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Dell\workspace\spring_angular\reference\"/>
    </mc:Choice>
  </mc:AlternateContent>
  <xr:revisionPtr revIDLastSave="0" documentId="8_{42F0E737-3653-48D9-8552-A399CA183DBD}" xr6:coauthVersionLast="44" xr6:coauthVersionMax="44" xr10:uidLastSave="{00000000-0000-0000-0000-000000000000}"/>
  <bookViews>
    <workbookView xWindow="-108" yWindow="-108" windowWidth="23256" windowHeight="12576" xr2:uid="{C15C2A54-22DE-4E0D-B555-EA6C516D7FF9}"/>
  </bookViews>
  <sheets>
    <sheet name="封面" sheetId="15" r:id="rId1"/>
    <sheet name="目录" sheetId="14" r:id="rId2"/>
    <sheet name="申报单位汇总" sheetId="1" r:id="rId3"/>
    <sheet name="货主单位汇总" sheetId="2" r:id="rId4"/>
    <sheet name="经营单位汇总" sheetId="3" r:id="rId5"/>
    <sheet name="贸易国汇总" sheetId="4" r:id="rId6"/>
    <sheet name="进出口关区汇总" sheetId="5" r:id="rId7"/>
    <sheet name="贸易方式汇总" sheetId="6" r:id="rId8"/>
    <sheet name="运输方式汇总" sheetId="7" r:id="rId9"/>
    <sheet name="目的地（原产地）汇总" sheetId="8" r:id="rId10"/>
    <sheet name="月度汇总" sheetId="9" r:id="rId11"/>
    <sheet name="区域汇总" sheetId="10" r:id="rId12"/>
    <sheet name="大洲汇总" sheetId="11" r:id="rId13"/>
    <sheet name="产品名称汇总" sheetId="12" r:id="rId14"/>
    <sheet name="明细表" sheetId="13" r:id="rId1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C1399" i="12" l="1"/>
  <c r="D1399" i="12"/>
  <c r="E1399" i="12"/>
  <c r="F1399" i="12"/>
  <c r="G1399" i="12"/>
  <c r="C27" i="11"/>
  <c r="D27" i="11"/>
  <c r="E27" i="11"/>
  <c r="F27" i="11"/>
  <c r="G27" i="11"/>
  <c r="C29" i="10"/>
  <c r="D29" i="10"/>
  <c r="E29" i="10"/>
  <c r="F29" i="10"/>
  <c r="G29" i="10"/>
  <c r="C22" i="9"/>
  <c r="D22" i="9"/>
  <c r="E22" i="9"/>
  <c r="F22" i="9"/>
  <c r="G22" i="9"/>
  <c r="C151" i="8"/>
  <c r="D151" i="8"/>
  <c r="E151" i="8"/>
  <c r="F151" i="8"/>
  <c r="G151" i="8"/>
  <c r="C31" i="7"/>
  <c r="D31" i="7"/>
  <c r="E31" i="7"/>
  <c r="F31" i="7"/>
  <c r="G31" i="7"/>
  <c r="C26" i="6"/>
  <c r="D26" i="6"/>
  <c r="E26" i="6"/>
  <c r="F26" i="6"/>
  <c r="G26" i="6"/>
  <c r="C45" i="5"/>
  <c r="D45" i="5"/>
  <c r="E45" i="5"/>
  <c r="F45" i="5"/>
  <c r="G45" i="5"/>
  <c r="C55" i="4"/>
  <c r="D55" i="4"/>
  <c r="E55" i="4"/>
  <c r="F55" i="4"/>
  <c r="G55" i="4"/>
  <c r="C359" i="3"/>
  <c r="D359" i="3"/>
  <c r="E359" i="3"/>
  <c r="F359" i="3"/>
  <c r="G359" i="3"/>
  <c r="C359" i="2"/>
  <c r="D359" i="2"/>
  <c r="E359" i="2"/>
  <c r="F359" i="2"/>
  <c r="G359" i="2"/>
  <c r="C359" i="1"/>
  <c r="D359" i="1"/>
  <c r="E359" i="1"/>
  <c r="F359" i="1"/>
  <c r="G359" i="1"/>
</calcChain>
</file>

<file path=xl/sharedStrings.xml><?xml version="1.0" encoding="utf-8"?>
<sst xmlns="http://schemas.openxmlformats.org/spreadsheetml/2006/main" count="82339" uniqueCount="5367">
  <si>
    <t>申报单位</t>
  </si>
  <si>
    <t>美元总价合计</t>
  </si>
  <si>
    <t>美元总价占比</t>
  </si>
  <si>
    <t>法定重量合计</t>
  </si>
  <si>
    <t>法定重量占比</t>
  </si>
  <si>
    <t>平均单价</t>
  </si>
  <si>
    <t>招商局保税物流有限公司</t>
  </si>
  <si>
    <t>磐亚班拿物流(上海)有限公司</t>
  </si>
  <si>
    <t>盛势达(广州)化工有限公司</t>
  </si>
  <si>
    <t>乐金生活健康贸易(上海)有限公司</t>
  </si>
  <si>
    <t>广州宝洁有限公司</t>
  </si>
  <si>
    <t>青岛绿辰经营管理服务有限公司</t>
  </si>
  <si>
    <t>明辉实业(深圳)有限公司</t>
  </si>
  <si>
    <t>上海新发展进出口贸易实业有限公司</t>
  </si>
  <si>
    <t>宁波高新区凡迈科技有限公司</t>
  </si>
  <si>
    <t>林帆国际物流(上海)有限公司</t>
  </si>
  <si>
    <t>狮王日用化工(青岛)有限公司</t>
  </si>
  <si>
    <t>珠海雷盛贸易有限公司</t>
  </si>
  <si>
    <t>威海马尚物业管理有限公司</t>
  </si>
  <si>
    <t>常州大亚进出口有限公司</t>
  </si>
  <si>
    <t>上海新市洋国际物流有限公司</t>
  </si>
  <si>
    <t>高露洁棕榄(中国)有限公司</t>
  </si>
  <si>
    <t>深圳市外代仓储有限公司</t>
  </si>
  <si>
    <t>温州优库供应链管理有限公司</t>
  </si>
  <si>
    <t>璞颜(上海)化妆品有限公司</t>
  </si>
  <si>
    <t>广东卓志跨境电商供应链服务有限公司</t>
  </si>
  <si>
    <t>广州中远海运航空货运代理有限公司机场分公司</t>
  </si>
  <si>
    <t>上海兆宇国际贸易有限公司</t>
  </si>
  <si>
    <t>上海崇雅商贸有限公司</t>
  </si>
  <si>
    <t>广州市平辰贸易有限公司</t>
  </si>
  <si>
    <t>杭州海仓科技有限公司</t>
  </si>
  <si>
    <t>宁波润晟益恒物流有限公司</t>
  </si>
  <si>
    <t>深圳市世尊物流有限公司</t>
  </si>
  <si>
    <t>广东凯真日化生物科技有限公司</t>
  </si>
  <si>
    <t>深圳中外运物流有限公司</t>
  </si>
  <si>
    <t>深圳赛仁科技有限公司</t>
  </si>
  <si>
    <t>广州友客酒店用品有限公司</t>
  </si>
  <si>
    <t>广州司提凡贸易有限公司</t>
  </si>
  <si>
    <t>浙江盛腾辉品牌管理有限公司</t>
  </si>
  <si>
    <t>广州外轮代理实业有限公司</t>
  </si>
  <si>
    <t>广州新境界仓储代理有限公司</t>
  </si>
  <si>
    <t>汕头市新东方酒店用品有限公司</t>
  </si>
  <si>
    <t>上海优萃生物科技有限公司</t>
  </si>
  <si>
    <t>佛山市誉荣晨曦贸易有限公司</t>
  </si>
  <si>
    <t>江苏省粮油食品进出口集团股份有限公司</t>
  </si>
  <si>
    <t>山东信卓国际贸易有限公司</t>
  </si>
  <si>
    <t>宁波富邦电子商务发展有限公司</t>
  </si>
  <si>
    <t>海安鼎吉国际物流有限公司</t>
  </si>
  <si>
    <t>武汉锦盛源针纺织制造有限公司</t>
  </si>
  <si>
    <t>南京禄享商贸有限公司</t>
  </si>
  <si>
    <t>海南鹏胜实业有限公司</t>
  </si>
  <si>
    <t>多特瑞（上海）管理有限公司</t>
  </si>
  <si>
    <t>大连来此购国际贸易有限公司</t>
  </si>
  <si>
    <t>深圳市鑫润达进出口有限公司</t>
  </si>
  <si>
    <t>浙江越强贸易有限公司</t>
  </si>
  <si>
    <t>广州捷晟物流供应链有限公司</t>
  </si>
  <si>
    <t>名创优品(广州)有限责任公司</t>
  </si>
  <si>
    <t>喜开保税物流园(延边)有限公司</t>
  </si>
  <si>
    <t>四川海蛎子广源国际贸易有限公司</t>
  </si>
  <si>
    <t>义乌费舍尔供应链管理有限公司</t>
  </si>
  <si>
    <t>沛儿蒂(上海)国际贸易有限公司</t>
  </si>
  <si>
    <t>青岛中德生态园实业发展有限公司</t>
  </si>
  <si>
    <t>义乌灿优进出口有限公司</t>
  </si>
  <si>
    <t>安徽工艺贸易进出口有限公司</t>
  </si>
  <si>
    <t>宁波丫丫乐购供应链管理有限公司</t>
  </si>
  <si>
    <t>重庆唯品会供应链管理有限公司</t>
  </si>
  <si>
    <t>上海京冉贸易有限公司</t>
  </si>
  <si>
    <t>郑州航空港区全速通供应链管理有限公司</t>
  </si>
  <si>
    <t>贝亲管理(上海)有限公司</t>
  </si>
  <si>
    <t>宁波立通仓储服务有限公司</t>
  </si>
  <si>
    <t>深圳市隆康海翔进出口有限公司</t>
  </si>
  <si>
    <t>深圳市宏奕达贸易有限公司</t>
  </si>
  <si>
    <t>上海给力物流有限公司</t>
  </si>
  <si>
    <t>青岛嘉誉运通国际物流有限公司</t>
  </si>
  <si>
    <t>青岛妙吉祥国际贸易有限公司</t>
  </si>
  <si>
    <t>浙江天意勇和进出口有限公司</t>
  </si>
  <si>
    <t>宁波保税区宁兴优贝国际贸易有限公司</t>
  </si>
  <si>
    <t>天津顺丰进出口贸易有限公司</t>
  </si>
  <si>
    <t>江苏苏豪国际集团扬州有限公司</t>
  </si>
  <si>
    <t>成都天勤国际物流有限公司</t>
  </si>
  <si>
    <t>天津海泰商务会展服务有限公司</t>
  </si>
  <si>
    <t>山东乐百特电子商务有限公司</t>
  </si>
  <si>
    <t>山东新大东有限公司</t>
  </si>
  <si>
    <t>大连海连远大贸易有限公司</t>
  </si>
  <si>
    <t>珠海宇亨贸易有限公司</t>
  </si>
  <si>
    <t>深圳市尚纯品贸易有限公司</t>
  </si>
  <si>
    <t>广州迈柯莱进出口有限公司</t>
  </si>
  <si>
    <t>深圳益达供应链管理有限公司</t>
  </si>
  <si>
    <t>广州市全诚货运代理有限公司</t>
  </si>
  <si>
    <t>仙妮蕾德(中国)有限公司</t>
  </si>
  <si>
    <t>郑州心怡供应链管理有限公司</t>
  </si>
  <si>
    <t>沈阳琼曲进出口贸易有限公司</t>
  </si>
  <si>
    <t>宁波亿皇国际贸易有限公司</t>
  </si>
  <si>
    <t>佐敦（大连）国际贸易有限公司</t>
  </si>
  <si>
    <t>宁波保税区嘉里大通物流有限公司</t>
  </si>
  <si>
    <t>北京百世腾贸易有限公司</t>
  </si>
  <si>
    <t>天津鑫晟供应链管理有限公司</t>
  </si>
  <si>
    <t>江苏新宁现代物流股份有限公司</t>
  </si>
  <si>
    <t>山东佳兑国际贸易有限公司</t>
  </si>
  <si>
    <t>宁波立得购电子商务有限公司</t>
  </si>
  <si>
    <t>广州若羽臣科技股份有限公司</t>
  </si>
  <si>
    <t>烟台市绍泰商贸有限责任公司</t>
  </si>
  <si>
    <t>嘉和兴物流(深圳)有限公司</t>
  </si>
  <si>
    <t>杭州网途供应链管理有限公司</t>
  </si>
  <si>
    <t>杭州喆隆供应链管理有限公司</t>
  </si>
  <si>
    <t>行吟信息科技(宁波)有限公司</t>
  </si>
  <si>
    <t>米量国际物流(上海)有限公司</t>
  </si>
  <si>
    <t>广州市晖悦婴儿用品有限公司</t>
  </si>
  <si>
    <t>宁波鼎大电子商务有限公司</t>
  </si>
  <si>
    <t>大连健康未来国际贸易有限公司</t>
  </si>
  <si>
    <t>廉江祥亨旅游箱包制品有限公司</t>
  </si>
  <si>
    <t>上海东方快船进出口有限公司</t>
  </si>
  <si>
    <t>牧昌（上海）供应链管理有限公司</t>
  </si>
  <si>
    <t>美乐家(中国)日用品有限公司</t>
  </si>
  <si>
    <t>奥齿泰(北京)商贸有限公司</t>
  </si>
  <si>
    <t>广州市卓志进出口有限公司</t>
  </si>
  <si>
    <t>义乌市庚沃贸易有限公司</t>
  </si>
  <si>
    <t>上海上港瀛东商贸有限公司</t>
  </si>
  <si>
    <t>威海凤之凰国际贸易有限公司</t>
  </si>
  <si>
    <t>上海载美化妆品有限公司</t>
  </si>
  <si>
    <t>福建久久维度进出口有限公司</t>
  </si>
  <si>
    <t>欧瑞莲化妆品(中国)有限公司</t>
  </si>
  <si>
    <t>宁波泛太平洋纽爵国际贸易有限公司</t>
  </si>
  <si>
    <t>广州巨鲲商贸有限公司</t>
  </si>
  <si>
    <t>康德乐(上海)医药物流营运有限公司</t>
  </si>
  <si>
    <t>汕头市百利安实业有限公司</t>
  </si>
  <si>
    <t>富爱尔芦荟贸易（厦门）有限公司</t>
  </si>
  <si>
    <t>江苏汉和日用品股份有限公司</t>
  </si>
  <si>
    <t>上海奉贤近铁国际物流有限公司</t>
  </si>
  <si>
    <t>辽宁越诚国际物流有限公司</t>
  </si>
  <si>
    <t>广州晋浩沣贸易有限公司</t>
  </si>
  <si>
    <t>蓬华纬生贸易(上海)有限公司</t>
  </si>
  <si>
    <t>青州市博胜进出口贸易有限公司</t>
  </si>
  <si>
    <t>福建平潭亨远跨境电子商务有限责任公司</t>
  </si>
  <si>
    <t>捷安(珠海)珠澳跨境工业区国际货运代理有限公司</t>
  </si>
  <si>
    <t>南京万事屋进出口贸易有限公司</t>
  </si>
  <si>
    <t>上海邮瞬通供应链管理有限公司</t>
  </si>
  <si>
    <t>深圳德胜皮具制品有限公司</t>
  </si>
  <si>
    <t>威海德宇贸易有限公司</t>
  </si>
  <si>
    <t>上海鹏益物流有限公司</t>
  </si>
  <si>
    <t>梅州市叁陆陆贸易有限公司</t>
  </si>
  <si>
    <t>上海柱季商贸有限公司</t>
  </si>
  <si>
    <t>杭州迅明进出口有限公司</t>
  </si>
  <si>
    <t>上海畅联国际物流股份有限公司</t>
  </si>
  <si>
    <t>杭州多拉供应链有限公司</t>
  </si>
  <si>
    <t>大连荣乾国际贸易有限公司</t>
  </si>
  <si>
    <t>宁波宁兴优贝物流有限公司</t>
  </si>
  <si>
    <t>深圳市森美供应链管理有限公司</t>
  </si>
  <si>
    <t>河南易通跨境供应链有限公司</t>
  </si>
  <si>
    <t>石泽商贸(上海)有限公司</t>
  </si>
  <si>
    <t>福州红竹石商业贸易有限公司</t>
  </si>
  <si>
    <t>义乌市恒心贸易有限公司</t>
  </si>
  <si>
    <t>百世物流（天津）有限公司</t>
  </si>
  <si>
    <t>郑州易纳购科技有限公司</t>
  </si>
  <si>
    <t>深圳市嘉盛通实业有限公司</t>
  </si>
  <si>
    <t>康维他食品(中国)有限公司</t>
  </si>
  <si>
    <t>上海园洲供应链管理有限公司</t>
  </si>
  <si>
    <t>宁波云仓物流有限公司</t>
  </si>
  <si>
    <t>保宁米迪恩(天津)商贸有限公司</t>
  </si>
  <si>
    <t>东方银创国际经贸(北京)有限公司</t>
  </si>
  <si>
    <t>大连帕塔纳贸易有限公司</t>
  </si>
  <si>
    <t>上海莘馨国际贸易有限公司</t>
  </si>
  <si>
    <t>义乌市宇浩进出口有限公司</t>
  </si>
  <si>
    <t>宁波保税区涌优贸易有限公司</t>
  </si>
  <si>
    <t>上海云楷贸易有限公司</t>
  </si>
  <si>
    <t>大连新索贸易有限公司</t>
  </si>
  <si>
    <t>杭州心怡仓储服务有限公司</t>
  </si>
  <si>
    <t>杭州圣易旅游用品有限公司</t>
  </si>
  <si>
    <t>上海心嘉物流有限公司</t>
  </si>
  <si>
    <t>长沙坤煊贸易有限公司</t>
  </si>
  <si>
    <t>杭州鑫客巴贸易有限公司</t>
  </si>
  <si>
    <t>大连轩晴泽商贸有限公司</t>
  </si>
  <si>
    <t>樱烨（大连）进出口有限公司</t>
  </si>
  <si>
    <t>青岛昭和制刷有限公司</t>
  </si>
  <si>
    <t>上海臻心选电子商务有限公司</t>
  </si>
  <si>
    <t>宁波辉迈供应链管理有限公司</t>
  </si>
  <si>
    <t>上海基森仓储有限公司</t>
  </si>
  <si>
    <t>大连永钰贸易有限公司</t>
  </si>
  <si>
    <t>上海虹桥空港储运有限公司</t>
  </si>
  <si>
    <t>沈阳悦爱兰商贸有限公司</t>
  </si>
  <si>
    <t>威海德川国际贸易有限公司</t>
  </si>
  <si>
    <t>上海闵行开市客贸易有限公司</t>
  </si>
  <si>
    <t>汉高(中国)投资有限公司</t>
  </si>
  <si>
    <t>大连品圣国际贸易有限公司</t>
  </si>
  <si>
    <t>上海慧明仓储有限公司</t>
  </si>
  <si>
    <t>笛柯商贸(上海)有限公司</t>
  </si>
  <si>
    <t>明尼苏达矿业制造(上海)国际贸易有限公司</t>
  </si>
  <si>
    <t>行吟信息科技(深圳)有限公司</t>
  </si>
  <si>
    <t>成都易欧达供应链管理服务有限公司</t>
  </si>
  <si>
    <t>广州轻出集团恒瑞进出口有限公司</t>
  </si>
  <si>
    <t>上海小林日化有限公司</t>
  </si>
  <si>
    <t>郑州市优行商贸有限公司</t>
  </si>
  <si>
    <t>宁波华孚进出口有限公司</t>
  </si>
  <si>
    <t>祎德(上海)贸易有限公司</t>
  </si>
  <si>
    <t>中山市安顺达物流有限公司</t>
  </si>
  <si>
    <t>沈阳凯丽西斯商贸有限公司</t>
  </si>
  <si>
    <t>青岛三省为国际贸易有限责任公司</t>
  </si>
  <si>
    <t>泺琅(上海)进出口贸易有限公司</t>
  </si>
  <si>
    <t>深圳保宏电子商务综合服务股份有限公司</t>
  </si>
  <si>
    <t>苏州牙部落医疗科技有限公司</t>
  </si>
  <si>
    <t>山东韩华国际贸易有限公司</t>
  </si>
  <si>
    <t>重庆弘创优联供应链管理有限公司</t>
  </si>
  <si>
    <t>广州市巨汇仓储有限公司</t>
  </si>
  <si>
    <t>浙江尚佰居贸易有限公司</t>
  </si>
  <si>
    <t>大连保税区迪爱特物流有限公司</t>
  </si>
  <si>
    <t>宁波雨田伟业进出口有限公司</t>
  </si>
  <si>
    <t>新南鸿手袋制品(惠州)有限公司</t>
  </si>
  <si>
    <t>广州顾特供应链管理有限公司</t>
  </si>
  <si>
    <t>上海嘉境通国际贸易有限公司</t>
  </si>
  <si>
    <t>大连祥迩进出口贸易有限公司</t>
  </si>
  <si>
    <t>深圳市越海全球电商供应链有限公司</t>
  </si>
  <si>
    <t>青岛华腾消防器材有限公司</t>
  </si>
  <si>
    <t>淄博康昇国际贸易有限公司</t>
  </si>
  <si>
    <t>浙江德义翔进出口有限公司</t>
  </si>
  <si>
    <t>哈普供应链管理(上海)有限公司</t>
  </si>
  <si>
    <t>佛山市常顺贸易有限公司</t>
  </si>
  <si>
    <t>天津中世达通国际贸易有限公司</t>
  </si>
  <si>
    <t>大连悦丰万鑫国际物流有限公司</t>
  </si>
  <si>
    <t>东莞市鹏通国际货运代理有限公司</t>
  </si>
  <si>
    <t>上海大众交通保税仓储有限公司</t>
  </si>
  <si>
    <t>上海立燊国际贸易有限公司</t>
  </si>
  <si>
    <t>东莞市妙胜进出口有限公司</t>
  </si>
  <si>
    <t>北京隆盛泰健康科技股份有限公司</t>
  </si>
  <si>
    <t>大连泓睿国际商贸有限责任公司</t>
  </si>
  <si>
    <t>宁波保税区正正电子商务股份有限公司</t>
  </si>
  <si>
    <t>大连凯拓国际物流有限公司</t>
  </si>
  <si>
    <t>儿忒丝贸易(上海)有限公司</t>
  </si>
  <si>
    <t>青岛涓旸畅茂商贸有限公司</t>
  </si>
  <si>
    <t>长沙苏展贸易有限公司</t>
  </si>
  <si>
    <t>法尔胜集团进出口有限公司</t>
  </si>
  <si>
    <t>大连佳嘉泓商贸有限公司</t>
  </si>
  <si>
    <t>珠海市免税企业集团有限公司</t>
  </si>
  <si>
    <t>中山市伊肤若雪贸易有限公司</t>
  </si>
  <si>
    <t>上海浦东国际机场佳美航空食品配餐有限公司</t>
  </si>
  <si>
    <t>上海涛闻进出口有限公司</t>
  </si>
  <si>
    <t>上海金唐茂事业有限公司</t>
  </si>
  <si>
    <t>宁波中和富时进出口有限公司</t>
  </si>
  <si>
    <t>大连铜鑫有色进出口有限公司</t>
  </si>
  <si>
    <t>深圳市万生堂实业有限公司</t>
  </si>
  <si>
    <t>成都壹优壹电子商务有限公司</t>
  </si>
  <si>
    <t>郑州普缇客商贸有限公司</t>
  </si>
  <si>
    <t>连云港四海通达供应链管理有限公司</t>
  </si>
  <si>
    <t>上海九仓物流有限公司</t>
  </si>
  <si>
    <t>珠海珍妮采化妆品有限公司</t>
  </si>
  <si>
    <t>东莞市虎门港通用仓储有限公司</t>
  </si>
  <si>
    <t>深圳市东方纵横实业发展有限公司</t>
  </si>
  <si>
    <t>沈阳清海丹商贸有限公司</t>
  </si>
  <si>
    <t>东莞市铨隆电子商务有限公司</t>
  </si>
  <si>
    <t>北京希奈特国际贸易有限公司</t>
  </si>
  <si>
    <t>唐山市曹妃甸区环鼎国际物流有限</t>
  </si>
  <si>
    <t>大连沐东国际贸易有限公司</t>
  </si>
  <si>
    <t>大连熙杰国际贸易有限公司</t>
  </si>
  <si>
    <t>上海欧喜那日用品有限公司</t>
  </si>
  <si>
    <t>宇航物流(大连保税物流园区)有限公司</t>
  </si>
  <si>
    <t>辽宁自贸试验区裕荣仓储有限公司</t>
  </si>
  <si>
    <t>济南碧蒙萱生物技术有限公司</t>
  </si>
  <si>
    <t>广州信法汇进出口贸易有限责任公司</t>
  </si>
  <si>
    <t>威海恒涵进出口有限公司</t>
  </si>
  <si>
    <t>上海东臻礼品有限公司</t>
  </si>
  <si>
    <t>上海东方航空食品有限公司</t>
  </si>
  <si>
    <t>上海代得网络技术有限公司</t>
  </si>
  <si>
    <t>宁波保税区优泊莱国际贸易有限公司</t>
  </si>
  <si>
    <t>优瑞荟(上海)贸易有限公司</t>
  </si>
  <si>
    <t>大连惠槿国际贸易有限公司</t>
  </si>
  <si>
    <t>宁波保达电子商务有限公司</t>
  </si>
  <si>
    <t>宁波优买电子商务有限公司</t>
  </si>
  <si>
    <t>福建潘多拉网络科技有限公司</t>
  </si>
  <si>
    <t>广州赛诚物流有限公司</t>
  </si>
  <si>
    <t>青岛韩美汇电子商务有限公司</t>
  </si>
  <si>
    <t>大连保税区丰蔚物流有限公司</t>
  </si>
  <si>
    <t>浙江自贸区绿鼻子进出口有限责任公司</t>
  </si>
  <si>
    <t>威海威福仓储物流有限公司</t>
  </si>
  <si>
    <t>威海诚晨贸易有限公司</t>
  </si>
  <si>
    <t>武汉佳世福康健康产业有限公司</t>
  </si>
  <si>
    <t>上海荣峰医疗用品有限公司</t>
  </si>
  <si>
    <t>圃美多（中国）有限公司</t>
  </si>
  <si>
    <t>台州樱品进出口有限公司</t>
  </si>
  <si>
    <t>上海泰莲贸易有限公司</t>
  </si>
  <si>
    <t>上海丝嘉货运代理有限公司</t>
  </si>
  <si>
    <t>宁波鸿策进出口有限公司</t>
  </si>
  <si>
    <t>江阴欣锦廷国际贸易有限公司</t>
  </si>
  <si>
    <t>杭州汉达国际货运代理有限公司</t>
  </si>
  <si>
    <t>上海希君国际货运代理有限公司</t>
  </si>
  <si>
    <t>杭州九城供应链管理有限公司</t>
  </si>
  <si>
    <t>大连龙和国际贸易有限公司</t>
  </si>
  <si>
    <t>大连海马商城电商股份有限公司</t>
  </si>
  <si>
    <t>泸州市皓天呈贸易有限公司</t>
  </si>
  <si>
    <t>上海景天供应链管理有限公司</t>
  </si>
  <si>
    <t>大连致通供应链管理有限公司</t>
  </si>
  <si>
    <t>湖南澳立鑫承国际贸易有限公司</t>
  </si>
  <si>
    <t>广东狮子进出口贸易有限公司</t>
  </si>
  <si>
    <t>大连九帆国际贸易有限公司</t>
  </si>
  <si>
    <t>广东森大国际贸易有限公司</t>
  </si>
  <si>
    <t>中国出国人员服务有限公司</t>
  </si>
  <si>
    <t>天津森淼进出口股份有限公司</t>
  </si>
  <si>
    <t>天津唯品会供应链管理有限公司</t>
  </si>
  <si>
    <t>福建旭日贸易有限公司</t>
  </si>
  <si>
    <t>威海方正国际合作有限公司</t>
  </si>
  <si>
    <t>上海大众国际仓储物流有限公司</t>
  </si>
  <si>
    <t>烟台哲皓国际贸易有限公司</t>
  </si>
  <si>
    <t>宁波畅购天下电子商务有限公司</t>
  </si>
  <si>
    <t>青岛时代阳光商业发展有限公司</t>
  </si>
  <si>
    <t>大连乾宏国际物流有限公司</t>
  </si>
  <si>
    <t>象山台翔贸易有限公司</t>
  </si>
  <si>
    <t>环球云仓国际贸易（成都）有限公司</t>
  </si>
  <si>
    <t>上海可露丽生活用品有限公司</t>
  </si>
  <si>
    <t>霍尔果斯开建国际货运代理有限公司</t>
  </si>
  <si>
    <t>宁波众鑫环球供应链管理有限公司</t>
  </si>
  <si>
    <t>唐山古手科技有限公司</t>
  </si>
  <si>
    <t>大连精美健贸易有限公司</t>
  </si>
  <si>
    <t>中山市瀛海长天进出口有限公司</t>
  </si>
  <si>
    <t>平潭逸兴进出口贸易有限公司</t>
  </si>
  <si>
    <t>泽透克(上海)商贸有限公司</t>
  </si>
  <si>
    <t>海南黑虎科技有限公司</t>
  </si>
  <si>
    <t>西安尚阳供应链管理有限公司</t>
  </si>
  <si>
    <t>宁波海分宝电子商务有限公司</t>
  </si>
  <si>
    <t>天津市网跃电子商务有限公司</t>
  </si>
  <si>
    <t>上海寄风供应链管理有限公司</t>
  </si>
  <si>
    <t>重庆尼尔森供应链管理有限公司</t>
  </si>
  <si>
    <t>上海三凯进出口有限公司</t>
  </si>
  <si>
    <t>奕亨供应链(上海)有限公司</t>
  </si>
  <si>
    <t>湖州启惠电子商务有限公司</t>
  </si>
  <si>
    <t>广州威嘉供应链管理有限公司</t>
  </si>
  <si>
    <t>深圳市滟妆个人护理用品企业</t>
  </si>
  <si>
    <t>上海语霆国际贸易有限公司</t>
  </si>
  <si>
    <t>大连东威国际物流有限公司</t>
  </si>
  <si>
    <t>大连骏奕机电设备进出口有限公司</t>
  </si>
  <si>
    <t>福建宝岛生活商贸有限公司</t>
  </si>
  <si>
    <t>重庆丝路广序国际物流有限公司</t>
  </si>
  <si>
    <t>郑州高盛供应链管理有限公司</t>
  </si>
  <si>
    <t>广东沃天下供应链管理有限公司</t>
  </si>
  <si>
    <t>宁波鑫海通达仓储服务有限公司</t>
  </si>
  <si>
    <t>北京宝洁技术有限公司</t>
  </si>
  <si>
    <t>威海纯乐贸易有限公司</t>
  </si>
  <si>
    <t>上海傲投供应链管理有限公司</t>
  </si>
  <si>
    <t>武汉金宇综合保税发展有限公司</t>
  </si>
  <si>
    <t>成都合众兴供应链管理有限公司</t>
  </si>
  <si>
    <t>兰网(上海)供应链管理有限公司</t>
  </si>
  <si>
    <t>重庆港腾供应链管理有限公司</t>
  </si>
  <si>
    <t>深圳市博信物流有限公司</t>
  </si>
  <si>
    <t>上海上港电子商务有限公司</t>
  </si>
  <si>
    <t>福州讴沃贸易有限公司</t>
  </si>
  <si>
    <t>广州亚晋国际货运代理有限公司</t>
  </si>
  <si>
    <t>上海心潮供应链管理有限公司</t>
  </si>
  <si>
    <t>货主单位</t>
  </si>
  <si>
    <t>经营单位</t>
  </si>
  <si>
    <t>贸易国</t>
  </si>
  <si>
    <t>香港</t>
  </si>
  <si>
    <t>日本</t>
  </si>
  <si>
    <t>中国</t>
  </si>
  <si>
    <t>韩国</t>
  </si>
  <si>
    <t>美国</t>
  </si>
  <si>
    <t>意大利</t>
  </si>
  <si>
    <t>台湾省</t>
  </si>
  <si>
    <t>泰国</t>
  </si>
  <si>
    <t>德国</t>
  </si>
  <si>
    <t>荷兰</t>
  </si>
  <si>
    <t>波兰</t>
  </si>
  <si>
    <t>澳大利亚</t>
  </si>
  <si>
    <t>新西兰</t>
  </si>
  <si>
    <t>法国</t>
  </si>
  <si>
    <t>英国</t>
  </si>
  <si>
    <t>西班牙</t>
  </si>
  <si>
    <t>越南</t>
  </si>
  <si>
    <t>俄罗斯联邦</t>
  </si>
  <si>
    <t>马来西亚</t>
  </si>
  <si>
    <t>以色列</t>
  </si>
  <si>
    <t>瑞典</t>
  </si>
  <si>
    <t>比利时</t>
  </si>
  <si>
    <t>墨西哥</t>
  </si>
  <si>
    <t>印度尼西亚</t>
  </si>
  <si>
    <t>瑞士</t>
  </si>
  <si>
    <t>爱尔兰</t>
  </si>
  <si>
    <t>澳门</t>
  </si>
  <si>
    <t>埃及</t>
  </si>
  <si>
    <t>奥地利</t>
  </si>
  <si>
    <t>牙买加</t>
  </si>
  <si>
    <t>新加坡</t>
  </si>
  <si>
    <t>土耳其</t>
  </si>
  <si>
    <t>阿联酋</t>
  </si>
  <si>
    <t>毛里求斯</t>
  </si>
  <si>
    <t>进出口关区</t>
  </si>
  <si>
    <t>上海关区</t>
  </si>
  <si>
    <t>深圳关区</t>
  </si>
  <si>
    <t>青岛关区</t>
  </si>
  <si>
    <t>黄埔关区</t>
  </si>
  <si>
    <t>宁波关区</t>
  </si>
  <si>
    <t>广州关区</t>
  </si>
  <si>
    <t>南京关区</t>
  </si>
  <si>
    <t>大连关区</t>
  </si>
  <si>
    <t>杭州关区</t>
  </si>
  <si>
    <t>拱北关区</t>
  </si>
  <si>
    <t>天津关区</t>
  </si>
  <si>
    <t>郑州关区</t>
  </si>
  <si>
    <t>汕头关区</t>
  </si>
  <si>
    <t>武汉关区</t>
  </si>
  <si>
    <t>重庆关区</t>
  </si>
  <si>
    <t>成都关区</t>
  </si>
  <si>
    <t>福州关区</t>
  </si>
  <si>
    <t>厦门关区</t>
  </si>
  <si>
    <t>北京关区</t>
  </si>
  <si>
    <t>济南关区</t>
  </si>
  <si>
    <t>石家庄区</t>
  </si>
  <si>
    <t>乌鲁木齐关区</t>
  </si>
  <si>
    <t>海口关区</t>
  </si>
  <si>
    <t>西安关区</t>
  </si>
  <si>
    <t>贸易方式</t>
  </si>
  <si>
    <t>一般贸易</t>
  </si>
  <si>
    <t>特殊监管</t>
  </si>
  <si>
    <t>海关特殊监管区域与境外之间进出的进料加工货物</t>
  </si>
  <si>
    <t>保税监管</t>
  </si>
  <si>
    <t>其它</t>
  </si>
  <si>
    <t>运输方式</t>
  </si>
  <si>
    <t>水路运输</t>
  </si>
  <si>
    <t>公路运输</t>
  </si>
  <si>
    <t>保税区</t>
  </si>
  <si>
    <t>航空运输</t>
  </si>
  <si>
    <t>出口加工区</t>
  </si>
  <si>
    <t>保税港区</t>
  </si>
  <si>
    <t>铁路运输</t>
  </si>
  <si>
    <t>保税仓库</t>
  </si>
  <si>
    <t>其它运输</t>
  </si>
  <si>
    <t>物流中心</t>
  </si>
  <si>
    <t>目的地（原产地）</t>
  </si>
  <si>
    <t>深圳前海湾保税港区</t>
  </si>
  <si>
    <t>上海外高桥保税区</t>
  </si>
  <si>
    <t>广州经济技术开发区</t>
  </si>
  <si>
    <t>洋山保税港区</t>
  </si>
  <si>
    <t>上海浦东新区</t>
  </si>
  <si>
    <t>广州保税区</t>
  </si>
  <si>
    <t>广州南沙保税港区</t>
  </si>
  <si>
    <t>广东深圳市</t>
  </si>
  <si>
    <t>山东青岛出口加工区</t>
  </si>
  <si>
    <t>深圳特区</t>
  </si>
  <si>
    <t>宁波北仑港保税区</t>
  </si>
  <si>
    <t>广东广州市</t>
  </si>
  <si>
    <t>宁波高新技术产业开发区</t>
  </si>
  <si>
    <t>青岛经济技术开发区</t>
  </si>
  <si>
    <t>广东广州市番禺区</t>
  </si>
  <si>
    <t>珠海其他</t>
  </si>
  <si>
    <t>31176</t>
  </si>
  <si>
    <t>威海综合保税区北区</t>
  </si>
  <si>
    <t>江苏常州市</t>
  </si>
  <si>
    <t>上海市静安区</t>
  </si>
  <si>
    <t>上海市闵行区</t>
  </si>
  <si>
    <t>江苏南京市</t>
  </si>
  <si>
    <t>浙江温州市</t>
  </si>
  <si>
    <t>浙江宁波市</t>
  </si>
  <si>
    <t>浙江杭州出口加工区</t>
  </si>
  <si>
    <t>辽宁大连市</t>
  </si>
  <si>
    <t>广州白云机场综合保税区</t>
  </si>
  <si>
    <t>山东青州市</t>
  </si>
  <si>
    <t>浙江杭州市</t>
  </si>
  <si>
    <t>深圳盐田综合保税区</t>
  </si>
  <si>
    <t>汕头特区</t>
  </si>
  <si>
    <t>义乌保税物流中心</t>
  </si>
  <si>
    <t>上海市奉贤区</t>
  </si>
  <si>
    <t>新郑综合保税区</t>
  </si>
  <si>
    <t>广东佛山市</t>
  </si>
  <si>
    <t>大连经济技术开发区</t>
  </si>
  <si>
    <t>江苏海安保税物流中心（B型）</t>
  </si>
  <si>
    <t>武汉东湖综合保税区</t>
  </si>
  <si>
    <t>海南三亚市</t>
  </si>
  <si>
    <t>山东威海市</t>
  </si>
  <si>
    <t>浙江义乌市</t>
  </si>
  <si>
    <t>江苏扬州市</t>
  </si>
  <si>
    <t>山东青岛市</t>
  </si>
  <si>
    <t>浙江台州市</t>
  </si>
  <si>
    <t>四川泸州市</t>
  </si>
  <si>
    <t>江苏昆山市</t>
  </si>
  <si>
    <t>浙江宁波出口加工区</t>
  </si>
  <si>
    <t>吉林图们市</t>
  </si>
  <si>
    <t>上海市普陀区</t>
  </si>
  <si>
    <t>安徽合肥市</t>
  </si>
  <si>
    <t>重庆两路寸滩保税港区(空港)</t>
  </si>
  <si>
    <t>天津港保税区</t>
  </si>
  <si>
    <t>成都铁路保税物流中心(B型)</t>
  </si>
  <si>
    <t>福田盐田沙头角保税区</t>
  </si>
  <si>
    <t>天津东疆保税港区</t>
  </si>
  <si>
    <t>44530</t>
  </si>
  <si>
    <t>北京市朝阳区</t>
  </si>
  <si>
    <t>辽宁沈阳市</t>
  </si>
  <si>
    <t>青岛前湾保税港区</t>
  </si>
  <si>
    <t>大窑湾保税港区</t>
  </si>
  <si>
    <t>珠海特区</t>
  </si>
  <si>
    <t>威海火炬高技术产业开发区</t>
  </si>
  <si>
    <t>天津新技术产业园区</t>
  </si>
  <si>
    <t>浙江慈溪出口加工区</t>
  </si>
  <si>
    <t>北京市通州区</t>
  </si>
  <si>
    <t>山东烟台市</t>
  </si>
  <si>
    <t>杭州保税物流中心</t>
  </si>
  <si>
    <t>浙江杭州市萧山区</t>
  </si>
  <si>
    <t>上海市长宁区</t>
  </si>
  <si>
    <t>广东湛江市</t>
  </si>
  <si>
    <t>上海市宝山区</t>
  </si>
  <si>
    <t>上海市黄浦区</t>
  </si>
  <si>
    <t>山东荣成市</t>
  </si>
  <si>
    <t>河南保税物流中心</t>
  </si>
  <si>
    <t>福建马尾保税区</t>
  </si>
  <si>
    <t>上海嘉定出口加工区</t>
  </si>
  <si>
    <t>平潭综合实验区</t>
  </si>
  <si>
    <t>厦门特区</t>
  </si>
  <si>
    <t>南沙其他</t>
  </si>
  <si>
    <t>大连大窑湾保税区</t>
  </si>
  <si>
    <t>珠澳跨境工业区珠海园区</t>
  </si>
  <si>
    <t>上海市杨浦区</t>
  </si>
  <si>
    <t>广东梅州市</t>
  </si>
  <si>
    <t>上海市南汇</t>
  </si>
  <si>
    <t>上海市卢湾区</t>
  </si>
  <si>
    <t>黄花综合保税区</t>
  </si>
  <si>
    <t>福建福州福清出口加工区</t>
  </si>
  <si>
    <t>宁波栎社保税物流中心</t>
  </si>
  <si>
    <t>上海市松江区</t>
  </si>
  <si>
    <t>天津市河东区</t>
  </si>
  <si>
    <t>上海松江出口加工区</t>
  </si>
  <si>
    <t>上海市徐汇区</t>
  </si>
  <si>
    <t>沈阳南湖科技开发区</t>
  </si>
  <si>
    <t>东莞保税物流中心</t>
  </si>
  <si>
    <t>广东东莞市</t>
  </si>
  <si>
    <t>中山保税物流中心</t>
  </si>
  <si>
    <t>苏州高新技术产业开发区</t>
  </si>
  <si>
    <t>山东潍坊市</t>
  </si>
  <si>
    <t>重庆南彭公路保税物流中心（B型）</t>
  </si>
  <si>
    <t>广东惠州市</t>
  </si>
  <si>
    <t>山东淄博市</t>
  </si>
  <si>
    <t>广东佛山市南海区</t>
  </si>
  <si>
    <t>大连高新技术产业园区</t>
  </si>
  <si>
    <t>广东中山市</t>
  </si>
  <si>
    <t>四川成都市</t>
  </si>
  <si>
    <t>江苏江阴市</t>
  </si>
  <si>
    <t>曹妃甸综合保税区</t>
  </si>
  <si>
    <t>江苏连云港市</t>
  </si>
  <si>
    <t>北京经济技术开发区</t>
  </si>
  <si>
    <t>上海市嘉定区</t>
  </si>
  <si>
    <t>济南高新技术产业开发区</t>
  </si>
  <si>
    <t>浙江舟山市</t>
  </si>
  <si>
    <t>威海综合保税区南区</t>
  </si>
  <si>
    <t>重庆市南岸区</t>
  </si>
  <si>
    <t>江阴综合保税区</t>
  </si>
  <si>
    <t>上海西北物流园区保税物流中心</t>
  </si>
  <si>
    <t>43113</t>
  </si>
  <si>
    <t>天津经济技术开发区</t>
  </si>
  <si>
    <t>辽宁大连出口加工区</t>
  </si>
  <si>
    <t>中哈霍尔果斯国际边境合作中心中方配套区(一期)</t>
  </si>
  <si>
    <t>海口综合保税区</t>
  </si>
  <si>
    <t>西安综合保税区和西安高新综合保税区</t>
  </si>
  <si>
    <t>重庆铁路保税物流中心</t>
  </si>
  <si>
    <t>浙江湖州市</t>
  </si>
  <si>
    <t>上海浦东机场综合保税区</t>
  </si>
  <si>
    <t>重庆西永综合保税区</t>
  </si>
  <si>
    <t>北京市顺义区</t>
  </si>
  <si>
    <t>成都高新综合保税区</t>
  </si>
  <si>
    <t>重庆两路寸滩保税港区(水港)</t>
  </si>
  <si>
    <t>上海市虹口区</t>
  </si>
  <si>
    <t>月度</t>
  </si>
  <si>
    <t>201907</t>
  </si>
  <si>
    <t>区域</t>
  </si>
  <si>
    <t>华东</t>
  </si>
  <si>
    <t>华南</t>
  </si>
  <si>
    <t>东北</t>
  </si>
  <si>
    <t>华中</t>
  </si>
  <si>
    <t>华北</t>
  </si>
  <si>
    <t>西南</t>
  </si>
  <si>
    <t>西北</t>
  </si>
  <si>
    <t>大洲</t>
  </si>
  <si>
    <t>亚洲</t>
  </si>
  <si>
    <t>欧洲</t>
  </si>
  <si>
    <t>北美洲</t>
  </si>
  <si>
    <t>大洋洲</t>
  </si>
  <si>
    <t>非洲</t>
  </si>
  <si>
    <t>产品名称</t>
  </si>
  <si>
    <t>牙膏</t>
  </si>
  <si>
    <t>佳洁士3D炫白系列钻亮炫白牙膏(热感美白)</t>
  </si>
  <si>
    <t>高露洁牙膏</t>
  </si>
  <si>
    <t>倍瑞傲派缤牙膏（沁橙亮妍）285g</t>
  </si>
  <si>
    <t>LION狮王WHITE&amp;WHITE美白牙膏</t>
  </si>
  <si>
    <t>玛尔仕亮白薄荷味牙膏(银色)85ML</t>
  </si>
  <si>
    <t>怀尔德瑞士DEPURDENT抛光去渍牙膏</t>
  </si>
  <si>
    <t>黑人双重薄荷牙膏</t>
  </si>
  <si>
    <t>清洁口腔用牙膏</t>
  </si>
  <si>
    <t>牙膏仔</t>
  </si>
  <si>
    <t>倍瑞傲派缤牙膏（冰蓝薄荷）285g</t>
  </si>
  <si>
    <t>狮王牙膏</t>
  </si>
  <si>
    <t>Regenerate牙膏</t>
  </si>
  <si>
    <t>狮王齿力佳酵素美白牙膏(柠檬冰姜薄荷)</t>
  </si>
  <si>
    <t>玛尔仕茉莉薄荷味牙膏(紫色)85ML</t>
  </si>
  <si>
    <t>黑人双重薄荷牙膏(原味清凉薄荷)</t>
  </si>
  <si>
    <t>舒适达护龈牙膏</t>
  </si>
  <si>
    <t>竹盐喜马拉雅粉盐派缤牙膏（清幽花香）</t>
  </si>
  <si>
    <t>花王牙膏</t>
  </si>
  <si>
    <t>竹盐派缤牙膏</t>
  </si>
  <si>
    <t>皓乐齿亮白净色牙膏（鲜桃薄荷味）140g</t>
  </si>
  <si>
    <t>狮王大白牙膏</t>
  </si>
  <si>
    <t>德康美靓白玉齿牙膏</t>
  </si>
  <si>
    <t>玛尔仕强力薄荷味牙膏(绿色)85ML</t>
  </si>
  <si>
    <t>皓乐齿亮白净色牙膏（玫瑰果香味）140g</t>
  </si>
  <si>
    <t>玛尔仕海洋薄荷味牙膏(蓝色)85ML</t>
  </si>
  <si>
    <t>5克牙膏</t>
  </si>
  <si>
    <t>倍瑞傲派缤牙膏（沁橙亮妍）</t>
  </si>
  <si>
    <t>洁齿牙膏-醇肉桂味</t>
  </si>
  <si>
    <t>高露洁牙膏(薄荷味）</t>
  </si>
  <si>
    <t>洁齿牙膏-鲜薄荷味</t>
  </si>
  <si>
    <t>皓乐齿亮白净色牙膏（天然薄荷味）140g</t>
  </si>
  <si>
    <t>艾禾美焕白卓效牙膏</t>
  </si>
  <si>
    <t>舒适达专业修护抗敏牙膏</t>
  </si>
  <si>
    <t>10克牙膏</t>
  </si>
  <si>
    <t>舒适达全效配方牙膏</t>
  </si>
  <si>
    <t>竹盐喜马拉雅粉盐派缤牙膏（冰澈薄荷）</t>
  </si>
  <si>
    <t>舒适达速效抗敏牙膏</t>
  </si>
  <si>
    <t>AQUAFRESH牙膏</t>
  </si>
  <si>
    <t>舒适达全方位防护牙膏</t>
  </si>
  <si>
    <t>舒适达专业修复抗敏特强薄荷配方牙膏</t>
  </si>
  <si>
    <t>Theramed牙膏（深层清洁）</t>
  </si>
  <si>
    <t>LION日本狮王ZACT去烟渍冰爽牙膏</t>
  </si>
  <si>
    <t>舒适达专业修复抗敏牙膏</t>
  </si>
  <si>
    <t>高露洁牙膏(清新味）</t>
  </si>
  <si>
    <t>佳洁士3D钻亮炫白系列椰子油牙膏</t>
  </si>
  <si>
    <t>舒适达护齿健牙膏</t>
  </si>
  <si>
    <t>英国SENSODYNE Repair and Protect Toothpaste舒适达</t>
  </si>
  <si>
    <t>多特瑞保卫洁净牙膏(肉桂香型)</t>
  </si>
  <si>
    <t>10g高露洁牙膏</t>
  </si>
  <si>
    <t>舒适达轻柔美白配方牙膏</t>
  </si>
  <si>
    <t>Member's Mark会员优品儿童牙膏（三支装）</t>
  </si>
  <si>
    <t>Theramed牙膏（美白配方）</t>
  </si>
  <si>
    <t>舒适达专业抗敏护龈牙膏</t>
  </si>
  <si>
    <t>水星三色直立牙膏</t>
  </si>
  <si>
    <t>净白含氟牙膏-淡薄荷</t>
  </si>
  <si>
    <t>怀尔德瑞士EMOFORM-F Diamond钻石粉牙膏</t>
  </si>
  <si>
    <t>狮王儿童牙膏</t>
  </si>
  <si>
    <t>草本固齿牙膏</t>
  </si>
  <si>
    <t>炫白深洁牙膏</t>
  </si>
  <si>
    <t>佳洁士3D钻亮炫白愈感美白牙膏(护牙釉精华)</t>
  </si>
  <si>
    <t>高露洁牙膏5g</t>
  </si>
  <si>
    <t>艾禾美健齿优护牙膏</t>
  </si>
  <si>
    <t>高露洁卓效防蛀牙膏(直立式)</t>
  </si>
  <si>
    <t>倍瑞傲派缤牙膏（冰蓝薄荷）</t>
  </si>
  <si>
    <t>LION 狮王牙膏</t>
  </si>
  <si>
    <t>艾禾美健齿多效牙膏</t>
  </si>
  <si>
    <t>艾禾美炫亮净齿牙膏</t>
  </si>
  <si>
    <t>ELGYDIUM美白牙膏75ml</t>
  </si>
  <si>
    <t>花王亮白薄荷牙膏</t>
  </si>
  <si>
    <t>艾禾美健齿倍洁牙膏</t>
  </si>
  <si>
    <t>LION狮王CLINICA齿力佳珍珠美白酵素牙膏(花香薄荷)130</t>
  </si>
  <si>
    <t>Theramed牙膏（清新防蛀）</t>
  </si>
  <si>
    <t>狮王齿力佳酵素儿童牙膏(草莓)</t>
  </si>
  <si>
    <t>高露洁焕白臻效牙膏(直立式)</t>
  </si>
  <si>
    <t>玛尔仕甘草薄荷味牙膏(黑色)85ML</t>
  </si>
  <si>
    <t>25g牙膏（COLGATE）</t>
  </si>
  <si>
    <t>狮王齿力佳酵素洁净防护牙膏(草本薄荷)</t>
  </si>
  <si>
    <t>舒适达清凉薄荷配方牙膏</t>
  </si>
  <si>
    <t>麦迪安93牙膏</t>
  </si>
  <si>
    <t>巧虎儿童牙膏</t>
  </si>
  <si>
    <t>Theramed牙膏（防蛀固齿）</t>
  </si>
  <si>
    <t>倍瑞傲派缤牙膏（萌绿清新）285g</t>
  </si>
  <si>
    <t>Pronamel4/12/110g 舒适达护齿健牙膏 110g</t>
  </si>
  <si>
    <t>高露洁牙膏(原味)</t>
  </si>
  <si>
    <t>红印牌蜂胶牙膏</t>
  </si>
  <si>
    <t>Member's Mark会员优品清新口气牙膏（三支装）</t>
  </si>
  <si>
    <t>欧乐B牙膏</t>
  </si>
  <si>
    <t>高露洁超感白牙膏</t>
  </si>
  <si>
    <t>竹盐喜马拉雅粉盐莹白派缤牙膏(莹雪花香)</t>
  </si>
  <si>
    <t>putzi璞慈儿童草莓味牙膏</t>
  </si>
  <si>
    <t>牙膏膏体</t>
  </si>
  <si>
    <t>5g高露洁牙膏</t>
  </si>
  <si>
    <t>ORA2膏体</t>
  </si>
  <si>
    <t>Colgate高露洁光感白极致亮白牙膏</t>
  </si>
  <si>
    <t>艾禾美焕白清新牙膏</t>
  </si>
  <si>
    <t>SUNSTAR儿童牙膏</t>
  </si>
  <si>
    <t>COLGATE高露洁光感白闪钻亮白牙膏100克</t>
  </si>
  <si>
    <t>欣美草本牙膏(内容物65克/支)</t>
  </si>
  <si>
    <t>牙龈适特强薄荷配方牙膏</t>
  </si>
  <si>
    <t>LION/狮王white&amp;white特效美白牙膏150g</t>
  </si>
  <si>
    <t>花王美白牙膏</t>
  </si>
  <si>
    <t>皓蓝泵乐晶莹牙膏（薄荷味）280g</t>
  </si>
  <si>
    <t>布朗博士儿童牙膏</t>
  </si>
  <si>
    <t>竹盐6-12儿童派缤牙膏（青青苹果）</t>
  </si>
  <si>
    <t>皓乐齿亮白净色精致牙膏（薄荷味）100g</t>
  </si>
  <si>
    <t>REGENERATE牙膏14ML</t>
  </si>
  <si>
    <t>狮王洁净牙膏(清新薄荷味)130g</t>
  </si>
  <si>
    <t>LION日本狮王龋克菲防蛀牙膏</t>
  </si>
  <si>
    <t>竹盐2-6儿童派缤牙膏（粉红草莓）</t>
  </si>
  <si>
    <t>2080牌儿童牙膏（草莓味）80G</t>
  </si>
  <si>
    <t>MARVIS牙膏</t>
  </si>
  <si>
    <t>艾禾美舒敏修护牙膏</t>
  </si>
  <si>
    <t>奥维斯儿童牙膏</t>
  </si>
  <si>
    <t>倍瑞傲派缤牙膏（萌绿清新）</t>
  </si>
  <si>
    <t>舒适达长效抗敏牙膏</t>
  </si>
  <si>
    <t>WHITE&amp;WHITE美白牙膏</t>
  </si>
  <si>
    <t>贝亲儿童牙膏</t>
  </si>
  <si>
    <t>德康美洁齿祛渍牙膏</t>
  </si>
  <si>
    <t>皓乐齿亮白净色牙膏（茉莉花茶香味）125g（插画版）</t>
  </si>
  <si>
    <t>高露洁超感白牙膏双装加牙膏</t>
  </si>
  <si>
    <t>高露洁劲酷清爽牙膏(直立式)</t>
  </si>
  <si>
    <t>皓乐齿亮白净色牙膏（天然薄荷味）130g（插画版）</t>
  </si>
  <si>
    <t>皓乐齿亮白净色牙膏（鲜桃薄荷味）130g（插画版）</t>
  </si>
  <si>
    <t>花王大白防蛀清洁美白牙膏</t>
  </si>
  <si>
    <t>乐卡露牙龈柔护牙膏</t>
  </si>
  <si>
    <t>LION牙膏</t>
  </si>
  <si>
    <t>高露洁清新味直立式牙膏</t>
  </si>
  <si>
    <t>贝亲儿童牙膏(草莓香型)</t>
  </si>
  <si>
    <t>健得乐骆驼奶牙膏</t>
  </si>
  <si>
    <t>Jordan*儿童牙膏（草莓香草味）</t>
  </si>
  <si>
    <t>斯普雷特多元活性美白牙膏</t>
  </si>
  <si>
    <t>高露洁三重保护牙膏双装</t>
  </si>
  <si>
    <t>花王大白牙膏165g</t>
  </si>
  <si>
    <t>舒适达美白配方牙膏</t>
  </si>
  <si>
    <t>芦荟牙膏</t>
  </si>
  <si>
    <t>狮王酵素牙膏</t>
  </si>
  <si>
    <t>德露宝儿童牙膏（草莓味）251g</t>
  </si>
  <si>
    <t>花王儿童牙膏</t>
  </si>
  <si>
    <t>乐卡露美白牙膏</t>
  </si>
  <si>
    <t>玖耀皓洁珍珠牙膏251g</t>
  </si>
  <si>
    <t>Member's Mark会员优品舒缓牙膏（三支装）</t>
  </si>
  <si>
    <t>ELMEX艾美适0-6岁儿童牙膏</t>
  </si>
  <si>
    <t>德康美健康多效牙膏</t>
  </si>
  <si>
    <t>Member's Mark会员优品亮洁牙膏（三支装）</t>
  </si>
  <si>
    <t>高露洁小猪佩奇牙膏2-5岁</t>
  </si>
  <si>
    <t>狮王(LION)FRESH WHITE亮白牙膏(清新薄荷)160g</t>
  </si>
  <si>
    <t>狮王 去烟渍清洁美白牙膏　130g</t>
  </si>
  <si>
    <t>清新薄荷味牙膏</t>
  </si>
  <si>
    <t>因特力净酵素牙膏-温和薄荷</t>
  </si>
  <si>
    <t>名创优品西班牙清爽洁净立式牙膏</t>
  </si>
  <si>
    <t>Regenerate美白瓷白透明修复牙釉质牙膏</t>
  </si>
  <si>
    <t>花王牌牙膏</t>
  </si>
  <si>
    <t>ELMEX艾美适专效抗敏牙膏</t>
  </si>
  <si>
    <t>狮王牙膏LION White＆Whtie特效美白牙膏</t>
  </si>
  <si>
    <t>名创优品西班牙洁净立式牙膏</t>
  </si>
  <si>
    <t>狮王牙膏旅行套装</t>
  </si>
  <si>
    <t>名创优品西班牙清新洁净立式牙膏</t>
  </si>
  <si>
    <t>狮王亮白牙膏150g</t>
  </si>
  <si>
    <t>倍瑞傲派缤牙膏（花香薄荷）</t>
  </si>
  <si>
    <t>Do Clear 儿童牙膏（2-8岁适用）草莓味 70g</t>
  </si>
  <si>
    <t>高露洁抗敏专家美白牙膏</t>
  </si>
  <si>
    <t>玛尔仕肉桂薄荷味牙膏(红色）85ML</t>
  </si>
  <si>
    <t>LION狮王white牙膏150g</t>
  </si>
  <si>
    <t>狮王大白牙膏150G</t>
  </si>
  <si>
    <t>Aquafresh按压式亮白去渍三色直立牙膏100mL</t>
  </si>
  <si>
    <t>高露洁光感白极致亮白牙膏</t>
  </si>
  <si>
    <t>LION狮王细齿洁牙龈组织护理牙膏</t>
  </si>
  <si>
    <t>牙龈适原味配方牙膏</t>
  </si>
  <si>
    <t>竹盐喜马拉粉盐礼盒（清幽花香100gx2＋冰澈薄荷50g）</t>
  </si>
  <si>
    <t>斯普雷特木瓜生物活性美白牙膏</t>
  </si>
  <si>
    <t>牙膏/以重量计／随产品出口</t>
  </si>
  <si>
    <t>5g牙膏（COLGATE）</t>
  </si>
  <si>
    <t>2080牌3D美白牙膏100G</t>
  </si>
  <si>
    <t>PUTZI儿童牙膏（草莓）</t>
  </si>
  <si>
    <t>因特力净儿童酵素牙膏草莓味</t>
  </si>
  <si>
    <t>佳洁士儿童牙膏（冰雪奇缘款）</t>
  </si>
  <si>
    <t>狮王美白牙膏</t>
  </si>
  <si>
    <t>SUNSTAR牙膏</t>
  </si>
  <si>
    <t>Perioe倍瑞傲 PUMPING新概念按压式牙膏(薄荷去牙石) 2</t>
  </si>
  <si>
    <t>欧瑞莲健齿洁儿童牙膏</t>
  </si>
  <si>
    <t>普奇Putzi 婴幼儿牙膏（可吞咽）草莓味</t>
  </si>
  <si>
    <t>Denivit德尼维专业去渍亮白牙膏</t>
  </si>
  <si>
    <t>德康美活性炭亮洁护齿牙膏</t>
  </si>
  <si>
    <t>LION狮王WHITE&amp;WHITE美白牙膏150g</t>
  </si>
  <si>
    <t>黑人牙膏（双重薄荷味）</t>
  </si>
  <si>
    <t>LION日本狮王龋克菲儿童防蛀牙膏(草莓味)</t>
  </si>
  <si>
    <t>佳洁士3D炫白系列钻亮炫白牙膏(慕斯净白)</t>
  </si>
  <si>
    <t>皓蓝泵乐舒爽牙膏（薄荷味）280g</t>
  </si>
  <si>
    <t>芜琼花果香洁齿牙膏(水果香型)110g</t>
  </si>
  <si>
    <t>Colgate高露洁全效卓效健康口气牙膏110g</t>
  </si>
  <si>
    <t>莎拉瑞敏马尔登海盐牙膏</t>
  </si>
  <si>
    <t>COLGATE高露洁清新味直立式牙膏130G</t>
  </si>
  <si>
    <t>齿磨抚子小苏打净瓷牙膏</t>
  </si>
  <si>
    <t>2080牌儿童牙膏（苹果味）80G</t>
  </si>
  <si>
    <t>纽西小精灵蜂胶全家护齿牙膏</t>
  </si>
  <si>
    <t>狮王薄荷牙膏</t>
  </si>
  <si>
    <t>希俄斯之泪成人牙膏</t>
  </si>
  <si>
    <t>希俄斯之泪儿童牙膏</t>
  </si>
  <si>
    <t>狮王CLINICA酵素清洁牙膏清新薄荷130g</t>
  </si>
  <si>
    <t>玛尔仕生姜薄荷味牙膏(橙色)85ML</t>
  </si>
  <si>
    <t>康维他蜂胶牙膏</t>
  </si>
  <si>
    <t>倍瑞傲皇丽花园派缤牙膏（清新迷迭香）</t>
  </si>
  <si>
    <t>汤姆小屋光曜亮白牙膏</t>
  </si>
  <si>
    <t>泰瑞美防蛀固齿牙膏</t>
  </si>
  <si>
    <t>泰瑞美美白配方牙膏</t>
  </si>
  <si>
    <t>泰瑞美超感美白牙膏</t>
  </si>
  <si>
    <t>泰瑞美清新防蛀牙膏</t>
  </si>
  <si>
    <t>爱儿可-儿童液体牙膏（苹果味）</t>
  </si>
  <si>
    <t>putzi璞慈儿童牙膏（原味）</t>
  </si>
  <si>
    <t>怀尔德瑞士TEBOBONT-F茶树油牙膏</t>
  </si>
  <si>
    <t>纽西小精灵蜂胶护龈牙膏</t>
  </si>
  <si>
    <t>狮王温和薄荷牙膏</t>
  </si>
  <si>
    <t>CNLUMARVIS美白薄荷牙膏85ML</t>
  </si>
  <si>
    <t>英国舒适达专业修复抗敏特强薄荷配方牙膏100g</t>
  </si>
  <si>
    <t>倍瑞傲皇丽花园派缤牙膏（植萃薄荷）</t>
  </si>
  <si>
    <t>狮王LION酵素洁齿防蛀美白牙膏(清新薄荷香）</t>
  </si>
  <si>
    <t>狮王LION酵素洁齿防蛀美白牙膏（温和薄荷香）</t>
  </si>
  <si>
    <t>巧虎草莓味牙膏</t>
  </si>
  <si>
    <t>C齿健齿植儿童牙膏(男孩)</t>
  </si>
  <si>
    <t>汤姆小屋减牙菌斑美白牙膏</t>
  </si>
  <si>
    <t>倍瑞傲皇丽花园派缤牙膏（雅润蓝桉）</t>
  </si>
  <si>
    <t>乐卡露儿童防龋牙膏4-8岁</t>
  </si>
  <si>
    <t>乐卡露儿童牙膏0-4岁</t>
  </si>
  <si>
    <t>麦迪安93%牙膏（预防牙石）</t>
  </si>
  <si>
    <t>美白炭牙膏</t>
  </si>
  <si>
    <t>MEDIAN清除93%牙结石惊效洁白牙膏青柠薄荷味120g</t>
  </si>
  <si>
    <t>狮王齿力佳酵素洁净防护牙膏(清凉薄荷)</t>
  </si>
  <si>
    <t>狮王米奇木糖醇儿童牙膏蜜桃味60g</t>
  </si>
  <si>
    <t>怀尔德瑞士EMOLUOR PRO牙膏</t>
  </si>
  <si>
    <t>新美迪安93%去牙垢靓白牙膏</t>
  </si>
  <si>
    <t>2080牌钻石-爱家美白牙膏100G</t>
  </si>
  <si>
    <t>纽西小精灵蜂胶多效修护牙膏</t>
  </si>
  <si>
    <t>艾禾美炫亮御齿牙膏</t>
  </si>
  <si>
    <t>WhiteGlo白色加速器蓝光牙齿美白系统</t>
  </si>
  <si>
    <t>斯普雷特小银管小清新牙膏</t>
  </si>
  <si>
    <t>欧志姆珍珠丽研牙膏100g</t>
  </si>
  <si>
    <t>花王美白牙膏165g</t>
  </si>
  <si>
    <t>LION狮王CLINICA齿力佳珍珠美白酵素牙膏清爽薄荷130g</t>
  </si>
  <si>
    <t>乐卡露萤石防龋牙膏</t>
  </si>
  <si>
    <t>汤姆小屋儿童牙膏草莓味</t>
  </si>
  <si>
    <t>Jordan*儿童牙膏（混合水果味）</t>
  </si>
  <si>
    <t>高露洁牙膏10G</t>
  </si>
  <si>
    <t>红印双重薄荷去渍牙膏</t>
  </si>
  <si>
    <t>狮王齿力佳洁净防蛀牙膏(清新薄荷)</t>
  </si>
  <si>
    <t>汤姆小屋儿童牙膏草莓味-无氟版</t>
  </si>
  <si>
    <t>芜琼花茶香洁齿牙膏(茶香香型)110g</t>
  </si>
  <si>
    <t>黑人双重功效牙膏</t>
  </si>
  <si>
    <t>狮王牙膏（温和薄荷型）</t>
  </si>
  <si>
    <t>啵乐乐儿童牙膏混合水果味</t>
  </si>
  <si>
    <t>生叶牙膏</t>
  </si>
  <si>
    <t>美白薄荷牙膏</t>
  </si>
  <si>
    <t>维森28牙膏</t>
  </si>
  <si>
    <t>狮王(LION)木糖醇儿童牙膏(草莓味)65g</t>
  </si>
  <si>
    <t>红印小苏打牙膏</t>
  </si>
  <si>
    <t>维森15牙膏</t>
  </si>
  <si>
    <t>Do Clear 儿童牙膏（2-8岁适用）葡萄味 70g</t>
  </si>
  <si>
    <t>珀缇美活性炭黑牙膏</t>
  </si>
  <si>
    <t>珀缇美蜂胶牙膏</t>
  </si>
  <si>
    <t>花王清爽薄荷香防护牙膏</t>
  </si>
  <si>
    <t>C齿儿童牙膏(葡萄味)</t>
  </si>
  <si>
    <t>SUNSTAR 牙膏</t>
  </si>
  <si>
    <t>泰国PARODONTAX Daily Fluoride Toothpaste 益周适牙</t>
  </si>
  <si>
    <t>海洋薄荷牙膏</t>
  </si>
  <si>
    <t>Do Clear 儿童牙膏（8-12岁适用）温和薄荷味 70g</t>
  </si>
  <si>
    <t>狮王牙膏（清爽薄荷型）</t>
  </si>
  <si>
    <t>纽西小精灵蜂胶小苏打牙膏</t>
  </si>
  <si>
    <t>英国 SENSODYNE Repair and Protect Toothpaste 舒适</t>
  </si>
  <si>
    <t>C齿儿童牙膏(草莓味)</t>
  </si>
  <si>
    <t>黑人超氟强化珐琅质牙膏</t>
  </si>
  <si>
    <t>B&amp;B)幼儿牙膏(草莓香型)90g</t>
  </si>
  <si>
    <t>葡萄口味儿童牙膏</t>
  </si>
  <si>
    <t>LION日本狮王龋克菲儿童防蛀牙膏(葡萄味)</t>
  </si>
  <si>
    <t>斯普雷特洋甘菊精华生物活性牙膏</t>
  </si>
  <si>
    <t>LION狮王美白牙膏150g white</t>
  </si>
  <si>
    <t>儿童牙膏(混合水果味)</t>
  </si>
  <si>
    <t>高露洁抗敏活性美白高效抗敏泡沫科技牙膏</t>
  </si>
  <si>
    <t>高露洁清新洁白牙膏(薄荷味)</t>
  </si>
  <si>
    <t>因特力净儿童酵素牙膏葡萄味</t>
  </si>
  <si>
    <t>因特力净儿童酵素牙膏</t>
  </si>
  <si>
    <t>山柑藤牙膏</t>
  </si>
  <si>
    <t>Theramed 护齿达二合一美白牙膏</t>
  </si>
  <si>
    <t>NVR 生物蛋白酶牙膏100g</t>
  </si>
  <si>
    <t>LION 狮王 WHITE&amp;WHITE美白牙膏 150克</t>
  </si>
  <si>
    <t>纽西小精灵儿童多莓牙膏</t>
  </si>
  <si>
    <t>狮王儿童牙膏(草莓口味)</t>
  </si>
  <si>
    <t>狮王White&amp;White特效清新薄荷美白牙膏</t>
  </si>
  <si>
    <t>珀缇美绿茶薄荷牙膏</t>
  </si>
  <si>
    <t>珀缇美盐白牙膏</t>
  </si>
  <si>
    <t>珀缇美冰爽薄荷牙膏</t>
  </si>
  <si>
    <t>24g牙膏(Crest)</t>
  </si>
  <si>
    <t>LION日本狮王龋克菲儿童防蛀牙膏(苹果味)</t>
  </si>
  <si>
    <t>ELGYDIUM亮白护理牙膏30ml</t>
  </si>
  <si>
    <t>红印蜂胶牙膏</t>
  </si>
  <si>
    <t>舒适达抗敏牙膏四件组</t>
  </si>
  <si>
    <t>皓乐齿亮白净色牙膏（鲜桃薄荷味）</t>
  </si>
  <si>
    <t>花王防蛀护齿美白牙膏</t>
  </si>
  <si>
    <t>佳洁士3D钻亮炫白系列留兰香油牙膏</t>
  </si>
  <si>
    <t>可美诺防龋牙膏(香草薄荷味)</t>
  </si>
  <si>
    <t>2080牌喜马拉雅粉盐牙膏120G</t>
  </si>
  <si>
    <t>皓乐齿亮白净色精致牙膏（地中海柑橘薄荷味）100g</t>
  </si>
  <si>
    <t>10g牙膏（COLGATE)</t>
  </si>
  <si>
    <t>Colgate高露洁全效专业牙龈美白牙膏110g</t>
  </si>
  <si>
    <t>Colgate高露洁全效专业牙龈护理牙膏110g</t>
  </si>
  <si>
    <t>SpringLeaf尤加利蜂胶牙膏</t>
  </si>
  <si>
    <t>KJ玛尔斯牙膏</t>
  </si>
  <si>
    <t>2080牌强粒磨砂型牙膏100G</t>
  </si>
  <si>
    <t>巧虎儿童牙膏草莓</t>
  </si>
  <si>
    <t>巧虎儿童牙膏葡萄</t>
  </si>
  <si>
    <t>乐卡露牙龈舒缓牙膏</t>
  </si>
  <si>
    <t>怀尔德瑞士儿童牙膏1-5岁</t>
  </si>
  <si>
    <t>怀尔德瑞士儿童牙膏6-12岁</t>
  </si>
  <si>
    <t>花王儿童牙膏草莓味</t>
  </si>
  <si>
    <t>欧瑞莲优齿健美白牙膏100ml</t>
  </si>
  <si>
    <t>狮王齿力佳洁净防蛀立式牙膏(清新薄荷)</t>
  </si>
  <si>
    <t>MEDIAN 麦迪安 牙石护理93原味牙膏 120克*3支</t>
  </si>
  <si>
    <t>G·U·M 米菲儿童牙膏（水果味）70g</t>
  </si>
  <si>
    <t>狮王CLINICA酵素清洁牙膏(清新薄荷)130g</t>
  </si>
  <si>
    <t>瑞士微笑金色牙膏牙刷套装</t>
  </si>
  <si>
    <t>茉莉薄荷牙膏</t>
  </si>
  <si>
    <t>2080牌喜马拉雅水晶盐牙膏120G</t>
  </si>
  <si>
    <t>DAILYAROMA清新柚子美白牙膏70G</t>
  </si>
  <si>
    <t>狮王白加白牙膏</t>
  </si>
  <si>
    <t>乐卡露双重柔护牙膏</t>
  </si>
  <si>
    <t>高露洁防蛀牙膏（直立式）</t>
  </si>
  <si>
    <t>斯普雷特水果冰淇淋味防蛀儿童牙膏</t>
  </si>
  <si>
    <t>皇家齿林人参花牙膏300ml</t>
  </si>
  <si>
    <t>Weleda维蕾德无氟儿童防蛀牙膏50ml 白色</t>
  </si>
  <si>
    <t>麦迪安93%牙膏（预防齿垢）</t>
  </si>
  <si>
    <t>纽西小精灵蜂胶护齿牙膏</t>
  </si>
  <si>
    <t>纽西小精灵蜂胶矿物牙膏</t>
  </si>
  <si>
    <t>儿童牙膏(草莓味)</t>
  </si>
  <si>
    <t>ELGYDIUM抗敏感牙膏75ml</t>
  </si>
  <si>
    <t>玛尔斯牙膏增白薄荷 85ml</t>
  </si>
  <si>
    <t>2080牌贡白牙膏100G</t>
  </si>
  <si>
    <t>啵乐乐幼儿啫喱牙膏10无草莓味</t>
  </si>
  <si>
    <t>佳洁士3D钻亮炫白愈感美白牙膏(舒敏精华)</t>
  </si>
  <si>
    <t>碧欧迈德精油蜂胶植物牙膏</t>
  </si>
  <si>
    <t>维克C.E.T.复合酶牙膏(鸡肉口味)</t>
  </si>
  <si>
    <t>儿童牙膏(菠萝味)</t>
  </si>
  <si>
    <t>纽西小精灵蜂胶海盐牙膏</t>
  </si>
  <si>
    <t>佳口林牙膏(超强薄荷清爽型)</t>
  </si>
  <si>
    <t>佳口林牙膏(青柠薄荷清爽型)</t>
  </si>
  <si>
    <t>ELGYDIUM牙龈敏感牙膏75ml</t>
  </si>
  <si>
    <t>黑人宝贝兔儿童牙膏(苹果味)</t>
  </si>
  <si>
    <t>黑人宝贝兔儿童牙膏(草莓味)</t>
  </si>
  <si>
    <t>安悦草莓味儿童安心牙膏</t>
  </si>
  <si>
    <t>安悦草莓味儿童护齿牙膏</t>
  </si>
  <si>
    <t>黑人亮白牙膏</t>
  </si>
  <si>
    <t>纽西小精灵蜂胶备长炭牙膏</t>
  </si>
  <si>
    <t>特效美白牙膏</t>
  </si>
  <si>
    <t>高露洁牙膏(冰爽型)</t>
  </si>
  <si>
    <t>超级微笑专业美齿组合-美洁牙膏薄荷原味</t>
  </si>
  <si>
    <t>2080牌茉莉花茶牙膏120G</t>
  </si>
  <si>
    <t>黑人专业清新牙膏</t>
  </si>
  <si>
    <t>黑人专业亮白牙膏</t>
  </si>
  <si>
    <t>炭牙膏</t>
  </si>
  <si>
    <t>纽西小精灵蜂胶薄荷牙膏</t>
  </si>
  <si>
    <t>皓乐齿精致亮白集中护理牙膏（清香薄荷香型）1g</t>
  </si>
  <si>
    <t>玛尔斯牙膏茉莉薄荷 85ml</t>
  </si>
  <si>
    <t>普奇Putzi 儿童加钙牙膏</t>
  </si>
  <si>
    <t>狮王LION white&amp;white美白牙膏 150g</t>
  </si>
  <si>
    <t>汤姆小屋儿童牙膏葡萄味</t>
  </si>
  <si>
    <t>德康美小苏打洁齿牙膏</t>
  </si>
  <si>
    <t>ELMEX艾美适专效抗敏修护防御牙膏</t>
  </si>
  <si>
    <t>狮王洁净清新薄荷立式牙膏</t>
  </si>
  <si>
    <t>新美迪安93%去牙垢清口牙膏</t>
  </si>
  <si>
    <t>狮王（LION）牙膏</t>
  </si>
  <si>
    <t>狮王多效美白牙膏</t>
  </si>
  <si>
    <t>狮王面包超人儿童牙膏草莓味</t>
  </si>
  <si>
    <t>狮王酵素牙膏薄荷味130g黄色</t>
  </si>
  <si>
    <t>狮王CLINICA酵素牙膏清新薄荷130g蓝色</t>
  </si>
  <si>
    <t>花王儿童牙膏葡萄味</t>
  </si>
  <si>
    <t>ELGYDIUM抗菌斑牙膏75ml</t>
  </si>
  <si>
    <t>儿童牙膏</t>
  </si>
  <si>
    <t>艺宝达露牙膏</t>
  </si>
  <si>
    <t>狮王CLINICA酵素牙膏清新薄荷（130g/支）</t>
  </si>
  <si>
    <t>ELGYDIUM美白冰柠檬牙膏75ml</t>
  </si>
  <si>
    <t>CNLUMARVIS经典强效薄荷牙膏85ML</t>
  </si>
  <si>
    <t>Apagard全效修复牙釉质牙膏</t>
  </si>
  <si>
    <t>芜琼花儿童牙膏(葡萄味)80g</t>
  </si>
  <si>
    <t>WhiteGlo深层去牙渍活性炭牙膏150g</t>
  </si>
  <si>
    <t>狮王儿童牙膏(葡萄口味)</t>
  </si>
  <si>
    <t>花王儿童牙膏（草莓味）</t>
  </si>
  <si>
    <t>怀尔德瑞士EMOFORM无氟护龈牙膏</t>
  </si>
  <si>
    <t>C齿健齿植儿童牙膏(女孩)</t>
  </si>
  <si>
    <t>莎拉瑞敏盖朗德海盐牙膏</t>
  </si>
  <si>
    <t>斯普雷特活性钙固齿生物活性牙膏</t>
  </si>
  <si>
    <t>Red Seal红印蜂胶牙膏100g</t>
  </si>
  <si>
    <t>七天欢乐冒险儿童牙膏</t>
  </si>
  <si>
    <t>黑人茶倍健龙井绿茶牙膏</t>
  </si>
  <si>
    <t>KAO花王 防蛀护齿除牙垢美白牙膏 165g</t>
  </si>
  <si>
    <t>德康美洁净修护牙膏</t>
  </si>
  <si>
    <t>2080牌青龈茶-流牙膏125G</t>
  </si>
  <si>
    <t>乐灯特一粒牙膏</t>
  </si>
  <si>
    <t>牙膏七件套装</t>
  </si>
  <si>
    <t>狮王儿童牙膏60g</t>
  </si>
  <si>
    <t>巧虎葡萄味牙膏</t>
  </si>
  <si>
    <t>狮王儿童牙膏(橘子口味)</t>
  </si>
  <si>
    <t>2080牌家护牙膏120G</t>
  </si>
  <si>
    <t>碧欧迈德美白护敏植物牙膏</t>
  </si>
  <si>
    <t>花王美白防蛀护龈牙膏薄荷味</t>
  </si>
  <si>
    <t>狮王(LION)木糖醇儿童牙膏(葡萄味)65g</t>
  </si>
  <si>
    <t>狮王(LION)木糖醇儿童牙膏(香橙味)65g</t>
  </si>
  <si>
    <t>2080牌清凉牙膏120G</t>
  </si>
  <si>
    <t>Lion狮王酵素洁净牙膏 130g超爽薄荷</t>
  </si>
  <si>
    <t>怀尔德瑞士EMOFLUOR茴香味牙膏</t>
  </si>
  <si>
    <t>爱乐齿亮白净色牙膏（天然薄荷味）140g</t>
  </si>
  <si>
    <t>高露洁牙膏(亮白型)</t>
  </si>
  <si>
    <t>啵乐乐幼儿牙膏9无草莓味</t>
  </si>
  <si>
    <t>狮王米奇木糖醇儿童牙膏草莓味60g</t>
  </si>
  <si>
    <t>LION日本狮王龋克菲6岁以上儿童青少年用啫喱牙膏(桃子</t>
  </si>
  <si>
    <t>汉高立式牙膏</t>
  </si>
  <si>
    <t>花王儿童草莓牙膏</t>
  </si>
  <si>
    <t>WhiteGlo去烟渍牙膏150g</t>
  </si>
  <si>
    <t>ELGYDIUM防龋牙膏75ml</t>
  </si>
  <si>
    <t>斯普雷特天竺葵生物活性牙膏</t>
  </si>
  <si>
    <t>狮王(LION)FRESH WHITE亮白牙膏(劲爽薄荷)160g</t>
  </si>
  <si>
    <t>狮王酵素洁净牙膏（清新薄荷香型）</t>
  </si>
  <si>
    <t>REGENERATE 美白瓷白透明修复牙釉质牙膏 75毫升</t>
  </si>
  <si>
    <t>20克牙膏</t>
  </si>
  <si>
    <t>Pearl Drops 美白牙膏 80g/支</t>
  </si>
  <si>
    <t>皓乐齿条纹牙膏 140g</t>
  </si>
  <si>
    <t>颗粒结晶盐牙膏 170g</t>
  </si>
  <si>
    <t>红印儿童牙膏</t>
  </si>
  <si>
    <t>维森H牙膏</t>
  </si>
  <si>
    <t>花王儿童牙膏70g</t>
  </si>
  <si>
    <t>爱乐齿亮白净色牙膏（鲜桃薄荷味）140g</t>
  </si>
  <si>
    <t>花王大白牙膏</t>
  </si>
  <si>
    <t>MARVIS清香茉莉薄荷牙膏85ML</t>
  </si>
  <si>
    <t>LION日本狮王龋克菲成人用啫喱牙膏(薄荷味)</t>
  </si>
  <si>
    <t>SUNSTAR太阳之星 颗粒盐牙膏 170g</t>
  </si>
  <si>
    <t>新美迪安93%抑菌健龈牙膏</t>
  </si>
  <si>
    <t>欣美草本牙膏（内容物8克/支）</t>
  </si>
  <si>
    <t>2080牌牙膏120G</t>
  </si>
  <si>
    <t>黑人白绿双星牙膏</t>
  </si>
  <si>
    <t>佳口林儿童牙膏(糖果味)</t>
  </si>
  <si>
    <t>B&amp;B)幼儿牙膏(橙子香型)90g</t>
  </si>
  <si>
    <t>倍林斯光动力亮白牙膏</t>
  </si>
  <si>
    <t>高露洁蝙蝠侠儿童牙膏</t>
  </si>
  <si>
    <t>纽西小精灵儿童蜂蜜牙膏</t>
  </si>
  <si>
    <t>CANDIDA美白微晶体牙膏MINI款</t>
  </si>
  <si>
    <t>斯普雷特爱心美白牙膏</t>
  </si>
  <si>
    <t>纽西优齿乐蜂胶酵素炫白牙膏</t>
  </si>
  <si>
    <t>Ci草莓味儿童牙膏</t>
  </si>
  <si>
    <t>高露洁抗敏专家牙龈护理牙膏</t>
  </si>
  <si>
    <t>KAO牙膏</t>
  </si>
  <si>
    <t>纽西优齿乐蜂胶健齿牙膏</t>
  </si>
  <si>
    <t>莎拉瑞敏安第斯冰盐牙膏</t>
  </si>
  <si>
    <t>德康美防蛀牙膏</t>
  </si>
  <si>
    <t>安悦清新护齿牙膏</t>
  </si>
  <si>
    <t>Lion 狮王 CLINICA 酵素洁净立式牙膏 温和薄荷型130克</t>
  </si>
  <si>
    <t>ELGYDIUM儿童2-6岁牙膏50ml</t>
  </si>
  <si>
    <t>ELGYDIUM儿童2-6岁香蕉味牙膏50ml</t>
  </si>
  <si>
    <t>露洁超感白牙膏双装加牙膏</t>
  </si>
  <si>
    <t>putzi璞慈儿童无氟牙膏</t>
  </si>
  <si>
    <t>狮王洁白牙膏150g</t>
  </si>
  <si>
    <t>Jack N' Jill 儿童天然无氟牙膏 草莓味 50g</t>
  </si>
  <si>
    <t>ELGYDIUM青少年7-12岁牙膏50ml</t>
  </si>
  <si>
    <t>薄荷味牙膏</t>
  </si>
  <si>
    <t>巧虎牙膏</t>
  </si>
  <si>
    <t>狮王粒子洁净牙膏清凉薄荷</t>
  </si>
  <si>
    <t>狮王粒子洁净牙膏超爽薄荷</t>
  </si>
  <si>
    <t>高露洁超感白直立式牙膏</t>
  </si>
  <si>
    <t>黑人茶倍健杭菊绿茶牙膏</t>
  </si>
  <si>
    <t>麦迪安93%牙膏（防止口臭）</t>
  </si>
  <si>
    <t>儿童牙膏(苹果味)</t>
  </si>
  <si>
    <t>儿童牙膏(哈密瓜味)</t>
  </si>
  <si>
    <t>狮王美白牙膏150gwhite特效去渍牙膏</t>
  </si>
  <si>
    <t>ANRIEA甜橙薄荷精油牙膏200ML/瓶</t>
  </si>
  <si>
    <t>ANRIEA柠檬薄荷矿物精油牙膏200ML/瓶</t>
  </si>
  <si>
    <t>Neo Medical 产妇牙膏120g</t>
  </si>
  <si>
    <t>狮王max牙膏</t>
  </si>
  <si>
    <t>莱棒玫瑰橙花牙膏75ml</t>
  </si>
  <si>
    <t>sunstar儿童牙膏70g</t>
  </si>
  <si>
    <t>LION狮王White&amp;White特效美白牙膏150g-TJSM</t>
  </si>
  <si>
    <t>纳世凯尔牙膏</t>
  </si>
  <si>
    <t>德康美生姜清新牙膏</t>
  </si>
  <si>
    <t>KJ红印草本清新牙膏110g</t>
  </si>
  <si>
    <t>KJ红印蜂胶牙膏100g</t>
  </si>
  <si>
    <t>KJ红印小苏打亮白牙膏100g</t>
  </si>
  <si>
    <t>KJ红印烟民牙膏100g</t>
  </si>
  <si>
    <t>COLGATE 高露洁光感白白金持久美白牙膏85克</t>
  </si>
  <si>
    <t>乐卡露亮白护理牙膏</t>
  </si>
  <si>
    <t>elmex 儿童牙膏 6-12 岁</t>
  </si>
  <si>
    <t>狮王儿童防蛀牙膏(草莓味)</t>
  </si>
  <si>
    <t>爱乐齿亮白净色精致牙膏 100g</t>
  </si>
  <si>
    <t>纽西优齿乐蜂胶劲爽护龈牙膏</t>
  </si>
  <si>
    <t>纽西优齿乐蜂胶舒敏牙膏</t>
  </si>
  <si>
    <t>麦迪安净白银色牙膏3支</t>
  </si>
  <si>
    <t>花王大白清新薄荷味牙膏</t>
  </si>
  <si>
    <t>爱特美牙膏</t>
  </si>
  <si>
    <t>泰国PARODONTAX Whitening Toothpaste 益周适牙龈护理</t>
  </si>
  <si>
    <t>麦迪安除牙结石牙垢牙膏</t>
  </si>
  <si>
    <t>花王儿童牙膏（葡萄味)</t>
  </si>
  <si>
    <t>LION狮王美白牙膏</t>
  </si>
  <si>
    <t>惠百施多效奢护牙膏</t>
  </si>
  <si>
    <t>CNLUMARVIS热辣生姜薄荷牙膏85ML</t>
  </si>
  <si>
    <t>CNLUMARVIS黑金甘草薄荷牙膏85ML</t>
  </si>
  <si>
    <t>CNLUMARVIS清新海洋薄荷牙膏85ML</t>
  </si>
  <si>
    <t>珍珠美白酵素牙膏花香薄荷130g</t>
  </si>
  <si>
    <t>CNLUMARVIS7种口味牙膏组合套装</t>
  </si>
  <si>
    <t>啵乐乐幼儿啫喱牙膏10无香蕉味</t>
  </si>
  <si>
    <t>普乐健椰子美白长效牙膏</t>
  </si>
  <si>
    <t>普乐健清新护齿长效牙膏</t>
  </si>
  <si>
    <t>普乐健草本舒缓长效牙膏</t>
  </si>
  <si>
    <t>普乐健防蛀薄荷双效牙膏</t>
  </si>
  <si>
    <t>普乐健儿童健齿牙膏（6岁+）</t>
  </si>
  <si>
    <t>普乐健酷爽薄荷健齿牙膏</t>
  </si>
  <si>
    <t>普乐健防蛀固齿双效牙膏</t>
  </si>
  <si>
    <t>狮王LIONZACT去烟渍防口臭冰爽牙膏130g花色</t>
  </si>
  <si>
    <t>狮王Lion花香薄荷味酵素珍珠美白牙膏130g/支日本进口</t>
  </si>
  <si>
    <t>啵乐乐幼儿牙膏9无苹果味</t>
  </si>
  <si>
    <t>新款美迪安美白牙膏 3支装</t>
  </si>
  <si>
    <t>Lion/狮王 酵素牙膏 清新薄荷</t>
  </si>
  <si>
    <t>斯普雷特螺旋藻护龈生物活性牙膏</t>
  </si>
  <si>
    <t>美泰Mannatech Freshden牙膏 120g/盒</t>
  </si>
  <si>
    <t>93%強效净白去垢牙膏（升级版）</t>
  </si>
  <si>
    <t>Theramed汉高站立式按压牙膏100ml灰色美白防蛀</t>
  </si>
  <si>
    <t>天然修复牙膏</t>
  </si>
  <si>
    <t>花王颗粒牙膏</t>
  </si>
  <si>
    <t>碧欧迈德全面呵护植物牙膏</t>
  </si>
  <si>
    <t>MEDIAN麦迪安银色牙膏</t>
  </si>
  <si>
    <t>狮王酵素洁净立式牙膏</t>
  </si>
  <si>
    <t>德康美快乐成长儿童牙膏</t>
  </si>
  <si>
    <t>LION狮王牙膏WHITEWHITE特效美白150G</t>
  </si>
  <si>
    <t>狮王(LION)草本锡盐咸味牙膏90g</t>
  </si>
  <si>
    <t>狮王(LION)木糖醇护龈咸味牙膏90g</t>
  </si>
  <si>
    <t>狮王(LION)三果咸味牙膏90g</t>
  </si>
  <si>
    <t>狮王(LION) 竹叶提取物咸味牙膏90g</t>
  </si>
  <si>
    <t>德康美植物草本牙膏</t>
  </si>
  <si>
    <t>新美迪安93%去牙垢护理牙膏</t>
  </si>
  <si>
    <t>狮王清爽薄荷香牙膏</t>
  </si>
  <si>
    <t>狮王牙膏(清爽薄荷味)</t>
  </si>
  <si>
    <t>啵乐乐儿童牙膏4无（香蕉味）</t>
  </si>
  <si>
    <t>啵乐乐儿童牙膏4无（桃子味）</t>
  </si>
  <si>
    <t>啵乐乐儿童牙膏4无（葡萄味）</t>
  </si>
  <si>
    <t>狮王酵素洁净牙膏（清爽薄荷香型）</t>
  </si>
  <si>
    <t>泰国PARODONTAX Extra Fresh Toothpaste 益周适牙龈护</t>
  </si>
  <si>
    <t>蓝莓含氟牙膏</t>
  </si>
  <si>
    <t>百刷宝贝苹果薄荷味牙膏（0-3岁）</t>
  </si>
  <si>
    <t>百刷宝贝什锦水果味牙膏（3-6岁）</t>
  </si>
  <si>
    <t>百刷宝贝苹果薄荷味牙膏</t>
  </si>
  <si>
    <t>百刷宝贝什锦水果味牙膏</t>
  </si>
  <si>
    <t>安悦苹果味儿童安心牙膏</t>
  </si>
  <si>
    <t>REGENERATE- 修复牙釉质美白固齿牙膏75ml</t>
  </si>
  <si>
    <t>欧乐B牙膏（青柠薄荷味）</t>
  </si>
  <si>
    <t>花王KAO牙膏</t>
  </si>
  <si>
    <t>狮王CLINICA酵素牙膏</t>
  </si>
  <si>
    <t>狮王 SYSTEMA EX 牙膏 草本劲凉型 5支装 (143g*3支+30</t>
  </si>
  <si>
    <t>elmex 儿童牙膏 0-6 岁</t>
  </si>
  <si>
    <t>Apagard薄荷香型牙膏</t>
  </si>
  <si>
    <t>巧虎儿童牙膏 草莓味</t>
  </si>
  <si>
    <t>LION 狮王White&amp;White特效美白牙膏150g-TJSM</t>
  </si>
  <si>
    <t>SUNSTAR颗粒结晶盐牙膏（海盐薄荷味）170g</t>
  </si>
  <si>
    <t>Perioe倍瑞傲 PUMPING新概念按压式牙膏(香橙美白) 285</t>
  </si>
  <si>
    <t>啵乐乐儿童牙膏（混合水果味)</t>
  </si>
  <si>
    <t>LION 狮王 White&amp;White特效美白牙膏150g-TJSM</t>
  </si>
  <si>
    <t>ELMEX艾美适专效防蛀牙膏</t>
  </si>
  <si>
    <t>牙膏2.5克</t>
  </si>
  <si>
    <t>黑人牌牙膏孖装+送100G牙膏</t>
  </si>
  <si>
    <t>普乐健光泽雅致洁亮美白牙膏</t>
  </si>
  <si>
    <t>普乐健金装洁亮美白牙膏</t>
  </si>
  <si>
    <t>Apagard基础美白牙膏</t>
  </si>
  <si>
    <t>怀尔德瑞士EMOFORM-F PROTECT固齿护龈牙膏</t>
  </si>
  <si>
    <t>维森7牙膏</t>
  </si>
  <si>
    <t>巧虎儿童牙膏 葡萄味</t>
  </si>
  <si>
    <t>狮王LION White&amp;White特效美白牙膏</t>
  </si>
  <si>
    <t>SUNSTAR皓乐齿巧虎儿童牙膏草莓味70g</t>
  </si>
  <si>
    <t>Neo Medical 儿童牙膏90g</t>
  </si>
  <si>
    <t>Theramed汉高站立式按压牙膏100ml蓝色防蛀固齿</t>
  </si>
  <si>
    <t>山田养蜂场蜂胶牙膏</t>
  </si>
  <si>
    <t>洁诺牙膏</t>
  </si>
  <si>
    <t>ELGYDIUM草本牙膏75ml</t>
  </si>
  <si>
    <t>Ci水果味儿童牙膏</t>
  </si>
  <si>
    <t>高露洁抗敏专家美白牙膏110克</t>
  </si>
  <si>
    <t>LION狮王 美白牙膏 150g</t>
  </si>
  <si>
    <t>REGENERATE?修复牙釉质美白牙膏 75ml</t>
  </si>
  <si>
    <t>Lion狮王酵素洁净牙膏130g超爽薄荷</t>
  </si>
  <si>
    <t>花王防蛀固齿美白牙膏165g</t>
  </si>
  <si>
    <t>巧虎儿童牙膏（草莓味）</t>
  </si>
  <si>
    <t>Elmex儿童牙膏1-6岁 50ml</t>
  </si>
  <si>
    <t>日本狮王LION CLINICA珍珠美白牙膏 柑橘薄荷 130ml</t>
  </si>
  <si>
    <t>啵乐乐儿童牙膏（草莓香）</t>
  </si>
  <si>
    <t>狮王LION去烟渍茶渍ZACT牙膏150G</t>
  </si>
  <si>
    <t>花王木糖醇儿童牙膏</t>
  </si>
  <si>
    <t>CNLUMARVIS风情肉桂薄荷牙膏85ML</t>
  </si>
  <si>
    <t>accakappa 全效修护牙膏</t>
  </si>
  <si>
    <t>CLINICA酵素立式洁净牙膏(温和薄荷)130g</t>
  </si>
  <si>
    <t>LION儿童牙膏</t>
  </si>
  <si>
    <t>MEDIAN清除93%牙结石深层清洁牙膏强劲薄荷味120g</t>
  </si>
  <si>
    <t>高露洁抗敏美白直立式牙膏</t>
  </si>
  <si>
    <t>倍瑞傲皇丽花园派缤牙膏（沁柠罗勒）</t>
  </si>
  <si>
    <t>（POP-50928958542）狮王Lion 去烟渍防口臭牙膏 150g</t>
  </si>
  <si>
    <t>新格诺儿童牙膏 0-6 岁</t>
  </si>
  <si>
    <t>SMILECOSMETIQUE美白去牙渍牙膏85ml</t>
  </si>
  <si>
    <t>白丽洁牙膏</t>
  </si>
  <si>
    <t>倍瑞傲全优倍护牙膏（清雅薄荷）120g</t>
  </si>
  <si>
    <t>ELMEX艾美适专效抗敏温和美白牙膏</t>
  </si>
  <si>
    <t>Median86%牙垢清洁牙齿护理牙膏120g*3支装</t>
  </si>
  <si>
    <t>狮王面包超人儿童牙膏</t>
  </si>
  <si>
    <t>乐口适超感美白牙膏</t>
  </si>
  <si>
    <t>Healthy Care黑蜂胶牙膏120g</t>
  </si>
  <si>
    <t>碧欧迈德安全美白植物牙膏</t>
  </si>
  <si>
    <t>LION日本狮王龋克菲6岁以下儿童用啫喱牙膏(香蕉味)</t>
  </si>
  <si>
    <t>JackNJill儿童牙膏香蕉口味</t>
  </si>
  <si>
    <t>狮王White&amp;White特效清新薄荷美白牙膏150g</t>
  </si>
  <si>
    <t>乐口适敏感修复牙膏</t>
  </si>
  <si>
    <t>狮王美白牙膏（清爽薄荷味）</t>
  </si>
  <si>
    <t>花王牙膏6個装143g*5支</t>
  </si>
  <si>
    <t>小企鹅儿童牙膏（混合水果味）</t>
  </si>
  <si>
    <t>ELMEX牌柠檬味牙膏</t>
  </si>
  <si>
    <t>啵乐乐儿童牙膏（综合水果香）</t>
  </si>
  <si>
    <t>狮王立式美白牙膏</t>
  </si>
  <si>
    <t>COLGATE高露洁高效泡沫抗敏牙膏（直立式）100ml</t>
  </si>
  <si>
    <t>COLGATE高露洁焕白臻效牙膏 (直立式）100ml</t>
  </si>
  <si>
    <t>儿忒丝秘密公主儿童牙膏（草莓味）</t>
  </si>
  <si>
    <t>狮王牙膏超爽薄荷</t>
  </si>
  <si>
    <t>狮王牙膏清新薄荷</t>
  </si>
  <si>
    <t>狮王牙膏150G</t>
  </si>
  <si>
    <t>Rasyan天然草本丁香牙膏</t>
  </si>
  <si>
    <t>艾多美蜂胶牙膏</t>
  </si>
  <si>
    <t>狮王(LION)无糖儿童牙膏(水果味)40g</t>
  </si>
  <si>
    <t>狮王(LION)无糖儿童牙膏(香橙味)40g</t>
  </si>
  <si>
    <t>狮王(LION)无糖儿童牙膏(草莓味)40g</t>
  </si>
  <si>
    <t>CNLUMARVIS限量版菠萝蜜桃牙膏75ML</t>
  </si>
  <si>
    <t>皇家普洛克牙膏</t>
  </si>
  <si>
    <t>珍珠美白酵素牙膏清爽薄荷130g</t>
  </si>
  <si>
    <t>奥可欣牙膏</t>
  </si>
  <si>
    <t>仪希莲洁净牙膏</t>
  </si>
  <si>
    <t>酵素牙膏</t>
  </si>
  <si>
    <t>GUM牙膏</t>
  </si>
  <si>
    <t>Elmex儿童牙膏75ml 6-12岁</t>
  </si>
  <si>
    <t>东拓薄荷味牙膏</t>
  </si>
  <si>
    <t>狮王粒子立式牙膏140G天然薄荷</t>
  </si>
  <si>
    <t>狮王粒子立式牙膏140G草本薄荷</t>
  </si>
  <si>
    <t>狮王粒子立式牙膏140G超凉薄荷</t>
  </si>
  <si>
    <t>狮王牙膏（柔和薄荷型）</t>
  </si>
  <si>
    <t>狮王牙膏（清凉薄荷型）</t>
  </si>
  <si>
    <t>狮王牙膏（草本薄荷型）</t>
  </si>
  <si>
    <t>白丽洁温和牙膏</t>
  </si>
  <si>
    <t>啵乐乐儿童牙膏（哈密瓜味）</t>
  </si>
  <si>
    <t>啵乐乐儿童牙膏（菠萝味）</t>
  </si>
  <si>
    <t>东拓草莓味牙膏</t>
  </si>
  <si>
    <t>花王 洁齿健 花王儿童牙膏 70g*6支装 (葡萄味2支+草莓</t>
  </si>
  <si>
    <t>新款麦迪安牙膏护齿3支装</t>
  </si>
  <si>
    <t>（POP-51367440216）狮王Lion 齿力佳酵素健齿牙膏 清</t>
  </si>
  <si>
    <t>（POP-50923799647）狮王Lion 齿力佳酵素健齿牙膏 清</t>
  </si>
  <si>
    <t>百刷宝贝草莓味无氟牙膏</t>
  </si>
  <si>
    <t>百刷宝贝草莓味无氟牙膏（0-2岁）</t>
  </si>
  <si>
    <t>狮王净白牙膏薄荷味150g/盒</t>
  </si>
  <si>
    <t>儿童按压式牙膏(菠萝味)</t>
  </si>
  <si>
    <t>宫中秘策 幼儿口腔护理牙膏 （草莓）</t>
  </si>
  <si>
    <t>宫中秘策 幼儿口腔护理牙膏 （桃子）</t>
  </si>
  <si>
    <t>花王儿童葡萄牙膏</t>
  </si>
  <si>
    <t>新款美迪安护齿牙膏</t>
  </si>
  <si>
    <t>途透齿成人牙膏</t>
  </si>
  <si>
    <t>途透齿儿童牙膏</t>
  </si>
  <si>
    <t>途透齿孕产妇牙膏</t>
  </si>
  <si>
    <t>Sunsta浓缩牙膏</t>
  </si>
  <si>
    <t>麦迪安牙膏（原味）</t>
  </si>
  <si>
    <t>KJ红印天然矿物质牙膏110g</t>
  </si>
  <si>
    <t>KJ红印天然柠檬牙膏100g</t>
  </si>
  <si>
    <t>RedSealPropolis红印蜂胶牙膏100g</t>
  </si>
  <si>
    <t>儿童牙膏(香蕉味)</t>
  </si>
  <si>
    <t>白丽洁护理牙膏</t>
  </si>
  <si>
    <t>儿童牙膏(橙子味)</t>
  </si>
  <si>
    <t>花王儿童牙膏哈密瓜味</t>
  </si>
  <si>
    <t>marvis牙膏7支旅行装7种口味</t>
  </si>
  <si>
    <t>Median麦迪安牙垢清洁牙齿护理牙膏120g*3支/组</t>
  </si>
  <si>
    <t>狮王米奇儿童牙膏葡萄味</t>
  </si>
  <si>
    <t>纽西小精灵儿童甜橙牙膏</t>
  </si>
  <si>
    <t>CANDIDA牙膏</t>
  </si>
  <si>
    <t>LG竹盐牙膏</t>
  </si>
  <si>
    <t>CNLUMARVIS强效美白薄荷牙膏25ML</t>
  </si>
  <si>
    <t>乳酸防脱矿护龈牙膏</t>
  </si>
  <si>
    <t>倍瑞奥薄荷牙膏</t>
  </si>
  <si>
    <t>狮王立式牙膏（清爽薄荷型）</t>
  </si>
  <si>
    <t>狮王立式牙膏（超凉薄荷型）</t>
  </si>
  <si>
    <t>Aquafresh 三重防护按压式牙膏 100ml</t>
  </si>
  <si>
    <t>Healthy Care 蜂胶牙膏 120g</t>
  </si>
  <si>
    <t>儿童牙膏(葡萄味)</t>
  </si>
  <si>
    <t>韩一纳米银牙膏</t>
  </si>
  <si>
    <t>LION狮王white 牙膏150g</t>
  </si>
  <si>
    <t>瑞士微笑草本活力牙膏</t>
  </si>
  <si>
    <t>XyliCare莱利可小怪兽幼儿牙膏（草莓香蕉味）</t>
  </si>
  <si>
    <t>Elmex 儿童牙膏 1-6岁 50ml</t>
  </si>
  <si>
    <t>Putzi 草莓味儿童牙膏</t>
  </si>
  <si>
    <t>Median86%净白亮齿牙膏白色款120g*3支装</t>
  </si>
  <si>
    <t>狮王(LION)加氟化物咸味牙膏160g</t>
  </si>
  <si>
    <t>Ora2皓乐齿牙膏</t>
  </si>
  <si>
    <t>巧虎儿童牙膏（葡萄味）</t>
  </si>
  <si>
    <t>DONTODENT儿童牙膏6+</t>
  </si>
  <si>
    <t>DONTODENT儿童牙膏1-6</t>
  </si>
  <si>
    <t>泰国 PARODONTAX Daily Fluoride Toothpaste 益周适牙</t>
  </si>
  <si>
    <t>泰国 PARODONTAX Extra Fresh Toothpaste 益周适牙龈</t>
  </si>
  <si>
    <t>巧虎婴儿牙膏</t>
  </si>
  <si>
    <t>MEDIAN麦迪安93%牙膏</t>
  </si>
  <si>
    <t>狮王面包超人牙膏</t>
  </si>
  <si>
    <t>狮王儿童牙膏（草莓味）</t>
  </si>
  <si>
    <t>KJ单支装牙膏</t>
  </si>
  <si>
    <t>狮王牙膏（天然薄荷型）</t>
  </si>
  <si>
    <t>red seal 红印 小苏打牙膏 100克</t>
  </si>
  <si>
    <t>拜德乐儿童牙膏（草莓味）70g</t>
  </si>
  <si>
    <t>Aquafresh 水晶莹 真空按压直立式三色立体牙膏 100毫</t>
  </si>
  <si>
    <t>狮王LION CLINICA酵素洁净牙膏130g温和薄荷味日本进口</t>
  </si>
  <si>
    <t>狮王美白牙膏150gwhitewhite特效去渍牙膏</t>
  </si>
  <si>
    <t>Thursday星期四农庄茶树牙膏110g(支)</t>
  </si>
  <si>
    <t>JacknJill草莓味牙膏</t>
  </si>
  <si>
    <t>啵乐乐儿童牙膏（苹果味）</t>
  </si>
  <si>
    <t>黑人牌牙膏</t>
  </si>
  <si>
    <t>碧蒙萱碱性牙膏</t>
  </si>
  <si>
    <t>碧蒙萱碱性牙膏(春黄菊香型)</t>
  </si>
  <si>
    <t>麦迪安除牙渍口臭牙膏</t>
  </si>
  <si>
    <t>啵乐乐儿童牙膏（菠萝香）</t>
  </si>
  <si>
    <t>狮王洁净牙膏清爽薄荷</t>
  </si>
  <si>
    <t>狮王洁净牙膏温和薄荷</t>
  </si>
  <si>
    <t>狮王米奇儿童牙膏蜜桃味</t>
  </si>
  <si>
    <t>希杰渍净牙膏</t>
  </si>
  <si>
    <t>水星三色薄荷柠檬牙膏</t>
  </si>
  <si>
    <t>OralB3D光亮美白2步套装</t>
  </si>
  <si>
    <t>LION日本狮王细齿洁防过敏牙膏</t>
  </si>
  <si>
    <t>牙膏（草莓味）</t>
  </si>
  <si>
    <t>牙膏（香橙味）</t>
  </si>
  <si>
    <t>第一三共清洁牙膏</t>
  </si>
  <si>
    <t>清洁牙膏</t>
  </si>
  <si>
    <t>MARVIS世界奇观礼盒装牙膏3*34克/支</t>
  </si>
  <si>
    <t>麦迪安86牙膏（深层清洁）</t>
  </si>
  <si>
    <t>欧乐B牙膏（薄荷味）</t>
  </si>
  <si>
    <t>易学Elmex 儿童护齿牙膏 75ml</t>
  </si>
  <si>
    <t>儿忒丝凯蒂猫儿童牙膏（草莓味）</t>
  </si>
  <si>
    <t>超级微笑专业美洁牙膏玫瑰水味</t>
  </si>
  <si>
    <t>COLGATE高露洁2合1牙膏及漱口水美白配方</t>
  </si>
  <si>
    <t>COLGATE高露洁无氟儿童牙膏水果味49.6克</t>
  </si>
  <si>
    <t>双莲优乳益齿儿童牙膏&amp;草莓&amp;洋甘菊</t>
  </si>
  <si>
    <t>双莲优乳益齿儿童牙膏 草莓&amp;洋甘菊</t>
  </si>
  <si>
    <t>倍瑞傲蜂胶派缤牙膏（甜柠薄荷）220g</t>
  </si>
  <si>
    <t>KJ泰瑞美牙膏</t>
  </si>
  <si>
    <t>狮王(Lion) 酵素牙膏 超爽薄荷 130g/支</t>
  </si>
  <si>
    <t>T-Series固体牙膏粒（美式咖啡）</t>
  </si>
  <si>
    <t>T-Series固体牙膏粒（薄荷香味）</t>
  </si>
  <si>
    <t>Jack N' Jill 儿童天然无氟牙膏 香蕉味 50g</t>
  </si>
  <si>
    <t>倍瑞傲蜂胶派缤牙膏（蜜柔薄荷）220g</t>
  </si>
  <si>
    <t>酵素洁净牙膏</t>
  </si>
  <si>
    <t>舒适达Sensodyne 专业修复抗敏牙膏 100g</t>
  </si>
  <si>
    <t>水星三色青少年牙膏</t>
  </si>
  <si>
    <t>Elmex儿童牙膏</t>
  </si>
  <si>
    <t>巧虎儿童牙膏草莓味</t>
  </si>
  <si>
    <t>Kao花王儿童牙膏70克6支装草莓2+葡萄2+苏打甜瓜味2</t>
  </si>
  <si>
    <t>瑞士微笑牙膏(金色包装）</t>
  </si>
  <si>
    <t>强力防护牙膏</t>
  </si>
  <si>
    <t>JacknJill香蕉味牙膏</t>
  </si>
  <si>
    <t>花王含颗粒牙膏(天然薄荷味)</t>
  </si>
  <si>
    <t>斯普雷特活性炭亮白牙膏</t>
  </si>
  <si>
    <t>花王美白牙膏(苹果薄荷味)</t>
  </si>
  <si>
    <t>麦迪安牙膏</t>
  </si>
  <si>
    <t>和光堂牙膏</t>
  </si>
  <si>
    <t>皓乐齿牙膏薄荷味</t>
  </si>
  <si>
    <t>（POP-50925794385）狮王Lion 酵素美白牙膏 百花薄荷</t>
  </si>
  <si>
    <t>（POP-50925794386）狮王Lion 酵素美白牙膏 鲜果薄荷</t>
  </si>
  <si>
    <t>德康美天使微笑少儿牙膏（草莓味）</t>
  </si>
  <si>
    <t>牙膏（香蕉味）</t>
  </si>
  <si>
    <t>牙膏（菠萝味）</t>
  </si>
  <si>
    <t>小苏打牙膏</t>
  </si>
  <si>
    <t>韩一蓝莓牙膏</t>
  </si>
  <si>
    <t>倍瑞傲全优倍护牙膏（酷爽薄荷）120g</t>
  </si>
  <si>
    <t>狮王（LION) 乳酸铝咸味牙膏100g</t>
  </si>
  <si>
    <t>英国 SENSODYNE Repair and Protect Extra Fresh Toot</t>
  </si>
  <si>
    <t>儿童牙膏(蜜桃味)</t>
  </si>
  <si>
    <t>J&amp;J儿童牙膏草莓口味50g</t>
  </si>
  <si>
    <t>倍瑞傲牙膏（柑橘薄荷）</t>
  </si>
  <si>
    <t>LION/狮王 DENT.Check-Up standard 牙膏 135g</t>
  </si>
  <si>
    <t>狮王酵素薄荷牙膏</t>
  </si>
  <si>
    <t>Elmex 儿童牙膏0-5岁 75ml</t>
  </si>
  <si>
    <t>Elmex 儿童牙膏6-12岁 75ml</t>
  </si>
  <si>
    <t>狮王粒子牙膏</t>
  </si>
  <si>
    <t>ANRIEA冷杉茶树矿物按压精油牙膏200ML/瓶</t>
  </si>
  <si>
    <t>ANRIEA玫瑰草矿物按压式精油牙膏200ML/瓶</t>
  </si>
  <si>
    <t>ANRIEA薰衣草矿物精油牙膏200ML/瓶</t>
  </si>
  <si>
    <t>LION 狮王 沸石清洁粒子高效洁净美白劲爽薄荷牙膏 140</t>
  </si>
  <si>
    <t>花王儿童哈密瓜牙膏</t>
  </si>
  <si>
    <t>水星三色蓝白薄荷牙膏</t>
  </si>
  <si>
    <t>LION/狮王 去烟渍牙膏</t>
  </si>
  <si>
    <t>狮王除烟渍牙垢防口臭牙膏</t>
  </si>
  <si>
    <t>COLGATE高露洁劲酷清爽牙膏(直立式）100ml</t>
  </si>
  <si>
    <t>dm 东托牙膏1-6岁</t>
  </si>
  <si>
    <t>麦迪安防止龋齿抗敏护理牙膏120g*3支装</t>
  </si>
  <si>
    <t>狮王儿童防蛀牙膏桃子味</t>
  </si>
  <si>
    <t>狮王去烟渍牙膏</t>
  </si>
  <si>
    <t>Median麦迪安 93%亮白去牙渍牙膏（绿色抗菌防蛀） 120</t>
  </si>
  <si>
    <t>狮王牌牙膏</t>
  </si>
  <si>
    <t>防蛀消炎牙膏</t>
  </si>
  <si>
    <t>CNLUMARVIS清香茉莉薄荷牙膏25ML</t>
  </si>
  <si>
    <t>德国ELMEX1-6岁乳牙专用牙膏 50ml</t>
  </si>
  <si>
    <t>G·U·M 牙膏（香草薄荷味）120g</t>
  </si>
  <si>
    <t>JackNJill儿童牙膏树莓口味</t>
  </si>
  <si>
    <t>狮王儿童牙膏1-3岁草莓味60g</t>
  </si>
  <si>
    <t>狮王Lion 啫喱儿童牙膏60g 葡萄味</t>
  </si>
  <si>
    <t>狮王Lion 啫喱儿童牙膏60g 草莓味</t>
  </si>
  <si>
    <t>狮王儿童牙膏葡萄味60g</t>
  </si>
  <si>
    <t>日本狮王kids 啫喱儿童牙膏60g 葡萄味</t>
  </si>
  <si>
    <t>日本狮王kids 啫喱儿童牙膏60g 草莓味</t>
  </si>
  <si>
    <t>BabySmile儿童用电动牙刷专用果冻牙膏橘子味</t>
  </si>
  <si>
    <t>CNLUMARVIS限量版橙子柠檬牙膏75ML</t>
  </si>
  <si>
    <t>CNLUMARVIS限量版柠檬玫瑰牙膏75ML</t>
  </si>
  <si>
    <t>巧虎儿童牙膏(草莓味)70g/支</t>
  </si>
  <si>
    <t>Colgate高露洁抗敏修护预防牙膏</t>
  </si>
  <si>
    <t>花王清爽薄荷牙膏</t>
  </si>
  <si>
    <t>el-ce med瑷斯美多效美白牙膏</t>
  </si>
  <si>
    <t>里仁天然无泡沫牙膏</t>
  </si>
  <si>
    <t>KJ汉高牙膏</t>
  </si>
  <si>
    <t>JACK N' JILL 儿童牙膏草莓味 50g</t>
  </si>
  <si>
    <t>爱敬牙膏</t>
  </si>
  <si>
    <t>欧乐B牙膏（森林薄荷味）</t>
  </si>
  <si>
    <t>GUM全仕康 牙周病预防牙膏 120g</t>
  </si>
  <si>
    <t>水星三色强力薄荷牙膏</t>
  </si>
  <si>
    <t>MARVIS薄荷牙膏85ml除口臭美白去渍绿色85ml</t>
  </si>
  <si>
    <t>Apagard祛烟渍牙膏</t>
  </si>
  <si>
    <t>LION 狮王 强效去烟渍牙垢防口臭牙膏 150克</t>
  </si>
  <si>
    <t>Bamboo Salt竹盐 喜马拉雅粉盐按压式牙膏 清幽花香 28</t>
  </si>
  <si>
    <t>斯普雷特什锦水果防蛀儿童牙膏</t>
  </si>
  <si>
    <t>LION日本狮王ZACT去烟油牙膏</t>
  </si>
  <si>
    <t>ORA2皓乐齿亮白清新口气牙膏 水蜜桃味130G</t>
  </si>
  <si>
    <t>2080苏打牙膏蓝色柠檬味</t>
  </si>
  <si>
    <t>双莲冰泉固齿植物牙膏</t>
  </si>
  <si>
    <t>OralCare APAGARD RENAMEL 全能美白牙膏 150g</t>
  </si>
  <si>
    <t>美白牙膏</t>
  </si>
  <si>
    <t>Signal洁诺水果味儿童牙膏50ml新</t>
  </si>
  <si>
    <t>舒适达 Sensodyne护齿健牙膏 110g/盒</t>
  </si>
  <si>
    <t>巧虎儿童牙膏葡萄味</t>
  </si>
  <si>
    <t>Elmex少年牙膏</t>
  </si>
  <si>
    <t>SUNSTAR巧虎儿童宝宝牙膏</t>
  </si>
  <si>
    <t>JacknJill蓝莓味牙膏</t>
  </si>
  <si>
    <t>花王美白牙膏(清新薄荷味)</t>
  </si>
  <si>
    <t>巧虎儿童牙膏70G薄荷</t>
  </si>
  <si>
    <t>MARVIS黑金甘草薄荷牙膏10ML</t>
  </si>
  <si>
    <t>MARVIS风情肉桂薄荷牙膏10ML</t>
  </si>
  <si>
    <t>MARVIS经典颈爽薄荷牙膏10ML</t>
  </si>
  <si>
    <t>MARVIS强效美白薄荷牙膏10ML</t>
  </si>
  <si>
    <t>泡泡糖儿童牙膏</t>
  </si>
  <si>
    <t>狮王Lion薄荷味酵素珍珠美白牙膏 130g/支</t>
  </si>
  <si>
    <t>Red Seal/红印烟民牙膏100g</t>
  </si>
  <si>
    <t>狮王酵素洁净牙膏130g超爽薄荷</t>
  </si>
  <si>
    <t>花王颗粒去渍美白牙膏 （蓝色清凉薄荷味） 130g/支</t>
  </si>
  <si>
    <t>Ora2皓乐齿 亮白护理牙膏 芳香薄荷 17g</t>
  </si>
  <si>
    <t>Ora2皓乐齿 亮白护理牙膏 高级薄荷 17g</t>
  </si>
  <si>
    <t>黑人全亮白极致果漾薄荷牙膏</t>
  </si>
  <si>
    <t>elmex婴幼儿牙膏</t>
  </si>
  <si>
    <t>Pororo啵乐乐 安心牙膏(苹果香型)</t>
  </si>
  <si>
    <t>LION狮王 WHITE&amp;WHITE洁白牙膏 150g/支</t>
  </si>
  <si>
    <t>accakappa 天然护理牙膏</t>
  </si>
  <si>
    <t>狮王洁白牙膏(超凉口味)</t>
  </si>
  <si>
    <t>宫中秘策纯净自我牙膏(香橙薄荷味)</t>
  </si>
  <si>
    <t>狮王MAX粒子洁净美白防蛀立式牙膏劲凉薄荷</t>
  </si>
  <si>
    <t>狮王MAX粒子洁净美白防蛀立式牙膏清凉薄荷</t>
  </si>
  <si>
    <t>狮王MAX粒子洁净美白防蛀立式牙膏水果薄荷</t>
  </si>
  <si>
    <t>狮王天然薄荷牙膏</t>
  </si>
  <si>
    <t>狮王儿童防蛀牙膏草莓味</t>
  </si>
  <si>
    <t>东特登（DONTODENT） 儿童防蛀牙膏 100ml</t>
  </si>
  <si>
    <t>小企鹅儿童牙膏（菠萝味）</t>
  </si>
  <si>
    <t>希杰儿童牙膏（葡萄味）</t>
  </si>
  <si>
    <t>狮王酵素洁净牙膏护齿防蛀亮白除垢130g超爽薄荷</t>
  </si>
  <si>
    <t>黑人全亮白极致沁凉薄荷牙膏</t>
  </si>
  <si>
    <t>乐妃蜂胶薄荷味牙膏</t>
  </si>
  <si>
    <t>乐妃蜂胶玫瑰薄荷味牙膏</t>
  </si>
  <si>
    <t>花王ClearClean儿童牙膏葡萄味70g</t>
  </si>
  <si>
    <t>花王ClearClean儿童牙膏草莓味70g</t>
  </si>
  <si>
    <t>KJAquafresh牙膏</t>
  </si>
  <si>
    <t>AYUSH美白牙膏80g</t>
  </si>
  <si>
    <t>口乐平橙子味牙膏</t>
  </si>
  <si>
    <t>德国ELMEX6-12岁乳牙专用牙膏 75ml</t>
  </si>
  <si>
    <t>水星三色儿童牙膏</t>
  </si>
  <si>
    <t>LION 狮王 粒子洁净立式牙膏 薄荷美白颗粒 140克</t>
  </si>
  <si>
    <t>韩一蜂胶牙膏</t>
  </si>
  <si>
    <t>莱棒绿茶薄荷牙膏75ml</t>
  </si>
  <si>
    <t>Bamboo Salt竹盐 喜马拉雅粉盐按压式牙膏 冰澈薄荷 28</t>
  </si>
  <si>
    <t>东拓牙膏</t>
  </si>
  <si>
    <t>狮王　面包超人儿童牙膏　草莓味　40g</t>
  </si>
  <si>
    <t>marvis薄荷牙膏绿色</t>
  </si>
  <si>
    <t>BabySmile儿童果冻牙膏45g/支</t>
  </si>
  <si>
    <t>儿忒丝变形机器人儿童牙膏（草莓味）</t>
  </si>
  <si>
    <t>儿忒丝变形机器人儿童牙膏（葡萄味）</t>
  </si>
  <si>
    <t>elmex 抗敏牙膏美白牙齿75毫升</t>
  </si>
  <si>
    <t>CNLUMARVIS经典颈爽薄荷牙膏25M</t>
  </si>
  <si>
    <t>CNLUMARVIS风情肉桂薄荷牙膏25ML</t>
  </si>
  <si>
    <t>CNLUMARVIS清新海洋薄荷牙膏25ML</t>
  </si>
  <si>
    <t>花王防蛀固齿美白牙膏 165g</t>
  </si>
  <si>
    <t>皓乐齿桃叶薄荷牙膏</t>
  </si>
  <si>
    <t>Median防止龋齿抗敏护理牙膏120g*3支装</t>
  </si>
  <si>
    <t>途透齿婴儿牙膏</t>
  </si>
  <si>
    <t>Jack N' Jill 儿童天然无氟牙膏 蓝莓味 50g</t>
  </si>
  <si>
    <t>Jack N' Jill 天然牙膏原味 50g</t>
  </si>
  <si>
    <t>ELMEX牌儿童牙膏</t>
  </si>
  <si>
    <t>贝亲-婴幼儿牙膏1.5-3岁</t>
  </si>
  <si>
    <t>泡泡玉天然盐牙膏2870</t>
  </si>
  <si>
    <t>芜琼花快乐儿童热带水果味牙膏75g（套装）</t>
  </si>
  <si>
    <t>狮王Lion祛烟渍牙膏 zact 150g/支 日本进口</t>
  </si>
  <si>
    <t>LION 狮王 植物配方牙周炎牙龈出血牙膏 90克</t>
  </si>
  <si>
    <t>巧虎儿童牙膏(葡萄味)70g/支</t>
  </si>
  <si>
    <t>花王含颗粒牙膏(新鲜柑橘味)</t>
  </si>
  <si>
    <t>狮王牙膏增量版（清爽薄荷型）</t>
  </si>
  <si>
    <t>狮王牙膏增量版（温和薄荷型）</t>
  </si>
  <si>
    <t>莱棒甘草薄荷牙膏25ml</t>
  </si>
  <si>
    <t>莱棒经典薄荷牙膏25ml</t>
  </si>
  <si>
    <t>莱棒肉桂薄荷牙膏25ml</t>
  </si>
  <si>
    <t>GUM盐味牙膏150G</t>
  </si>
  <si>
    <t>APAGARD premio 牙齿美白清新去除口气牙膏 100g</t>
  </si>
  <si>
    <t>花王儿童牙膏 草莓味</t>
  </si>
  <si>
    <t>儿童按压式牙膏</t>
  </si>
  <si>
    <t>乐口适去渍牙膏</t>
  </si>
  <si>
    <t>斯普雷特薰衣草夜间护理活性牙膏</t>
  </si>
  <si>
    <t>儿童按压式牙膏(混合水果味)</t>
  </si>
  <si>
    <t>Rasyan 草本丁香牙膏 25g</t>
  </si>
  <si>
    <t>和光堂儿童牙膏40G</t>
  </si>
  <si>
    <t>Crest 佳洁士3D美白双管牙膏组合113g+65g</t>
  </si>
  <si>
    <t>舒适达Sensodyne 专业修复抗敏特强薄荷配方牙膏 100g</t>
  </si>
  <si>
    <t>狮王WHITE美白牙膏150g</t>
  </si>
  <si>
    <t>麦迪安MEDIAN牙石护理93护龈牙膏120g*3</t>
  </si>
  <si>
    <t>贝亲啫喱牙膏草莓味</t>
  </si>
  <si>
    <t>花王防蛀固齿 药用美白牙膏 165g</t>
  </si>
  <si>
    <t>Ora2皓乐齿 亮白去渍牙膏 天然薄荷</t>
  </si>
  <si>
    <t>Ora2皓乐齿 亮白净色牙膏 地中海柑橘 100g</t>
  </si>
  <si>
    <t>Ora2皓乐齿 亮白净色牙膏 天然薄荷 100g</t>
  </si>
  <si>
    <t>花王儿童防蛀牙牙膏 草莓味</t>
  </si>
  <si>
    <t>Median/麦迪安86%防龋齿牙膏红色120g*3支</t>
  </si>
  <si>
    <t>PIGEON贝亲婴幼儿牙膏木糖醇自然甜味50克</t>
  </si>
  <si>
    <t>elmex 防蛀牙膏 75毫升</t>
  </si>
  <si>
    <t>狮王牙膏牙刷旅行套装</t>
  </si>
  <si>
    <t>2080亮白牙膏</t>
  </si>
  <si>
    <t>花王木糖醇儿童牙膏草莓味</t>
  </si>
  <si>
    <t>花王木糖醇儿童牙膏葡萄味</t>
  </si>
  <si>
    <t>J&amp;J儿童牙膏香蕉口味50g</t>
  </si>
  <si>
    <t>花王儿童牙膏草莓味70g/支</t>
  </si>
  <si>
    <t>LION 狮王 珍珠美白酵素牙膏 清新柑橘薄荷 130克/支</t>
  </si>
  <si>
    <t>狮王牙膏多支套装</t>
  </si>
  <si>
    <t>SUNSTARGUM牙周护理牙膏</t>
  </si>
  <si>
    <t>啵乐乐儿童牙膏(苹果香)</t>
  </si>
  <si>
    <t>儿童牙膏面包超人</t>
  </si>
  <si>
    <t>蜜语儿童牙膏60g(蓝莓)</t>
  </si>
  <si>
    <t>海盐磨砂膏</t>
  </si>
  <si>
    <t>Pearl Drops贝嫂牙膏80g</t>
  </si>
  <si>
    <t>啵乐乐儿童牙膏（香蕉香）</t>
  </si>
  <si>
    <t>红印草本牙膏</t>
  </si>
  <si>
    <t>红印矿物质牙膏</t>
  </si>
  <si>
    <t>SUNSTAR巧虎婴幼儿童牙膏 葡萄味</t>
  </si>
  <si>
    <t>SUNSTAR巧虎婴幼儿童牙膏 草莓味</t>
  </si>
  <si>
    <t>汉高清新美白站立式牙膏</t>
  </si>
  <si>
    <t>SENSODYNE 舒适达 Novamin科技专业修复抗敏牙膏 特强</t>
  </si>
  <si>
    <t>乐口适儿童水果甜筒味牙膏</t>
  </si>
  <si>
    <t>乐口适儿童覆盆子与草莓味牙膏</t>
  </si>
  <si>
    <t>乐口适宝贝洋甘菊牙膏</t>
  </si>
  <si>
    <t>乐口适宝贝椴花牙膏</t>
  </si>
  <si>
    <t>杰克和吉尔可吞食无氟儿童牙膏香蕉味</t>
  </si>
  <si>
    <t>G·U·M 牙膏（香草薄荷味）35g</t>
  </si>
  <si>
    <t>泰国 PARODONTAX Whitening Toothpaste 益周适牙龈护</t>
  </si>
  <si>
    <t>韩一金牙膏</t>
  </si>
  <si>
    <t>狮王酵素牙膏130G薄荷味</t>
  </si>
  <si>
    <t>MARVIS玛尔斯薄荷牙膏85ml 绿色85ml</t>
  </si>
  <si>
    <t>Bamboo salt 竹盐倍效舒缓抗过敏牙膏 120g*3支</t>
  </si>
  <si>
    <t>LION狮王 面包超人儿童牙膏哈密瓜味 40g</t>
  </si>
  <si>
    <t>花王儿童牙膏（哈密瓜味）</t>
  </si>
  <si>
    <t>花王含盐颗粒牙膏</t>
  </si>
  <si>
    <t>亮白净色精致牙膏</t>
  </si>
  <si>
    <t>泽托克牙健加护龈牙膏（草本薄荷香型）非卖品</t>
  </si>
  <si>
    <t>LION 狮王 Etiquette 薄荷去口臭牙膏 130克</t>
  </si>
  <si>
    <t>皓乐齿牙膏17G</t>
  </si>
  <si>
    <t>拜德乐低泡型含氟牙膏 70g</t>
  </si>
  <si>
    <t>狮王儿童牙膏(草莓香型)</t>
  </si>
  <si>
    <t>Sensodyne薄荷牙膏85g</t>
  </si>
  <si>
    <t>东特登（DONTODENT）美白去烟渍牙膏</t>
  </si>
  <si>
    <t>ADVANTAGE齿力佳酵素洁净防护牙膏草本薄荷</t>
  </si>
  <si>
    <t>putzi宝儿滋儿童防蛀牙可吞咽牙膏9个月至7岁宝宝适用</t>
  </si>
  <si>
    <t>狮王米奇草莓味牙膏</t>
  </si>
  <si>
    <t>狮王米奇葡萄味牙膏</t>
  </si>
  <si>
    <t>狮王米奇桃子味牙膏</t>
  </si>
  <si>
    <t>皓乐齿温特牙膏 70g</t>
  </si>
  <si>
    <t>花王ClearClean儿童牙膏苏打蜜瓜味70g</t>
  </si>
  <si>
    <t>花王婴幼儿可吞咽牙膏70G草莓味</t>
  </si>
  <si>
    <t>Macleans 0-3岁宝宝乳牙牙膏 63g</t>
  </si>
  <si>
    <t>JACK N' JILL 儿童牙膏香蕉味 50g</t>
  </si>
  <si>
    <t>Signal洁诺 儿童牙膏0-6岁 50ml  2色随机发</t>
  </si>
  <si>
    <t>因特力净酵素牙膏-冰晶薄荷</t>
  </si>
  <si>
    <t>瑞士微笑钻石牙膏</t>
  </si>
  <si>
    <t>Sensodyne Pronamel薄荷牙膏113g*2支</t>
  </si>
  <si>
    <t>狮王祛烟渍牙膏</t>
  </si>
  <si>
    <t>柔舒然蜂胶牙膏</t>
  </si>
  <si>
    <t>狮王LION ZACT特效除烟渍牙渍防口臭牙膏</t>
  </si>
  <si>
    <t>SETTIMA 立式日常护理牙膏 80g</t>
  </si>
  <si>
    <t>MISSLAURA牙膏</t>
  </si>
  <si>
    <t>ORA2皓乐齿亮白清新口气牙膏 天然薄荷130G</t>
  </si>
  <si>
    <t>ORA2皓乐齿亮白清新口气牙膏 白色茶花130G</t>
  </si>
  <si>
    <t>花王儿童牙膏葡萄味70g/支</t>
  </si>
  <si>
    <t>MARVIS 玛尔斯 黑晶甘草薄荷牙膏 85毫升</t>
  </si>
  <si>
    <t>狮王 CLINICA酵素洁净牙膏(清新薄荷)</t>
  </si>
  <si>
    <t>花王木糖醇儿童牙膏 （绿色哈密瓜味） 70g/支日本进口</t>
  </si>
  <si>
    <t>Parodontax清洁薄荷日常牙膏96.4g</t>
  </si>
  <si>
    <t>GUM牙缝啫喱牙膏</t>
  </si>
  <si>
    <t>巧虎儿童牙膏草莓味70g</t>
  </si>
  <si>
    <t>VitaBest尤加利蜂胶牙膏120克/支</t>
  </si>
  <si>
    <t>Putzi璞慈 儿童补钙牙膏 50ML</t>
  </si>
  <si>
    <t>Therabreath无泡沫美白除臭牙膏113.5g</t>
  </si>
  <si>
    <t>SETTIMA 立式集中护理牙膏 80g</t>
  </si>
  <si>
    <t>Lion 狮王 CLINICA ADVANTAGE防蛀立式牙膏 柑橘薄荷型</t>
  </si>
  <si>
    <t>AYUSH防蛀牙膏80g</t>
  </si>
  <si>
    <t>AYUSH口气清新牙膏80g</t>
  </si>
  <si>
    <t>皓乐齿绿茶薄荷牙膏</t>
  </si>
  <si>
    <t>花王双色牙膏（清淡薄荷味）</t>
  </si>
  <si>
    <t>花王牙膏165g/支</t>
  </si>
  <si>
    <t>贝亲Pigeon 婴儿宝宝啫喱牙膏葡萄味 50g</t>
  </si>
  <si>
    <t>巧虎儿童牙膏70G草莓</t>
  </si>
  <si>
    <t>百刷宝贝淡柔绿薄荷味牙膏</t>
  </si>
  <si>
    <t>百刷宝贝淡柔绿薄荷味牙膏（6岁以上）</t>
  </si>
  <si>
    <t>Pigeon贝亲 幼儿啫哩牙膏 草莓味 50g</t>
  </si>
  <si>
    <t>皓乐齿牙膏白茶薄荷味</t>
  </si>
  <si>
    <t>狮王ZACT去烟渍冰爽牙膏</t>
  </si>
  <si>
    <t>ARAU牙膏</t>
  </si>
  <si>
    <t>啵乐乐儿童牙膏哈密瓜味</t>
  </si>
  <si>
    <t>Glister牙膏</t>
  </si>
  <si>
    <t>益周适Parodontax 牙龈护理牙膏 绿色装 75ml</t>
  </si>
  <si>
    <t>redseal红印无氟加钙蜂胶牙膏100克</t>
  </si>
  <si>
    <t>皓乐齿天然薄荷牙膏</t>
  </si>
  <si>
    <t>日本狮王牙膏</t>
  </si>
  <si>
    <t>露啡自然主义牙膏</t>
  </si>
  <si>
    <t>狮王超凉薄荷牙膏</t>
  </si>
  <si>
    <t>T-Series固体牙膏粒（柠檬苏打）</t>
  </si>
  <si>
    <t>小企鹅儿童牙膏（哈密瓜味）</t>
  </si>
  <si>
    <t>狮王高渗透除菌牙膏旅行套装</t>
  </si>
  <si>
    <t>花王木糖醇儿童牙膏哈密瓜味</t>
  </si>
  <si>
    <t>LION 齿力佳酵素洁净立式牙膏 清新薄荷</t>
  </si>
  <si>
    <t>柔舒然薄荷牙膏</t>
  </si>
  <si>
    <t>幼儿口腔护理牙膏(草莓味)</t>
  </si>
  <si>
    <t>J&amp;J儿童牙膏树莓口味50g</t>
  </si>
  <si>
    <t>花王婴幼儿可吞咽牙膏70G哈密瓜味</t>
  </si>
  <si>
    <t>花王婴幼儿可吞咽牙膏70G葡萄味</t>
  </si>
  <si>
    <t>花王药用颗粒天然薄荷牙膏130g/支</t>
  </si>
  <si>
    <t>花王药用颗粒冰凉劲爽牙膏130g/支</t>
  </si>
  <si>
    <t>花王药用颗粒清新柑橘牙膏130g/支</t>
  </si>
  <si>
    <t>LION狮王酵素珍珠牙膏橘香薄荷</t>
  </si>
  <si>
    <t>ORA2 ME 亮白净色牙膏(鲜桃薄荷)</t>
  </si>
  <si>
    <t>S.O.S DENTI敏感牙齿专用牙膏</t>
  </si>
  <si>
    <t>S.O.S DENTI牙齿救星牙釉质牙膏</t>
  </si>
  <si>
    <t>S.O.S DENTI美白牙膏</t>
  </si>
  <si>
    <t>莱棒绿茶薄荷牙膏25ml</t>
  </si>
  <si>
    <t>瑞士微笑牙膏</t>
  </si>
  <si>
    <t>DONTODENT牌牙膏</t>
  </si>
  <si>
    <t>TwinLotus植物活性炭净渍牙膏100g/支</t>
  </si>
  <si>
    <t>MARVIS热辣生姜薄荷牙膏25ML</t>
  </si>
  <si>
    <t>CNLUMARVIS黑金甘草薄荷牙膏25ML</t>
  </si>
  <si>
    <t>Ora2牌牙膏130g（桃子香型）</t>
  </si>
  <si>
    <t>狮王婴幼儿酵素牙膏桃子味</t>
  </si>
  <si>
    <t>狮王婴幼儿酵素牙膏草莓味</t>
  </si>
  <si>
    <t>花王儿童牙膏哈密瓜味70g/支</t>
  </si>
  <si>
    <t>花王洁齿健牙膏新鲜柑橘</t>
  </si>
  <si>
    <t>Jack N' Jill 儿童天然无氟牙膏 黑加仑味 50g</t>
  </si>
  <si>
    <t>狮王LION酵素洁齿防蛀美白牙膏温和薄荷香橙色条</t>
  </si>
  <si>
    <t>Pearl Drops 美白牙膏80G 贝嫂牙膏</t>
  </si>
  <si>
    <t>Macleans 4-6岁儿童牙膏 63g</t>
  </si>
  <si>
    <t>LION狮王酵素洁净牙膏130g清凉薄荷</t>
  </si>
  <si>
    <t>MaClean4-6岁儿童防蛀牙膏63g</t>
  </si>
  <si>
    <t>Kao 花王 微细颗粒瞬间美白药用牙膏 新鲜柑橘 130克</t>
  </si>
  <si>
    <t>巧虎儿童牙膏葡萄味70g</t>
  </si>
  <si>
    <t>2080 喜马拉雅玫瑰粉盐牙膏 清新薄荷香 120g*3支/盒</t>
  </si>
  <si>
    <t>艾多美牙膏套装</t>
  </si>
  <si>
    <t>花王含颗粒牙膏(超爽薄荷味)</t>
  </si>
  <si>
    <t>Kao 花王 微颗粒防护药用美白牙膏 新鲜薄荷 120克</t>
  </si>
  <si>
    <t>莱棒菠萝薄荷牙膏25ml</t>
  </si>
  <si>
    <t>莱棒玫瑰橙花牙膏25ml</t>
  </si>
  <si>
    <t>狮王LION CLINICA酵素洁净牙膏130g清凉薄荷味日本进口</t>
  </si>
  <si>
    <t>花王儿童牙膏 哈密瓜味</t>
  </si>
  <si>
    <t>花王儿童牙膏 葡萄味</t>
  </si>
  <si>
    <t>Ora2皓乐齿 亮白去渍牙膏 130g 蜜桃味</t>
  </si>
  <si>
    <t>洁诺儿童牙膏0-6岁</t>
  </si>
  <si>
    <t>健齿牙膏</t>
  </si>
  <si>
    <t>益滴妥草本舒敏浓缩牙膏</t>
  </si>
  <si>
    <t>LION 狮王 EX渗透 预防牙周炎牙膏 90克</t>
  </si>
  <si>
    <t>狮王 LION 儿童牙膏</t>
  </si>
  <si>
    <t>Jack N Jill 儿童牙膏50g 草莓味</t>
  </si>
  <si>
    <t>Ajona牙膏</t>
  </si>
  <si>
    <t>花王 防蛀护齿牙膏</t>
  </si>
  <si>
    <t>花王儿童防蛀牙牙膏 葡萄味</t>
  </si>
  <si>
    <t>花王儿童防蛀牙牙膏 哈密瓜味</t>
  </si>
  <si>
    <t>宫中秘策婴幼儿口腔护理牙膏桃子味60g</t>
  </si>
  <si>
    <t>Ora2牌牙膏130g（薄荷香型）</t>
  </si>
  <si>
    <t>B&amp;B保宁幼儿凝胶型草莓味牙膏40克/支</t>
  </si>
  <si>
    <t>狮王米奇牙膏（草莓香型）</t>
  </si>
  <si>
    <t>狮王儿童牙膏（水蜜桃香型）</t>
  </si>
  <si>
    <t>狮王迪士尼儿童牙膏60G葡萄味</t>
  </si>
  <si>
    <t>（POP-1953461611）WELEDA维蕾德 秘鲁灌木牙膏75ml</t>
  </si>
  <si>
    <t>（POP-1962102107）WELEDA维蕾德 海盐健齿牙膏 75ml</t>
  </si>
  <si>
    <t>岚舒口气青柠牙膏粒</t>
  </si>
  <si>
    <t>巧虎牌牙膏70g（葡萄香型）</t>
  </si>
  <si>
    <t>巧虎牌牙膏70g（草莓香型）</t>
  </si>
  <si>
    <t>Macleans 7岁以上儿童牙膏 63g</t>
  </si>
  <si>
    <t>狮王持久清新牙膏小包装</t>
  </si>
  <si>
    <t>红印柠檬牙膏不含十二烷硫酸钠</t>
  </si>
  <si>
    <t>杰克和吉尔可吞食无氟儿童牙膏</t>
  </si>
  <si>
    <t>Red Seal红印 儿童牙膏 75g</t>
  </si>
  <si>
    <t>杰克和吉尔可吞食无氟儿童牙膏草莓味</t>
  </si>
  <si>
    <t>VitAustralia皇家蜂胶牙膏120克</t>
  </si>
  <si>
    <t>AQUAFRESH儿童洁齿牙膏130.4g</t>
  </si>
  <si>
    <t>SUNSTAR儿童牙膏多支装</t>
  </si>
  <si>
    <t>Bamboo Salt竹盐 喜马拉雅粉盐牙膏 清幽花香 100g</t>
  </si>
  <si>
    <t>Marvis玛尔斯薄荷牙膏组合套装</t>
  </si>
  <si>
    <t>巧虎儿童牙膏70G葡萄</t>
  </si>
  <si>
    <t>SUNSTAR儿童牙膏 草莓味70g</t>
  </si>
  <si>
    <t>日本狮王儿童牙膏</t>
  </si>
  <si>
    <t>土版盐牙膏</t>
  </si>
  <si>
    <t>Perioe倍瑞傲 46cm炫白牙膏 100g</t>
  </si>
  <si>
    <t>东托登特儿童牙膏（3-6岁）</t>
  </si>
  <si>
    <t>狮王Check-up龋克菲儿童防蛀牙膏草莓味60g</t>
  </si>
  <si>
    <t>Equate薄荷美白牙膏 155.9g</t>
  </si>
  <si>
    <t>Mistine炫亮持久美白牙膏</t>
  </si>
  <si>
    <t>花王牌Clearclean牙膏130g（冰凉薄荷香型）</t>
  </si>
  <si>
    <t>麦迪安牙石护理93清爽牙膏</t>
  </si>
  <si>
    <t>珐琅珍珠美白牙膏</t>
  </si>
  <si>
    <t>啵乐乐儿童牙膏</t>
  </si>
  <si>
    <t>Lion狮王牙膏小包装</t>
  </si>
  <si>
    <t>Equate薄荷美白牙膏136g</t>
  </si>
  <si>
    <t>pigeon贝亲木糖醇儿童可吞咽吞食牙膏18月以上50克</t>
  </si>
  <si>
    <t>日本花王婴幼儿牙膏</t>
  </si>
  <si>
    <t>Pigeon贝亲 幼儿啫哩牙膏 木糖醇自然甜味 50g</t>
  </si>
  <si>
    <t>石泽研究所 小苏打牙膏 140g</t>
  </si>
  <si>
    <t>healthycare蜂胶牙膏</t>
  </si>
  <si>
    <t>皓乐齿条纹牙膏</t>
  </si>
  <si>
    <t>狮王珐琅珍珠美白牙膏茉莉薄荷味130g</t>
  </si>
  <si>
    <t>GUM旅行牙膏套装</t>
  </si>
  <si>
    <t>花王clear clean儿童牙膏1 葡萄味 70g</t>
  </si>
  <si>
    <t>LION狮王酵素健齿劲爽薄荷牙膏130克/支</t>
  </si>
  <si>
    <t>ZACT去烟渍冰爽牙膏</t>
  </si>
  <si>
    <t>Candida抗过敏牙膏75ml/支</t>
  </si>
  <si>
    <t>Ora2皓乐齿亮白净色牙膏淡粉桃子型130g</t>
  </si>
  <si>
    <t>贝亲Pigeon 啫喱牙膏 草莓味（16个月以上）50g</t>
  </si>
  <si>
    <t>贝亲宝宝啫喱牙膏葡萄味</t>
  </si>
  <si>
    <t>贝亲儿童牙膏40ML</t>
  </si>
  <si>
    <t>狮王Check-up龋克菲儿童防蛀牙膏葡萄味60g</t>
  </si>
  <si>
    <t>Perl weiss 强效珍珠美白牙膏 50ml</t>
  </si>
  <si>
    <t>狮王面包超人儿童牙膏草莓味40g</t>
  </si>
  <si>
    <t>小林制药炭牙膏</t>
  </si>
  <si>
    <t>WAKAMOTO若素乳酸菌清新口臭薄荷牙膏天然清爽薄荷香型</t>
  </si>
  <si>
    <t>WAKAMOTO若素乳酸菌清新口臭薄荷牙膏强劲薄荷口味</t>
  </si>
  <si>
    <t>希杰儿童牙膏(草莓味)</t>
  </si>
  <si>
    <t>J&amp;J儿童牙膏蓝莓口味50g</t>
  </si>
  <si>
    <t>Candida美白微晶体牙膏75ml/支</t>
  </si>
  <si>
    <t>麦迪安MEDIAN双效防蛀牙薄荷味120g*3</t>
  </si>
  <si>
    <t>麦迪安MEDIAN双效防蛀牙柑橘味120g*3</t>
  </si>
  <si>
    <t>集中美白牙膏</t>
  </si>
  <si>
    <t>KAO花王儿童牙膏草莓味70g</t>
  </si>
  <si>
    <t>和光堂婴儿牙膏啫喱苹果味50ml</t>
  </si>
  <si>
    <t>和光堂婴儿牙膏啫喱50ml</t>
  </si>
  <si>
    <t>elmex 缓解敏感牙膏 2支*75ml</t>
  </si>
  <si>
    <t>Kao 花王 果酸配合超精细研磨颗粒牙膏 苹果120克/支</t>
  </si>
  <si>
    <t>宫中秘策婴儿牙膏桃味60G</t>
  </si>
  <si>
    <t>宫中秘策婴儿牙膏60G</t>
  </si>
  <si>
    <t>狮王Check-up龋克菲儿童防蛀牙膏青苹果味60g</t>
  </si>
  <si>
    <t>宫中秘策幼儿口腔护理牙膏(桃子味)</t>
  </si>
  <si>
    <t>ChaCha牙膏</t>
  </si>
  <si>
    <t>SUNSTAR LARK 除烟渍牙膏 150g</t>
  </si>
  <si>
    <t>Sunstar碎盐牙膏</t>
  </si>
  <si>
    <t>Kao 花王 微颗粒防护药用美白牙膏 143克/支 5支装</t>
  </si>
  <si>
    <t>日本LION狮王酵素牙膏清爽薄荷型130g</t>
  </si>
  <si>
    <t>日本LION狮王酵素牙膏温和薄荷型130g</t>
  </si>
  <si>
    <t>LION狮王 酵素洁净牙膏 130g 清凉薄荷</t>
  </si>
  <si>
    <t>花王牌Guardhalo牙膏165g</t>
  </si>
  <si>
    <t>LG PERIOE 46CM按压式牙膏 285g 美白管理</t>
  </si>
  <si>
    <t>arau 牙膏120g</t>
  </si>
  <si>
    <t>去烟渍牙膏</t>
  </si>
  <si>
    <t>Elmex含氟成人牙膏 孕妇可用预防龋齿75ml*2支</t>
  </si>
  <si>
    <t>redseal红印小苏打牙膏100克</t>
  </si>
  <si>
    <t>KAO花王 纳米美白牙膏</t>
  </si>
  <si>
    <t>Pigeon贝亲 儿童木糖醇啫喱牙膏 50g/支 1岁半以上适用</t>
  </si>
  <si>
    <t>LION日本狮王细齿洁牙周护理牙膏</t>
  </si>
  <si>
    <t>红印宝宝牙膏 75 克</t>
  </si>
  <si>
    <t>啾啾手指刷牙膏8g/支</t>
  </si>
  <si>
    <t>狮王 冰爽美白牙膏 130g</t>
  </si>
  <si>
    <t>和光堂儿童牙膏</t>
  </si>
  <si>
    <t>纽西小精灵蜂胶HP牙膏</t>
  </si>
  <si>
    <t>花王牙膏套装</t>
  </si>
  <si>
    <t>刷乐儿童木糖醇牙膏</t>
  </si>
  <si>
    <t>WELEDA维蕾德海盐健齿牙膏75ml/盒</t>
  </si>
  <si>
    <t>花王防蛀牙牙膏</t>
  </si>
  <si>
    <t>德国ELMEX0-3岁牙膏牙刷组合 颜色随机</t>
  </si>
  <si>
    <t>Kao 花王 Clear Clean 洁齿健 微细颗粒瞬间美白牙膏</t>
  </si>
  <si>
    <t>RedSeal天然无氟儿童牙膏75g</t>
  </si>
  <si>
    <t>柚子精华牙膏</t>
  </si>
  <si>
    <t>T-Series固体牙膏粒（莱姆苏打）</t>
  </si>
  <si>
    <t>花王 薄荷牙膏 165g</t>
  </si>
  <si>
    <t>儿童牙膏 草莓味</t>
  </si>
  <si>
    <t>LION狮王酵素清新牙膏</t>
  </si>
  <si>
    <t>和光堂婴儿牙膏啫喱白葡萄味50ml</t>
  </si>
  <si>
    <t>Theramed 泰瑞美 立式牙膏绿色清新防蛀 100毫升/支</t>
  </si>
  <si>
    <t>狮王米奇牙膏（葡萄香型）</t>
  </si>
  <si>
    <t>澳洲Pearl Drops贝嫂4D美白去黄牙膏80g</t>
  </si>
  <si>
    <t>red seal 红印 天然矿物质牙膏 110克</t>
  </si>
  <si>
    <t>小林制去烟渍牙膏</t>
  </si>
  <si>
    <t>KAO花王儿童牙膏哈密瓜味70g</t>
  </si>
  <si>
    <t>KAO花王儿童牙膏葡萄味70g</t>
  </si>
  <si>
    <t>冰爽牙膏</t>
  </si>
  <si>
    <t>T-Series固体牙膏粒（肉桂香味）</t>
  </si>
  <si>
    <t>Jack N Jill 儿童牙膏 50g 蓝莓味牙膏</t>
  </si>
  <si>
    <t>狮王儿童牙膏（蜜瓜香型）</t>
  </si>
  <si>
    <t>狮王儿童牙膏（密瓜香型）</t>
  </si>
  <si>
    <t>MEDIAN儿童牙膏75克x2个(苹果)</t>
  </si>
  <si>
    <t>MEDIAN儿童牙膏75克x2个(草莓)</t>
  </si>
  <si>
    <t>狮王米奇儿童牙膏草莓味</t>
  </si>
  <si>
    <t>牙膏预防牙周炎</t>
  </si>
  <si>
    <t>花王儿童牙膏（葡萄香型）</t>
  </si>
  <si>
    <t>花王儿童牙膏（蜜瓜香型）</t>
  </si>
  <si>
    <t>花王儿童牙膏（草莓香型）</t>
  </si>
  <si>
    <t>狮王面包超人儿童牙膏蜜瓜味</t>
  </si>
  <si>
    <t>WELEDA维蕾德海盐焗齿牙膏75ml</t>
  </si>
  <si>
    <t>WELEDA维蕾德秘鲁灌木卓效消炎牙膏75ml</t>
  </si>
  <si>
    <t>Red Seal红印 柠檬无氟牙膏 100g</t>
  </si>
  <si>
    <t>KAO花王 果酸去垢牙膏 120g 苹果薄荷</t>
  </si>
  <si>
    <t>Prodent宝宝0-5岁牙膏</t>
  </si>
  <si>
    <t>Prodent儿童牙膏5-12岁</t>
  </si>
  <si>
    <t>putzi宝儿滋儿童可吞食牙膏温和薄荷味0-3岁50毫升/支</t>
  </si>
  <si>
    <t>艾多美牙膏</t>
  </si>
  <si>
    <t>红印牌苏达牙膏 100 克</t>
  </si>
  <si>
    <t>LION狮王儿童牙膏葡萄味60g</t>
  </si>
  <si>
    <t>盛世达颗粒盐牙膏</t>
  </si>
  <si>
    <t>美白消炎去渍牙膏</t>
  </si>
  <si>
    <t>日本花王纳米亮白液体牙膏400ml</t>
  </si>
  <si>
    <t>SUNSTAR 防蛀儿童牙膏 草莓味 70g</t>
  </si>
  <si>
    <t>珍珠美白牙膏</t>
  </si>
  <si>
    <t>LG PERIOE 46CM按压式牙膏 285g 口气管理</t>
  </si>
  <si>
    <t>ORA2 ME 亮白净色牙膏(天然薄荷)</t>
  </si>
  <si>
    <t>黑人全亮白晶亮修护牙膏</t>
  </si>
  <si>
    <t>黑人全亮白牙龈护理牙膏</t>
  </si>
  <si>
    <t>黑炭除口臭牙膏</t>
  </si>
  <si>
    <t>Theramed 泰瑞美 立式牙膏银色清洁亮白 100毫升/支</t>
  </si>
  <si>
    <t>刷乐成人木糖醇牙膏</t>
  </si>
  <si>
    <t>日本花王牙膏ClearClean EX 飞扬爽酷120g</t>
  </si>
  <si>
    <t>日本花王牙膏ClearClean EX 清新薄荷120g</t>
  </si>
  <si>
    <t>日本花王牙膏ClearClean EX 清爽柑橘120g</t>
  </si>
  <si>
    <t>SUNSTAR儿童牙膏 葡萄味70g</t>
  </si>
  <si>
    <t>JackNJill儿童牙膏黑加仑口味</t>
  </si>
  <si>
    <t>黑人全亮白青柠薄荷牙膏</t>
  </si>
  <si>
    <t>黑人全亮白清新薄荷牙膏</t>
  </si>
  <si>
    <t>redseal红印柠檬牙膏100克</t>
  </si>
  <si>
    <t>redseal红印去烟渍焕白清新口气牙膏100克</t>
  </si>
  <si>
    <t>LION狮王 酵素洁净牙膏 130g 清新薄荷</t>
  </si>
  <si>
    <t>red seal 红印 草本清新牙膏 110克</t>
  </si>
  <si>
    <t>狮王儿童牙膏桃子味</t>
  </si>
  <si>
    <t>狮王儿童牙膏草莓味</t>
  </si>
  <si>
    <t>狮王儿童牙膏葡萄味</t>
  </si>
  <si>
    <t>LION狮王天然木糖醇儿童防蛀牙膏60g清爽蜜桃</t>
  </si>
  <si>
    <t>狮王渍脱牙膏</t>
  </si>
  <si>
    <t>花王微颗粒除牙垢美白牙膏(薄荷味)</t>
  </si>
  <si>
    <t>乳酸菌牙膏</t>
  </si>
  <si>
    <t>宝露露儿童牙膏（菠萝）</t>
  </si>
  <si>
    <t>宝露露儿童牙膏（哈密瓜）</t>
  </si>
  <si>
    <t>宝露露儿童牙膏（混合水果香）</t>
  </si>
  <si>
    <t>宝露露儿童牙膏（苹果）</t>
  </si>
  <si>
    <t>狮王酵素洁净牙膏超爽薄荷130g</t>
  </si>
  <si>
    <t>odol口气清新剂</t>
  </si>
  <si>
    <t>花王 Clear Clean颗粒去渍牙膏蓝色劲爽薄荷 130g/支</t>
  </si>
  <si>
    <t>花王 Clear Clean颗粒去渍牙膏橙色柑橘薄荷 130g/支</t>
  </si>
  <si>
    <t>花王 Clear Clean颗粒去渍牙膏绿色原味薄荷 130g/支</t>
  </si>
  <si>
    <t>LION 狮王 防蛀牙龋齿可吞咽面包超人儿童牙膏 草莓味</t>
  </si>
  <si>
    <t>AJONA浓缩型护理牙膏</t>
  </si>
  <si>
    <t>花王NEXDENT牙膏黄色款120g</t>
  </si>
  <si>
    <t>花王NEXDENT牙膏蓝色款120g</t>
  </si>
  <si>
    <t>花王NEXDENT牙膏绿色款120g</t>
  </si>
  <si>
    <t>莱棒肉桂薄荷牙膏75ml试用装</t>
  </si>
  <si>
    <t>莱棒玫瑰橙花牙膏75ml试用装</t>
  </si>
  <si>
    <t>莱棒甘草薄荷牙膏75ml试用装</t>
  </si>
  <si>
    <t>LION狮王 温和薄荷酵素牙膏 130g/支</t>
  </si>
  <si>
    <t>洁诺儿童牙膏6岁以上</t>
  </si>
  <si>
    <t>小林黑炭牙膏100G</t>
  </si>
  <si>
    <t>莱棒绿茶薄荷牙膏75ml试用装</t>
  </si>
  <si>
    <t>日本原装 Lion/狮王 酵素牙膏 清新薄荷</t>
  </si>
  <si>
    <t>MEDIAN美白消炎去渍牙膏120G/盒</t>
  </si>
  <si>
    <t>黑人全亮白多效护理牙膏</t>
  </si>
  <si>
    <t>黑人全亮白竹炭深洁牙膏</t>
  </si>
  <si>
    <t>日本花王牙膏ClearClean 天然薄荷130g</t>
  </si>
  <si>
    <t>日本花王牙膏 ClearClean 超爽薄荷130g</t>
  </si>
  <si>
    <t>日本花王牙膏 ClearClean清新柑橘130g</t>
  </si>
  <si>
    <t>elmex抗敏牙膏75毫升/支</t>
  </si>
  <si>
    <t>草本牙膏</t>
  </si>
  <si>
    <t>宫中秘策宝宝温和无氟牙膏（草莓香）</t>
  </si>
  <si>
    <t>宫中秘策宝宝温和无氟牙膏（桃子香）</t>
  </si>
  <si>
    <t>KAO花王 Clear Clean颗粒去渍牙膏绿色原味薄荷 80g/支</t>
  </si>
  <si>
    <t>花王成人牙膏165G</t>
  </si>
  <si>
    <t>狮王Lion 多效美白牙膏 150g</t>
  </si>
  <si>
    <t>WELEDA维蕾德海盐牙膏75ml</t>
  </si>
  <si>
    <t>澳至尊蜂胶牙膏</t>
  </si>
  <si>
    <t>澳洲Red Seal 红印 柠檬牙膏100g</t>
  </si>
  <si>
    <t>澳洲Red Seal 红印 草本牙膏</t>
  </si>
  <si>
    <t>红印草本牙膏 110g</t>
  </si>
  <si>
    <t>红印牌烟民洁白牙膏  100 克</t>
  </si>
  <si>
    <t>红印天然柠檬无氟牙膏 100 克</t>
  </si>
  <si>
    <t>日本花王加强版牙医推荐液体牙膏 清新薄荷</t>
  </si>
  <si>
    <t>强效清洁去牙垢美白固齿牙膏</t>
  </si>
  <si>
    <t>韩国PORORO宝露露安全可吞咽宝宝牙膏 水果混合味90g</t>
  </si>
  <si>
    <t>韩国PORORO宝露露安全可吞咽宝宝牙膏 哈密瓜味90g</t>
  </si>
  <si>
    <t>韩国PORORO宝露露安全可吞咽宝宝牙膏 菠萝味90g</t>
  </si>
  <si>
    <t>韩国PORORO宝露露安全可吞咽宝宝牙膏 青苹果味90g</t>
  </si>
  <si>
    <t>花王防蛀牙酵素牙膏(薄荷味)</t>
  </si>
  <si>
    <t>花王防蛀牙酵素牙膏(苹果味)</t>
  </si>
  <si>
    <t>HealthyCare薄荷味蜂胶牙膏120g</t>
  </si>
  <si>
    <t>莱棒经典薄荷牙膏75ml试用装</t>
  </si>
  <si>
    <t>莱棒菠萝薄荷牙膏75ml试用装</t>
  </si>
  <si>
    <t>KAO花王 Clear Clean木糖醇儿童牙膏粉色草莓味 70g/支</t>
  </si>
  <si>
    <t>KAO花王 Clear Clean木糖醇儿童牙膏紫色葡萄味 70g/支</t>
  </si>
  <si>
    <t>花王 Clear Clean木糖醇儿童牙膏绿色哈密瓜味 70g/支</t>
  </si>
  <si>
    <t>高露洁七效全能美白牙膏</t>
  </si>
  <si>
    <t>狮王white&amp;white牙膏</t>
  </si>
  <si>
    <t>Theramed 泰瑞美 立式牙膏蓝色固齿防蛀 100毫升/支</t>
  </si>
  <si>
    <t>澳洲Red Seal 红印 苏打牙膏100g</t>
  </si>
  <si>
    <t>Marvis玛尔斯薄荷牙膏3支套装</t>
  </si>
  <si>
    <t>狮王酵素洁净牙膏</t>
  </si>
  <si>
    <t>狮王牙膏(薄荷香)</t>
  </si>
  <si>
    <t>花王微颗粒除牙垢美白牙膏</t>
  </si>
  <si>
    <t>花王微颗粒除牙垢美白牙膏(橙子味)</t>
  </si>
  <si>
    <t>倍瑞傲经典牙膏（原味薄荷）</t>
  </si>
  <si>
    <t>pigeon 贝亲  木糖醇儿童可吞咽吞食牙膏18月以上 50克</t>
  </si>
  <si>
    <t>HealthyCare蜂胶牙膏120g</t>
  </si>
  <si>
    <t>狮王儿童牙膏(桃子味)</t>
  </si>
  <si>
    <t>ELMEX艾美适2-6岁儿童牙膏</t>
  </si>
  <si>
    <t>日本花王美白牙医推荐液体牙膏 苹果薄荷</t>
  </si>
  <si>
    <t>狮王研磨性超清爽牙膏</t>
  </si>
  <si>
    <t>狮王研磨性牙膏(薄荷味)</t>
  </si>
  <si>
    <t>狮王研磨性牙膏(柠檬薄荷味)</t>
  </si>
  <si>
    <t>Ora2me美白牙膏限定桃子香130g</t>
  </si>
  <si>
    <t>康维他 蜂胶茶树油牙膏 100 克</t>
  </si>
  <si>
    <t>莱棒黑醋栗薄荷牙膏75ml试用装</t>
  </si>
  <si>
    <t>莱棒依兰柚子薄荷牙膏75ml试用装</t>
  </si>
  <si>
    <t>莱棒芒果薄荷牙膏75ml试用装</t>
  </si>
  <si>
    <t>LG竹盐喜马拉雅粉盐派缤牙膏</t>
  </si>
  <si>
    <t>幼儿啫哩牙膏</t>
  </si>
  <si>
    <t>优质纳米牙膏</t>
  </si>
  <si>
    <t>G·U·M日常齿护牙膏（清凉薄荷味）120g</t>
  </si>
  <si>
    <t>G·U·M日常齿护牙膏（岩盐薄荷味）150g</t>
  </si>
  <si>
    <t>KJ蜂胶牙膏</t>
  </si>
  <si>
    <t>PLEASIA 薄荷牙膏 100g克*3</t>
  </si>
  <si>
    <t>花王牙膏超爽薄荷味 130g</t>
  </si>
  <si>
    <t>花王牙膏柑橘薄荷味 130g</t>
  </si>
  <si>
    <t>RedSeal红印天然苏打牙膏100g</t>
  </si>
  <si>
    <t>red seal 红印 柠檬牙膏 100克</t>
  </si>
  <si>
    <t>泰美瑞Theramed牙膏</t>
  </si>
  <si>
    <t>LION狮王儿童果味牙膏40G*2支/盒</t>
  </si>
  <si>
    <t>倍林斯牙膏</t>
  </si>
  <si>
    <t>蜂胶牙膏</t>
  </si>
  <si>
    <t>PLEASIA 绿茶精制牙膏 100克*3</t>
  </si>
  <si>
    <t>tntn mon's孕妇专用牙膏 120g</t>
  </si>
  <si>
    <t>Depurdent牙膏</t>
  </si>
  <si>
    <t>NATURE'SGATE无氟啫喱牙膏 薄荷味141克</t>
  </si>
  <si>
    <t>贝利达幼儿葡萄护齿牙膏</t>
  </si>
  <si>
    <t>贝利达幼儿桃子护齿牙膏</t>
  </si>
  <si>
    <t>Today6岁以上儿童防蛀牙膏75毫升</t>
  </si>
  <si>
    <t>宫中秘策牙膏</t>
  </si>
  <si>
    <t>玛尔斯Marvis 红色肉桂薄荷牙膏75ml</t>
  </si>
  <si>
    <t>倍瑞傲竹盐牙膏（草本薄荷）</t>
  </si>
  <si>
    <t>美国舒酸定长效抗敏含氟牙膏</t>
  </si>
  <si>
    <t>atom牙膏套盒</t>
  </si>
  <si>
    <t>倍瑞傲阿尔法牙膏（草本薄荷）</t>
  </si>
  <si>
    <t>倍瑞傲阿尔法牙膏（清爽薄荷）</t>
  </si>
  <si>
    <t>Today清新劲爽牙膏125毫升</t>
  </si>
  <si>
    <t>狮王ZACT去烟渍冰爽牙膏130g/支</t>
  </si>
  <si>
    <t>全仕康GUM杀菌牙膏草薄荷味 120g</t>
  </si>
  <si>
    <t>Combi康贝teteo爱上刷牙牙膏</t>
  </si>
  <si>
    <t>花王Clear Clean儿童牙膏</t>
  </si>
  <si>
    <t>Parodontax含氟牙膏75ml</t>
  </si>
  <si>
    <t>洁诺Signal 即刻美白牙膏 75ml</t>
  </si>
  <si>
    <t>Today植物草本牙膏125毫升</t>
  </si>
  <si>
    <t>Elmex成人抗敏感牙膏 75ml*2</t>
  </si>
  <si>
    <t>Today莹亮净白牙膏125毫升</t>
  </si>
  <si>
    <t>韩方牙膏</t>
  </si>
  <si>
    <t>elmex抗过敏温和美白牙膏75ml</t>
  </si>
  <si>
    <t>牙膏支装</t>
  </si>
  <si>
    <t>RedSeal红印洁白祛迹烟民牙膏100g</t>
  </si>
  <si>
    <t>CANDIDA敏感专业牙膏</t>
  </si>
  <si>
    <t>CANDIDA美白微晶体牙膏</t>
  </si>
  <si>
    <t>MaClean0-3岁儿童防蛀牙膏63g</t>
  </si>
  <si>
    <t>Alterra牙膏75ml</t>
  </si>
  <si>
    <t>白丽洁儿童牙膏</t>
  </si>
  <si>
    <t>白丽洁幼儿牙膏</t>
  </si>
  <si>
    <t>惠百施牙膏</t>
  </si>
  <si>
    <t>日期</t>
  </si>
  <si>
    <t>进出口</t>
  </si>
  <si>
    <t>主管关区</t>
  </si>
  <si>
    <t>装/卸货港</t>
  </si>
  <si>
    <t>中转国</t>
  </si>
  <si>
    <t>商品编号</t>
  </si>
  <si>
    <t>附加编号</t>
  </si>
  <si>
    <t>规格型号</t>
  </si>
  <si>
    <t>成交方式</t>
  </si>
  <si>
    <t>申报单价</t>
  </si>
  <si>
    <t>申报总价</t>
  </si>
  <si>
    <t>申报币制</t>
  </si>
  <si>
    <t>美元单价</t>
  </si>
  <si>
    <t>美元总价</t>
  </si>
  <si>
    <t>美元币制</t>
  </si>
  <si>
    <t>申报数量</t>
  </si>
  <si>
    <t>申报数量单位</t>
  </si>
  <si>
    <t>法定重量</t>
  </si>
  <si>
    <t>法定单位</t>
  </si>
  <si>
    <t>毛重</t>
  </si>
  <si>
    <t>净重</t>
  </si>
  <si>
    <t>重量单位</t>
  </si>
  <si>
    <t>包装种类</t>
  </si>
  <si>
    <t>企业代码</t>
  </si>
  <si>
    <t>企业性质</t>
  </si>
  <si>
    <t>地址</t>
  </si>
  <si>
    <t>电话</t>
  </si>
  <si>
    <t>更多电话</t>
  </si>
  <si>
    <t>邮编</t>
  </si>
  <si>
    <t>电子邮件</t>
  </si>
  <si>
    <t>联系人</t>
  </si>
  <si>
    <t>网址</t>
  </si>
  <si>
    <t>城市</t>
  </si>
  <si>
    <t>省份</t>
  </si>
  <si>
    <t>2019-07-01</t>
  </si>
  <si>
    <t>进口</t>
  </si>
  <si>
    <t>浦东机场</t>
  </si>
  <si>
    <t xml:space="preserve">德意志联邦共和国 </t>
  </si>
  <si>
    <t>保加利亚</t>
  </si>
  <si>
    <t>33061010</t>
  </si>
  <si>
    <t>90</t>
  </si>
  <si>
    <t>4|3|75ml/支|品牌:Edel White|EW-GUM75</t>
  </si>
  <si>
    <t>EXW</t>
  </si>
  <si>
    <t>美元</t>
  </si>
  <si>
    <t>支</t>
  </si>
  <si>
    <t>千克</t>
  </si>
  <si>
    <t>托盘</t>
  </si>
  <si>
    <t>3205365056</t>
  </si>
  <si>
    <t>苏州</t>
  </si>
  <si>
    <t>江苏</t>
  </si>
  <si>
    <t>埔沙田办</t>
  </si>
  <si>
    <t xml:space="preserve">香港 </t>
  </si>
  <si>
    <t>4|3|包装规格:150g/盒|品牌:狮王|无型号|||用途:清洁牙齿</t>
  </si>
  <si>
    <t>CIF</t>
  </si>
  <si>
    <t>日本元</t>
  </si>
  <si>
    <t>盒</t>
  </si>
  <si>
    <t>其他</t>
  </si>
  <si>
    <t>4419963967</t>
  </si>
  <si>
    <t>有限责任公司(自然人投资或控股)</t>
  </si>
  <si>
    <t>东莞市南城区新基路7号A座三楼1329号</t>
  </si>
  <si>
    <t>0769-25682301</t>
  </si>
  <si>
    <t>18926816058; 13600282241; 13601849668; 17722857173; 13412362246; 13226685740; 0769-23127684; 13570396252; 13828131513; 0769-22884591; 18816781698; 18148987908; 13725858935; 0769-27226439; 13570262945; 0769-22884590; 15989241391; 0769-23182563; 13760647314</t>
  </si>
  <si>
    <t>523000</t>
  </si>
  <si>
    <t>1359698505@qq.com</t>
  </si>
  <si>
    <t>谢宜清</t>
  </si>
  <si>
    <t>www.chinapantom.com</t>
  </si>
  <si>
    <t>东莞</t>
  </si>
  <si>
    <t>广东</t>
  </si>
  <si>
    <t>前湾口岸</t>
  </si>
  <si>
    <t xml:space="preserve">日本 </t>
  </si>
  <si>
    <t>4|3|软管零售包装|品牌LION|A24210</t>
  </si>
  <si>
    <t>件</t>
  </si>
  <si>
    <t>纸箱</t>
  </si>
  <si>
    <t>3702566008</t>
  </si>
  <si>
    <t>青岛西海岸出口加工区内</t>
  </si>
  <si>
    <t>0532-83157278</t>
  </si>
  <si>
    <t>0532-83157288</t>
  </si>
  <si>
    <t>muchao76@163.com</t>
  </si>
  <si>
    <t>李正飞</t>
  </si>
  <si>
    <t>青岛</t>
  </si>
  <si>
    <t>山东</t>
  </si>
  <si>
    <t>南沙新港</t>
  </si>
  <si>
    <t>4|3|150G/支|LION 狮王牌|无型号</t>
  </si>
  <si>
    <t>人民币</t>
  </si>
  <si>
    <t>443066K51E</t>
  </si>
  <si>
    <t>广州市南沙区龙穴街港荣二街3号1-5房(仅限办公用途)</t>
  </si>
  <si>
    <t>020-84529598</t>
  </si>
  <si>
    <t>020-39059916</t>
  </si>
  <si>
    <t>luolq@gzxcwl.com</t>
  </si>
  <si>
    <t>陈峻峰</t>
  </si>
  <si>
    <t>www.qchydl.com</t>
  </si>
  <si>
    <t>广州</t>
  </si>
  <si>
    <t>埔老港关</t>
  </si>
  <si>
    <t>4|3|116g*24支/箱|佳洁士牌|82285948|||无需报</t>
  </si>
  <si>
    <t>C&amp;F</t>
  </si>
  <si>
    <t>箱</t>
  </si>
  <si>
    <t>4401240199</t>
  </si>
  <si>
    <t>有限责任公司(台港澳法人独资)</t>
  </si>
  <si>
    <t>广州市经济技术开发区滨河路一号</t>
  </si>
  <si>
    <t>020-85186688</t>
  </si>
  <si>
    <t>510730</t>
  </si>
  <si>
    <t>yang.li@pg.com</t>
  </si>
  <si>
    <t>马睿思(Matthew Stuart Price)</t>
  </si>
  <si>
    <t>www.skii.com.cn</t>
  </si>
  <si>
    <t>外港海关</t>
  </si>
  <si>
    <t>4|3|50g/支/盒|纽西小精灵|1.UK1.01.0011</t>
  </si>
  <si>
    <t>新西兰元</t>
  </si>
  <si>
    <t>3104960234</t>
  </si>
  <si>
    <t>上海市松江区九亭镇涞亭南路125号4幢5801室</t>
  </si>
  <si>
    <t>15301652756</t>
  </si>
  <si>
    <t>021-37700671</t>
  </si>
  <si>
    <t>200335</t>
  </si>
  <si>
    <t>黄建华</t>
  </si>
  <si>
    <t>上海</t>
  </si>
  <si>
    <t xml:space="preserve">釜山 </t>
  </si>
  <si>
    <t>4|3|100g*80支/箱，100g*14支/箱|欧志姆牌|无型号</t>
  </si>
  <si>
    <t>4423964293</t>
  </si>
  <si>
    <t>广州市番禺区钟村街汉溪大道东290号保利大都汇3栋办公楼711房</t>
  </si>
  <si>
    <t>020-87664824</t>
  </si>
  <si>
    <t>13760850800; 13104851766; 18690008100; 020-61869000-8100; 020-87301637-8039</t>
  </si>
  <si>
    <t>296600738@QQ.COM</t>
  </si>
  <si>
    <t>王乐</t>
  </si>
  <si>
    <t>连大窑湾</t>
  </si>
  <si>
    <t xml:space="preserve">大阪 </t>
  </si>
  <si>
    <t>狮王大白牙膏150g</t>
  </si>
  <si>
    <t>4|3|150g/支*80支/箱 零售包装|狮王牌|无型号</t>
  </si>
  <si>
    <t>21029699FL</t>
  </si>
  <si>
    <t>大连</t>
  </si>
  <si>
    <t>辽宁</t>
  </si>
  <si>
    <t xml:space="preserve">东京 </t>
  </si>
  <si>
    <t>4|3|150g/软管|狮王牌|无型号</t>
  </si>
  <si>
    <t>4602160043</t>
  </si>
  <si>
    <t>4|3|40g/软管|狮王|无型号</t>
  </si>
  <si>
    <t xml:space="preserve">傅多 </t>
  </si>
  <si>
    <t>4|3|130g/支*48支/箱 零售包装|花王牌|无型号</t>
  </si>
  <si>
    <t>2102961710</t>
  </si>
  <si>
    <t>辽宁省大连市中山区青泥街40号806室</t>
  </si>
  <si>
    <t>15842499299</t>
  </si>
  <si>
    <t>0411-39991728; 0411-82690766; 15712380357; 0411-82690266</t>
  </si>
  <si>
    <t>116001</t>
  </si>
  <si>
    <t>41357592@qq.com</t>
  </si>
  <si>
    <t>金荣舜</t>
  </si>
  <si>
    <t>www.dlhuiyou.cn</t>
  </si>
  <si>
    <t>4|3|9.4ml/支,7支/盒|品牌:Edel White|EW-KH7</t>
  </si>
  <si>
    <t>南沙保税</t>
  </si>
  <si>
    <t xml:space="preserve">中国境内 </t>
  </si>
  <si>
    <t>4|3|130g/支|LION 狮王|无型号</t>
  </si>
  <si>
    <t>大东港关</t>
  </si>
  <si>
    <t xml:space="preserve">仁川 </t>
  </si>
  <si>
    <t>4|3|管装 120G/支|麦迪安牌|无货号|||防止口臭</t>
  </si>
  <si>
    <t>个</t>
  </si>
  <si>
    <t>2101966341</t>
  </si>
  <si>
    <t>有限责任公司(自然人独资)</t>
  </si>
  <si>
    <t>辽宁省沈阳市大东区机校街再生北巷5号(1-6-2)</t>
  </si>
  <si>
    <t>024-31585432</t>
  </si>
  <si>
    <t>541457452@qq.com</t>
  </si>
  <si>
    <t>胡晓利</t>
  </si>
  <si>
    <t>沈阳</t>
  </si>
  <si>
    <t>4|3|100G*80支/箱、100G*37支/箱|NVR牌|无型号</t>
  </si>
  <si>
    <t>蛇口海关</t>
  </si>
  <si>
    <t xml:space="preserve">泰国 </t>
  </si>
  <si>
    <t>4|3|120g/支|高露洁牌|货号:1537352</t>
  </si>
  <si>
    <t>港币</t>
  </si>
  <si>
    <t>4403610008</t>
  </si>
  <si>
    <t>有限责任公司（自然人投资或控股的法人独资）</t>
  </si>
  <si>
    <t>深圳市南山区前海湾保税港区(园区)深圳外代前海仓库二期318室</t>
  </si>
  <si>
    <t>0755-26671800</t>
  </si>
  <si>
    <t>518054</t>
  </si>
  <si>
    <t>shidm@penavicocargo.com</t>
  </si>
  <si>
    <t>张东</t>
  </si>
  <si>
    <t>深圳</t>
  </si>
  <si>
    <t xml:space="preserve">卡斯基嫩 </t>
  </si>
  <si>
    <t>4|3|70g/支|花王牌|无型号</t>
  </si>
  <si>
    <t>510596209C</t>
  </si>
  <si>
    <t>其他有限责任公司</t>
  </si>
  <si>
    <t>四川自贸区川南临港片区西南商贸城二期3幢1层1-166号</t>
  </si>
  <si>
    <t>王琳</t>
  </si>
  <si>
    <t>4|3|150g/支|狮王牌|无型号</t>
  </si>
  <si>
    <t>4|3|60g/支|狮王牌|无型号</t>
  </si>
  <si>
    <t>4|3|50g/支|贝亲牌|无型号</t>
  </si>
  <si>
    <t>河南物流</t>
  </si>
  <si>
    <t>4|3|100g/支|Red Seal|9415991240273</t>
  </si>
  <si>
    <t>4101W68085</t>
  </si>
  <si>
    <t>有限责任公司(外商投资企业法人独资)</t>
  </si>
  <si>
    <t>郑州经济技术开发区航海东路1508号多合一综合查验中心3、4层</t>
  </si>
  <si>
    <t>15001876244</t>
  </si>
  <si>
    <t>15093220862; 13564986195; 18537171876</t>
  </si>
  <si>
    <t>450000</t>
  </si>
  <si>
    <t>shuduizhang@xiaohongshu.com</t>
  </si>
  <si>
    <t>毛文超</t>
  </si>
  <si>
    <t>郑州</t>
  </si>
  <si>
    <t>河南</t>
  </si>
  <si>
    <t>4|3|50g/支/盒|纽西小精灵|1.UK1.01.0012</t>
  </si>
  <si>
    <t>4|3|251g*36支/箱，251g*26支/箱|德露宝牌|无型号</t>
  </si>
  <si>
    <t>北仑海关</t>
  </si>
  <si>
    <t>境外品牌|无|130g/支|狮王|无型号无货号|||无其他</t>
  </si>
  <si>
    <t>3302461932</t>
  </si>
  <si>
    <t>浙江省宁波保税区兴业中路17号3号楼2楼</t>
  </si>
  <si>
    <t>0574-86663349</t>
  </si>
  <si>
    <t>0574-86663693</t>
  </si>
  <si>
    <t>林啸</t>
  </si>
  <si>
    <t>www.yh-int.cn</t>
  </si>
  <si>
    <t>宁波</t>
  </si>
  <si>
    <t>浙江</t>
  </si>
  <si>
    <t>广州机场</t>
  </si>
  <si>
    <t>4|3|75ml/支|东特登;DONTODENT|无型号|||8126090</t>
  </si>
  <si>
    <t>4401460407</t>
  </si>
  <si>
    <t>有限责任公司(法人独资)</t>
  </si>
  <si>
    <t>广州保税区保盈西路5号自编二栋A2</t>
  </si>
  <si>
    <t>020-62661188</t>
  </si>
  <si>
    <t>020-62981451</t>
  </si>
  <si>
    <t>chenbr@topideal.com.cn</t>
  </si>
  <si>
    <t>李纯</t>
  </si>
  <si>
    <t>http://www.topideal.com.cn</t>
  </si>
  <si>
    <t>皇岗海关</t>
  </si>
  <si>
    <t>4|3|70g/支|花王|4901301281623</t>
  </si>
  <si>
    <t>4|3|100ml/支|东特登;DONTODENT|无型号|||8126088</t>
  </si>
  <si>
    <t>4|3|管装 120G/支|麦迪安牌|无货号|||预防齿垢</t>
  </si>
  <si>
    <t>4|3|管装 285G/支|LG牌|无货号|||美白防蛀</t>
  </si>
  <si>
    <t xml:space="preserve">鹿特丹 </t>
  </si>
  <si>
    <t>4|3|100毫升/支|Theramed|无型号|||2312CTNS</t>
  </si>
  <si>
    <t>欧元</t>
  </si>
  <si>
    <t>3303960A6S</t>
  </si>
  <si>
    <t>温州</t>
  </si>
  <si>
    <t>4|3|35g/支|arau牌|无型号</t>
  </si>
  <si>
    <t>4101660029</t>
  </si>
  <si>
    <t>郑州新郑综保区申报大厅119房间</t>
  </si>
  <si>
    <t>0371-56560801</t>
  </si>
  <si>
    <t>13938592830</t>
  </si>
  <si>
    <t>451100</t>
  </si>
  <si>
    <t>haomengyang@hnqst.cn</t>
  </si>
  <si>
    <t>石鑫</t>
  </si>
  <si>
    <t>www.ypgoo.cn</t>
  </si>
  <si>
    <t>4|3|100毫升/支|Theramed|无型号|||2040CTNS</t>
  </si>
  <si>
    <t>4|3|100毫升/支|Theramed|无型号|||1904CTNS</t>
  </si>
  <si>
    <t>4|3|包装规格:165g/支|品牌:花王|无型号|||用途:清洁牙齿</t>
  </si>
  <si>
    <t>深圳湾关</t>
  </si>
  <si>
    <t>4|3|113G/支|BABYGANICS牌|无型号</t>
  </si>
  <si>
    <t>4419960U5K</t>
  </si>
  <si>
    <t>广东省东莞市东城街道东科路20号19栋121室</t>
  </si>
  <si>
    <t>13713440501</t>
  </si>
  <si>
    <t>连文豪</t>
  </si>
  <si>
    <t>境外品牌|无|150g/支|LION/狮王|无型号无货号|||无其他</t>
  </si>
  <si>
    <t>武关机场</t>
  </si>
  <si>
    <t xml:space="preserve">韩国 </t>
  </si>
  <si>
    <t>4|3|200g/支|艾多美|200</t>
  </si>
  <si>
    <t>4201660194</t>
  </si>
  <si>
    <t>武汉市东湖新技术开发区光谷三路777号A办公楼4层401-46号</t>
  </si>
  <si>
    <t>027-87415815</t>
  </si>
  <si>
    <t>office@justfst.com</t>
  </si>
  <si>
    <t>贾文芳</t>
  </si>
  <si>
    <t>www.jlhstore.com</t>
  </si>
  <si>
    <t>武汉</t>
  </si>
  <si>
    <t>湖北</t>
  </si>
  <si>
    <t>平潭港区</t>
  </si>
  <si>
    <t xml:space="preserve">台湾省 </t>
  </si>
  <si>
    <t>4|3|包装规格：20g/支*1000支/箱|品牌：刷乐|型号：无</t>
  </si>
  <si>
    <t>35128600B2</t>
  </si>
  <si>
    <t>平潭县澳前镇对台小额商品交易市场25号楼一层F区</t>
  </si>
  <si>
    <t>18750120088</t>
  </si>
  <si>
    <t>18759180018</t>
  </si>
  <si>
    <t>350400</t>
  </si>
  <si>
    <t>林飓</t>
  </si>
  <si>
    <t>4|3|包装规格：20g/支*275支/箱|品牌：刷乐 |型号</t>
  </si>
  <si>
    <t>4|3|管装 120G/支|麦迪安牌|无货号|||预防牙石</t>
  </si>
  <si>
    <t>4|3|管装 90G/支|小企鹅牌|无货号|||清洁防龋齿</t>
  </si>
  <si>
    <t>4|3|包装规格：20g/支*765支/箱|品牌：刷乐|型号：无</t>
  </si>
  <si>
    <t>4|3|150克/盒|狮王|无型号</t>
  </si>
  <si>
    <t>37029699R9</t>
  </si>
  <si>
    <t>山东省青岛市保税港区北京路63号天智国际大厦7层F户(B)</t>
  </si>
  <si>
    <t>13361201009</t>
  </si>
  <si>
    <t>0532-86766948</t>
  </si>
  <si>
    <t>13361201009@163.com</t>
  </si>
  <si>
    <t>李玉</t>
  </si>
  <si>
    <t>西北物流</t>
  </si>
  <si>
    <t>4|3|165克/支|花王|无型号</t>
  </si>
  <si>
    <t>3122260D9Q</t>
  </si>
  <si>
    <t>中国(上海)自由贸易试验区张家浜路37弄4-5号106室</t>
  </si>
  <si>
    <t>13381995288</t>
  </si>
  <si>
    <t>柳长征</t>
  </si>
  <si>
    <t>.</t>
  </si>
  <si>
    <t>4403946073</t>
  </si>
  <si>
    <t>深圳市龙岗区平湖白坭坑明辉工业城(在平湖白坭坑坭九坑路10号等设有经营场所从事生产经营活动)</t>
  </si>
  <si>
    <t>0755-28802871</t>
  </si>
  <si>
    <t>0755-28802888; 0755-84662880; 400-880-8813</t>
  </si>
  <si>
    <t>518111</t>
  </si>
  <si>
    <t>Seven.Lin@mingfaigroup.com</t>
  </si>
  <si>
    <t>程志辉</t>
  </si>
  <si>
    <t>http://www.mingfaigroup.com</t>
  </si>
  <si>
    <t>4|3|80g/个|啵乐乐Pororo|无型号</t>
  </si>
  <si>
    <t>FOB</t>
  </si>
  <si>
    <t>2102660005</t>
  </si>
  <si>
    <t>辽宁省大连大窑湾保税港区国际物流园W5B1单元</t>
  </si>
  <si>
    <t>0411-87598651</t>
  </si>
  <si>
    <t>116600</t>
  </si>
  <si>
    <t>lulu@dit.com.cn</t>
  </si>
  <si>
    <t>孙博乾</t>
  </si>
  <si>
    <t>4|3|298g/个|啵乐乐Pororo|无型号</t>
  </si>
  <si>
    <t>4|3|70g/支*48支/箱 零售包装|花王牌|无型号</t>
  </si>
  <si>
    <t>4|3|120克/支|清洁牙齿用|舒适达牌|||/</t>
  </si>
  <si>
    <t>4403630001</t>
  </si>
  <si>
    <t>有限责任公司</t>
  </si>
  <si>
    <t>深圳市南山区临海大道前海湾保税港区(园区)</t>
  </si>
  <si>
    <t>0755-26827988</t>
  </si>
  <si>
    <t>518002</t>
  </si>
  <si>
    <t>xxli@cmhk.com</t>
  </si>
  <si>
    <t>黄传京</t>
  </si>
  <si>
    <t>http://www.cmbl.com.cn</t>
  </si>
  <si>
    <t>4|3|116g*24支/箱|佳洁士牌|||NO:82286825</t>
  </si>
  <si>
    <t>4|3|116gX24支/箱|佳洁士牌|82285268|||无需报</t>
  </si>
  <si>
    <t>4|3|116gX24支/箱|佳洁士牌|||NO:82285948</t>
  </si>
  <si>
    <t>梅山港区</t>
  </si>
  <si>
    <t>境外品牌|无|85ml/支|玛尔斯|无型号无货号|||无其他</t>
  </si>
  <si>
    <t>3302462761</t>
  </si>
  <si>
    <t>浙江省宁波保税区兴业一路5号1幢2楼208室</t>
  </si>
  <si>
    <t>0574-26851176</t>
  </si>
  <si>
    <t>13761762210</t>
  </si>
  <si>
    <t>qli4@xiaohongshu.com</t>
  </si>
  <si>
    <t xml:space="preserve">门司 </t>
  </si>
  <si>
    <t>4|3|80G/支 60支/箱 6箱|泡泡玉|2870</t>
  </si>
  <si>
    <t>2102942163</t>
  </si>
  <si>
    <t>有限责任公司(外国法人独资)</t>
  </si>
  <si>
    <t>辽宁省大连市沙河口区星河路65A号37层6号</t>
  </si>
  <si>
    <t>0411-82518280</t>
  </si>
  <si>
    <t>jmj@jmj400.com</t>
  </si>
  <si>
    <t>陈相秋(CHIN SOUSHU)</t>
  </si>
  <si>
    <t>http://www.jmj800.com</t>
  </si>
  <si>
    <t>4|3|180g/个*48个/箱 零售包装|花王牌|无型号</t>
  </si>
  <si>
    <t>4|3|120g/支*48支/箱 零售包装|花王牌|无型号</t>
  </si>
  <si>
    <t>4|3|165g|KAO花王|4901301254931</t>
  </si>
  <si>
    <t>210266K009</t>
  </si>
  <si>
    <t xml:space="preserve">米兰 </t>
  </si>
  <si>
    <t>31224609X1</t>
  </si>
  <si>
    <t>中国(上海)自由贸易试验区泰谷路205号一层A1部位</t>
  </si>
  <si>
    <t>13816687663</t>
  </si>
  <si>
    <t>庄严</t>
  </si>
  <si>
    <t>www.m-amount.com</t>
  </si>
  <si>
    <t>4|3|165g/支*48支/箱 零售包装|花王牌|无型号</t>
  </si>
  <si>
    <t xml:space="preserve">横滨 </t>
  </si>
  <si>
    <t>4|3|零售包装,支装,130g/支|LION狮王|无型号</t>
  </si>
  <si>
    <t>330156K006</t>
  </si>
  <si>
    <t>有限责任公司(外商投资企业与内资合资)</t>
  </si>
  <si>
    <t>杭州经济技术开发区白杨街道17号大街161号5幢</t>
  </si>
  <si>
    <t>13858181387</t>
  </si>
  <si>
    <t>710021484@qq.com</t>
  </si>
  <si>
    <t>单力</t>
  </si>
  <si>
    <t>www.highstore.cn</t>
  </si>
  <si>
    <t>杭州</t>
  </si>
  <si>
    <t xml:space="preserve">奥克兰 </t>
  </si>
  <si>
    <t>用于护牙|108克*100盒/箱|美乐家</t>
  </si>
  <si>
    <t>3117660005</t>
  </si>
  <si>
    <t>上海市奉贤区环城西路3111弄555号3幢</t>
  </si>
  <si>
    <t>021-33659821</t>
  </si>
  <si>
    <t>021-33659819; 021-60573636; 021-60573636-6099</t>
  </si>
  <si>
    <t>jiny@nsevenseas.com</t>
  </si>
  <si>
    <t>娄颖斌</t>
  </si>
  <si>
    <t>境外品牌|无|85ml/支|玛尔斯|无货号无型号|||无其他</t>
  </si>
  <si>
    <t>3122467269</t>
  </si>
  <si>
    <t>有限责任公司（自然人独资）</t>
  </si>
  <si>
    <t>中国(上海)自由贸易试验区泰谷路18号1幢楼16层1611A室</t>
  </si>
  <si>
    <t>021-61682519</t>
  </si>
  <si>
    <t>021-61107525; 18929155888; 021-61682868; 18521796628; 021-61682861; 17031135036; 18521796668; 021-61683599; 4008377218; 021-61682865</t>
  </si>
  <si>
    <t>bonnie@ephon.cn</t>
  </si>
  <si>
    <t>杨文强</t>
  </si>
  <si>
    <t>www.ephon-ifood.com</t>
  </si>
  <si>
    <t>2019-07-02</t>
  </si>
  <si>
    <t>4|3|盒式零售包装|品牌LION|G01102</t>
  </si>
  <si>
    <t>4|3|150g*4支/盒|仪希莲牌|198*39*200（mm）</t>
  </si>
  <si>
    <t>5008940804</t>
  </si>
  <si>
    <t>400000</t>
  </si>
  <si>
    <t>重庆</t>
  </si>
  <si>
    <t>4|3|75ml/瓶|REGENERATE牌|无型号</t>
  </si>
  <si>
    <t>瓶</t>
  </si>
  <si>
    <t>443066K51Q</t>
  </si>
  <si>
    <t>广州市南沙区龙穴街港荣二街3号(4号仓库)北-1(自主申报)</t>
  </si>
  <si>
    <t>13925152590</t>
  </si>
  <si>
    <t>高孟</t>
  </si>
  <si>
    <t>4|3|75ml/瓶|Elmex牌|无型号</t>
  </si>
  <si>
    <t>郑州机办</t>
  </si>
  <si>
    <t xml:space="preserve">俄罗斯 </t>
  </si>
  <si>
    <t>4|3|50ml/支|倍林斯|8017331039731</t>
  </si>
  <si>
    <t>4|3|150克/盒|狮王牌|无型号</t>
  </si>
  <si>
    <t>4|3|70g/支|花王|4901301281623|||草莓味</t>
  </si>
  <si>
    <t>4101W68162</t>
  </si>
  <si>
    <t>有限责任公司（非自然人投资或控股的法人独资）</t>
  </si>
  <si>
    <t>河南自贸试验区郑州片区(经开)航海东路1508号2号库01室</t>
  </si>
  <si>
    <t>15810339172</t>
  </si>
  <si>
    <t>kefu@inagora.cn</t>
  </si>
  <si>
    <t>董申锋</t>
  </si>
  <si>
    <t>4|3|40g/瓶|LION狮王牌|无型号</t>
  </si>
  <si>
    <t>4|3|软管零售包装|品牌LION|G00802</t>
  </si>
  <si>
    <t>4|3|软管零售包装|品牌LION|G00402</t>
  </si>
  <si>
    <t>4|3|70g/支|花王|4901301281616|||葡萄味</t>
  </si>
  <si>
    <t>4|3|130g/支|狮王|4903301325321</t>
  </si>
  <si>
    <t>4|3|130g/支|NONIO|4903301259299</t>
  </si>
  <si>
    <t>4|3|165g/支|花王|4901301024077</t>
  </si>
  <si>
    <t>4|3|软管零售包装|品牌LION|G00202</t>
  </si>
  <si>
    <t>4|3|软管零售包装|品牌LION|G00702</t>
  </si>
  <si>
    <t>4|3|软管零售包装|品牌LION|G01200</t>
  </si>
  <si>
    <t>4|3|70g/支|花王|4901301281630|||蜜瓜汽水味</t>
  </si>
  <si>
    <t>4|3|120g/支|花王|4901301289544|||苹果甘菊香型</t>
  </si>
  <si>
    <t>4|3|软管零售包装|品牌LION|G00102</t>
  </si>
  <si>
    <t>4|3|软管零售包装|品牌LION|G00302</t>
  </si>
  <si>
    <t>境外品牌(其他)|不适用于进口报关单|碳酸钙20%,山梨酸钾10%,甘油20%,精细白云石粉30%,十二烷基硫酸钠10%,二氧化硅5%,抗菌剂5%|100g/支|RedSeal/红印|||无其他</t>
  </si>
  <si>
    <t>3302461678</t>
  </si>
  <si>
    <t>浙江省宁波保税区兴业二路18号2幢205室</t>
  </si>
  <si>
    <t>0574-87162958</t>
  </si>
  <si>
    <t>18605746903; 0574-87162969</t>
  </si>
  <si>
    <t>315800</t>
  </si>
  <si>
    <t>296393332@qq.com</t>
  </si>
  <si>
    <t>王伟民</t>
  </si>
  <si>
    <t>http://mall.jd.hk/index-114250.html</t>
  </si>
  <si>
    <t>洋山港区</t>
  </si>
  <si>
    <t xml:space="preserve">汉堡 </t>
  </si>
  <si>
    <t>4|3|包装规格：50ml/支|品牌：乐卡露|型号：1002029</t>
  </si>
  <si>
    <t>3201919011</t>
  </si>
  <si>
    <t>股份有限公司(非上市)</t>
  </si>
  <si>
    <t>南京市太平南路528号</t>
  </si>
  <si>
    <t>025-52201906</t>
  </si>
  <si>
    <t>025-52851612; 025-52851789; 025-52851799</t>
  </si>
  <si>
    <t>210001</t>
  </si>
  <si>
    <t>qzn@jcof.com</t>
  </si>
  <si>
    <t>刘德湘</t>
  </si>
  <si>
    <t>http://www.chinacof.com</t>
  </si>
  <si>
    <t>南京</t>
  </si>
  <si>
    <t>4|3|包装规格：50ml/支|品牌：乐卡露|型号：1002039</t>
  </si>
  <si>
    <t xml:space="preserve">悉尼 </t>
  </si>
  <si>
    <t>境外品牌(其他)|不适用于进口报关单|110g/支|RedSeal|310518616780047622|||无其他</t>
  </si>
  <si>
    <t>澳大利亚元</t>
  </si>
  <si>
    <t>4|3|包装规格：10ml/支|品牌：乐卡露|型号：1001078</t>
  </si>
  <si>
    <t>境外品牌(其他)|不适用于进口报关单|130g/件|狮王|310518616780022717|||无其他</t>
  </si>
  <si>
    <t>4|3|包装规格：10ml/支|品牌：乐卡露|型号：1005048</t>
  </si>
  <si>
    <t>4|3|包装规格：75ml/支|品牌：乐卡露|型号：3045048</t>
  </si>
  <si>
    <t>4|3|每箱60支，每支60G|狮王|60G</t>
  </si>
  <si>
    <t>3302461806</t>
  </si>
  <si>
    <t>宁波保税区兴业一路5号1幢7楼701室(托管411号)</t>
  </si>
  <si>
    <t>18258792560</t>
  </si>
  <si>
    <t>0574-87512179; 15968054777; 0574-87510139</t>
  </si>
  <si>
    <t>315000</t>
  </si>
  <si>
    <t>632231861@qq.com</t>
  </si>
  <si>
    <t>李大伟</t>
  </si>
  <si>
    <t>http://shop113932429.taobao.com</t>
  </si>
  <si>
    <t>境外品牌(其他)|不适用于进口报关单|40g/件|狮王|310518616780000183|||无其他</t>
  </si>
  <si>
    <t>4|3|70g/支 |SUNSTAR牌|无型号</t>
  </si>
  <si>
    <t>4101660024</t>
  </si>
  <si>
    <t>郑州新郑综合保税区申报大厅116-3</t>
  </si>
  <si>
    <t>0371-89906322</t>
  </si>
  <si>
    <t>0371-89906321</t>
  </si>
  <si>
    <t>zhangmin@bfcorp.cn</t>
  </si>
  <si>
    <t>罗冰</t>
  </si>
  <si>
    <t>http://www.eton.bfcorn.cn</t>
  </si>
  <si>
    <t xml:space="preserve">布里斯班 </t>
  </si>
  <si>
    <t>南非</t>
  </si>
  <si>
    <t>境外品牌(其他)|不适用于进口报关单|63g/支|MaClean|310518616780027020|||无其他</t>
  </si>
  <si>
    <t>境外品牌(其他)|不适用于进口报关单|100g/支|RedSeal|310518616780041184|||无其他</t>
  </si>
  <si>
    <t>境外品牌(其他)|不适用于进口报关单|200g/套|WhiteGlo|310519616780042335|||无其他</t>
  </si>
  <si>
    <t>套</t>
  </si>
  <si>
    <t>境外品牌(其他)|不适用于进口报关单|150g/支|WhiteGlo|310519616780042317|||无其他</t>
  </si>
  <si>
    <t>境外品牌(其他)|不适用于进口报关单|100g/支|RedSeal|310518616780041183|||无其他</t>
  </si>
  <si>
    <t>境外品牌(其他)|不适用于进口报关单|110g/支|RedSeal|310518616780041185|||无其他</t>
  </si>
  <si>
    <t>境外品牌(其他)|不适用于进口报关单|100g/支|RedSeal|310518616780046954|||无其他</t>
  </si>
  <si>
    <t>4|3|管装 150G/支|希杰牌|无货号|||去烟渍</t>
  </si>
  <si>
    <t>4|3|包装规格：75ml/支|品牌：乐卡露|型号：1001019</t>
  </si>
  <si>
    <t>4|3|120g/支|MUJI/无印良品牌|||牙膏</t>
  </si>
  <si>
    <t>4403660028</t>
  </si>
  <si>
    <t>深圳市前海深港合作区临海大道59号海运中心口岸楼711H房</t>
  </si>
  <si>
    <t>0755-26694520</t>
  </si>
  <si>
    <t>0755-21629107; 0755-26810793; 4008307933</t>
  </si>
  <si>
    <t>518000</t>
  </si>
  <si>
    <t>zjb@globex.cn</t>
  </si>
  <si>
    <t>张海健</t>
  </si>
  <si>
    <t>www.globex.cn</t>
  </si>
  <si>
    <t>境外品牌（其他）|不适用于进口报关单|70g/件等|SUNSTAR等|无型号|||无其他</t>
  </si>
  <si>
    <t>3302W6K004</t>
  </si>
  <si>
    <t>浙江省宁波市海曙区聚才路99号(宁波栎社保税物流中心内)</t>
  </si>
  <si>
    <t>0574-83003681</t>
  </si>
  <si>
    <t>0574-83003681-815</t>
  </si>
  <si>
    <t>315177</t>
  </si>
  <si>
    <t>张春浩</t>
  </si>
  <si>
    <t>www.yuncangwl.com</t>
  </si>
  <si>
    <t>南通海关</t>
  </si>
  <si>
    <t xml:space="preserve">热那亚 </t>
  </si>
  <si>
    <t>4|3|100ML/盒|AQUAFRESH|XG8M，XR2A</t>
  </si>
  <si>
    <t>3256W60006</t>
  </si>
  <si>
    <t>海安市城东镇铁联路9号(商贸物流产业园内)</t>
  </si>
  <si>
    <t>0513-85726618</t>
  </si>
  <si>
    <t>jijia@dg-js.com</t>
  </si>
  <si>
    <t>沈静</t>
  </si>
  <si>
    <t>4|3|70克/支|巧虎|无型号</t>
  </si>
  <si>
    <t>3302462630</t>
  </si>
  <si>
    <t>4|3|70克/支|花王|无型号</t>
  </si>
  <si>
    <t>4|3|每箱60支，每支130G|狮王|130G</t>
  </si>
  <si>
    <t>4|3|每箱48支，每165G|花王|165G</t>
  </si>
  <si>
    <t>4|3|每箱80支，每支150G|狮王|150G</t>
  </si>
  <si>
    <t>4|3|每箱96支，每支70G|狮王|70G</t>
  </si>
  <si>
    <t>4|3|包装规格：10ml/支|品牌：乐卡露|型号：1010019</t>
  </si>
  <si>
    <t>4|3|150克/支*80支/纸箱|狮王牌|无型号</t>
  </si>
  <si>
    <t>33029679XS</t>
  </si>
  <si>
    <t>浙江省宁波市鄞州区银晨商务中心1幢1号(16-1)</t>
  </si>
  <si>
    <t>0574-88131057</t>
  </si>
  <si>
    <t>0574-88132957; 0574-87430980</t>
  </si>
  <si>
    <t>陈力</t>
  </si>
  <si>
    <t>http://www.wealthlochan.com</t>
  </si>
  <si>
    <t>4|3|120g/软管|麦迪安牌|无型号</t>
  </si>
  <si>
    <t>2208960174</t>
  </si>
  <si>
    <t>有限责任公司(自然人投资或控股的法人独资)</t>
  </si>
  <si>
    <t>吉林省延边州图们市新华路13号</t>
  </si>
  <si>
    <t>13614338001</t>
  </si>
  <si>
    <t>563134510@qq.com</t>
  </si>
  <si>
    <t>尹勇勋</t>
  </si>
  <si>
    <t>4|3|120克/盒|纳世凯尔|无型号</t>
  </si>
  <si>
    <t>330156K008</t>
  </si>
  <si>
    <t>浙江省杭州经济技术开发区出口加工区泰山路27号2幢</t>
  </si>
  <si>
    <t>0571-86875583</t>
  </si>
  <si>
    <t>翟永彬</t>
  </si>
  <si>
    <t>http://www.doorsupplychain.com</t>
  </si>
  <si>
    <t>青开发区</t>
  </si>
  <si>
    <t>4|3|130g/支|狮王牌|无型号</t>
  </si>
  <si>
    <t>4|3|120g*3/组|爱茉莉|44A972D87I9R1</t>
  </si>
  <si>
    <t>组</t>
  </si>
  <si>
    <t>4101W68148</t>
  </si>
  <si>
    <t>郑州经济技术开发区航海东路1508号14号库5层</t>
  </si>
  <si>
    <t>13911357796</t>
  </si>
  <si>
    <t>shanwei@daling.com</t>
  </si>
  <si>
    <t>单为</t>
  </si>
  <si>
    <t>www.dalingzz.com</t>
  </si>
  <si>
    <t>4|3|40g/支|惠百施牌|标准型</t>
  </si>
  <si>
    <t>4201610008</t>
  </si>
  <si>
    <t>武汉东湖新技术开发区光谷三路777号(自贸区武汉片区)</t>
  </si>
  <si>
    <t>027-85489903</t>
  </si>
  <si>
    <t>jinyu@hbexqt.com</t>
  </si>
  <si>
    <t>陈华志</t>
  </si>
  <si>
    <t>http://www.wuhanjinyu.com</t>
  </si>
  <si>
    <t>4|3|130g/支|狮王牌|货号:4903301205623</t>
  </si>
  <si>
    <t>1105919061</t>
  </si>
  <si>
    <t>北京市朝阳区惠新东街4号</t>
  </si>
  <si>
    <t>010-84648264</t>
  </si>
  <si>
    <t>100029</t>
  </si>
  <si>
    <t>yanbin3@sinopharm.com</t>
  </si>
  <si>
    <t>张丽琼</t>
  </si>
  <si>
    <t>http://www.cnsc.com.cn</t>
  </si>
  <si>
    <t>北京</t>
  </si>
  <si>
    <t>4|3|130g/支|花王牌|货号:4901301289551</t>
  </si>
  <si>
    <t>青西加区</t>
  </si>
  <si>
    <t>4|3|软管零售包装|品牌LION|A24214</t>
  </si>
  <si>
    <t>3702249633</t>
  </si>
  <si>
    <t>山东省青岛经济技术开发区渭河路919号</t>
  </si>
  <si>
    <t>0532-86897122</t>
  </si>
  <si>
    <t>266555</t>
  </si>
  <si>
    <t>quhuiming@chinalion.cn</t>
  </si>
  <si>
    <t>王志扬</t>
  </si>
  <si>
    <t>http://www.lionchina.cn</t>
  </si>
  <si>
    <t>4|3|软管零售包装|品牌LION|A24211</t>
  </si>
  <si>
    <t>嘉定出口</t>
  </si>
  <si>
    <t>用途:口腔护理;包装:80g/支等;品牌:RedSeal等</t>
  </si>
  <si>
    <t>3114530002</t>
  </si>
  <si>
    <t>上海市嘉定区宝钱公路4500号1幢1层A区</t>
  </si>
  <si>
    <t>021-68639280</t>
  </si>
  <si>
    <t>021-33191090</t>
  </si>
  <si>
    <t>201815</t>
  </si>
  <si>
    <t>yan.jing@kjt.com</t>
  </si>
  <si>
    <t>颜静</t>
  </si>
  <si>
    <t>www.kjt.com</t>
  </si>
  <si>
    <t xml:space="preserve">神户 </t>
  </si>
  <si>
    <t>包装：100g</t>
  </si>
  <si>
    <t>3117640002</t>
  </si>
  <si>
    <t>上海市奉贤区环城西路3111弄555号3幢1-2仓库</t>
  </si>
  <si>
    <t>13818053498</t>
  </si>
  <si>
    <t>021-37572070; 021-37572070-1518</t>
  </si>
  <si>
    <t>ying.xu@kwe.com.cn</t>
  </si>
  <si>
    <t>吉田光宏</t>
  </si>
  <si>
    <t>新港海关</t>
  </si>
  <si>
    <t>4|3|120g*3支/组|麦迪安MEDIAN|型号：无型号</t>
  </si>
  <si>
    <t>120746K004</t>
  </si>
  <si>
    <t>天津自贸试验区(天津港保税区)津滨大道185号南侧办公楼二层201室</t>
  </si>
  <si>
    <t>022-25766395</t>
  </si>
  <si>
    <t>022-84889830</t>
  </si>
  <si>
    <t>liurui@awlogistics.cn</t>
  </si>
  <si>
    <t>王硕</t>
  </si>
  <si>
    <t>天津</t>
  </si>
  <si>
    <t>包装：90g</t>
  </si>
  <si>
    <t>4|3|17G/支|皓乐齿|无型号</t>
  </si>
  <si>
    <t>2102969478</t>
  </si>
  <si>
    <t>辽宁省大连市沙河口区西安路99D号328号</t>
  </si>
  <si>
    <t>0411-84179306</t>
  </si>
  <si>
    <t>0411-39513196</t>
  </si>
  <si>
    <t>2016601297@qq.com</t>
  </si>
  <si>
    <t>张永琴</t>
  </si>
  <si>
    <t>www.huijinmm.cn</t>
  </si>
  <si>
    <t>4|3|165g/支|花王牌|货号:4901301024077</t>
  </si>
  <si>
    <t>4|3|硬塑料外壳/130克X6支/盒/零售包装|高露洁牌|无型号|||清洁牙齿用</t>
  </si>
  <si>
    <t>4403160K1Z</t>
  </si>
  <si>
    <t>深圳市盐田区盐田街道盐田路106号</t>
  </si>
  <si>
    <t>13632570890</t>
  </si>
  <si>
    <t>15013544134; 0755-22726301</t>
  </si>
  <si>
    <t>3503222709@qq.com</t>
  </si>
  <si>
    <t>张镇郁</t>
  </si>
  <si>
    <t>4|3|120g/支|花王牌|货号:4901301334176</t>
  </si>
  <si>
    <t>4|3|130g/支|花王牌|货号:4901301289452</t>
  </si>
  <si>
    <t>花王儿童牙膏(葡萄味)</t>
  </si>
  <si>
    <t>4|3|70g/支|花王牌|货号:4901301281616</t>
  </si>
  <si>
    <t>花王儿童牙膏(草莓味)</t>
  </si>
  <si>
    <t>4|3|70g/支|花王牌|货号:4901301281623</t>
  </si>
  <si>
    <t>4|3|120g/支|花王牌|货号:4901301334091</t>
  </si>
  <si>
    <t>花王儿童牙膏(哈密瓜味)</t>
  </si>
  <si>
    <t>4|3|70g/支|花王牌|货号:4901301281630</t>
  </si>
  <si>
    <t>4|3|80g/支|花王牌|货号:4901301026736</t>
  </si>
  <si>
    <t>4|3|150g/支|狮王牌|货号:4903301186403</t>
  </si>
  <si>
    <t>4|3|130g/支|花王牌|货号:4901301289568</t>
  </si>
  <si>
    <t>4|3|130g/支|花王牌|货号:4901301289469</t>
  </si>
  <si>
    <t>4|3|60g/软管|狮王|无型号</t>
  </si>
  <si>
    <t>37179662GN</t>
  </si>
  <si>
    <t>山东省潍坊市青州市衡王府商业街D-13</t>
  </si>
  <si>
    <t>13053636636</t>
  </si>
  <si>
    <t>18612916948</t>
  </si>
  <si>
    <t>522465609@qq.com</t>
  </si>
  <si>
    <t>褚博文</t>
  </si>
  <si>
    <t>www.bsheng01.cn</t>
  </si>
  <si>
    <t>埔新港关</t>
  </si>
  <si>
    <t>4|3|150g/支|GUM牌|无型号|||清洁口腔用</t>
  </si>
  <si>
    <t>4401440102</t>
  </si>
  <si>
    <t>广州保税区广保大道203号首层、第五层</t>
  </si>
  <si>
    <t>020-28397860</t>
  </si>
  <si>
    <t>020-28397859; 13535109605</t>
  </si>
  <si>
    <t>kaijie.huang@cn.sunstar.com</t>
  </si>
  <si>
    <t>徐连龙</t>
  </si>
  <si>
    <t>埔开发区</t>
  </si>
  <si>
    <t>4|3|40g/支|ORA2牌|无型号|||清洁口腔用</t>
  </si>
  <si>
    <t>荣成海关</t>
  </si>
  <si>
    <t>4|3|零售包装 规格：7G*300盒*8箱|T-Series牌|无型号|||无其他申报要素</t>
  </si>
  <si>
    <t>111326053T</t>
  </si>
  <si>
    <t>4|3|零售包装 规格：42G*60盒*3箱|T-Series牌|无型号|||无其他申报要素</t>
  </si>
  <si>
    <t>4|3|零售包装 规格：42G*60盒*1箱|T-Series牌|无型号|||无其他申报要素</t>
  </si>
  <si>
    <t>4|3|零售包装 规格：7G*300盒*1箱|T-Series牌|无型号|||无其他申报要素</t>
  </si>
  <si>
    <t>3122443063</t>
  </si>
  <si>
    <t>中国(上海)自由贸易试验区泰谷路185号二层H部位</t>
  </si>
  <si>
    <t>021-54510896</t>
  </si>
  <si>
    <t>13816675293</t>
  </si>
  <si>
    <t>200131</t>
  </si>
  <si>
    <t>julia@pigeon.cn</t>
  </si>
  <si>
    <t>矢野亮(YANO RYO)</t>
  </si>
  <si>
    <t>http://www.pigeon.cn</t>
  </si>
  <si>
    <t>4|3|盒式零售包装|品牌LION|A24213</t>
  </si>
  <si>
    <t>4|3|120g/支|GUM牌|无型号|||清洁口腔用</t>
  </si>
  <si>
    <t>4|3|120g/支|花王牌|货号:4901301334183</t>
  </si>
  <si>
    <t>4|3|140g/支|ORA2牌|无型号|||清洁口腔用</t>
  </si>
  <si>
    <t>洁齿用</t>
  </si>
  <si>
    <t>3114560005</t>
  </si>
  <si>
    <t>嘉定区宝钱公路4500号B1-2</t>
  </si>
  <si>
    <t>021-69575713</t>
  </si>
  <si>
    <t>刘迪</t>
  </si>
  <si>
    <t>http://xinhai.etonghuan.com/html/main-kehu-2.asp</t>
  </si>
  <si>
    <t>4|3|230KG/桶|ORA2牌|无型号|||用途：制作牙膏用</t>
  </si>
  <si>
    <t>文锦渡关</t>
  </si>
  <si>
    <t>4|3|600g*24套/箱|黑人牌|4891338020411|||成分:磷酸氢钙二水合物,水,山梨(糖)醇,甘油,磷酸氢钙,月桂醇硫酸酯钠,食用香精,皱波角叉菜,月桂酰肌氨酸钠,单氟磷酸钠,焦磷酸四钠,糖精钠</t>
  </si>
  <si>
    <t>4403119989</t>
  </si>
  <si>
    <t>深圳市龙岗区南湾街道下李朗丹运路1号</t>
  </si>
  <si>
    <t>0755-61896344</t>
  </si>
  <si>
    <t>0755-61896303; 0755-61896463</t>
  </si>
  <si>
    <t>szlgs@sinotrans.com</t>
  </si>
  <si>
    <t>巫锦芳</t>
  </si>
  <si>
    <t>http://IIn.transgd.com.cn/</t>
  </si>
  <si>
    <t>4|3|盒式零售包装|品牌LION|A11200</t>
  </si>
  <si>
    <t>4|3|软管零售包装|品牌LION|A42602</t>
  </si>
  <si>
    <t>4|3|软塑料外壳/160克X72支/箱/零售包装|高露洁牌|无型号|||清洁牙齿用</t>
  </si>
  <si>
    <t>4|3|140g/瓶|ORA2 ME|无型号</t>
  </si>
  <si>
    <t>443066509S</t>
  </si>
  <si>
    <t>广州市南沙区港荣二街3号南1801房(仅限办公)</t>
  </si>
  <si>
    <t>510700</t>
  </si>
  <si>
    <t>李金玲</t>
  </si>
  <si>
    <t>4|3|140g/支|狮王牌|货号:4903301186458</t>
  </si>
  <si>
    <t>高露洁牙膏(薄荷味)</t>
  </si>
  <si>
    <t>4|3|零售包装/225gX48支/箱|高露洁牌|无型号|||清洁牙齿用</t>
  </si>
  <si>
    <t>外高桥关</t>
  </si>
  <si>
    <t>4|3|75ML/支|德康美|0372F00</t>
  </si>
  <si>
    <t>3106965334</t>
  </si>
  <si>
    <t>上海市静安区海防路391弄80号601-H室</t>
  </si>
  <si>
    <t>021-32568835</t>
  </si>
  <si>
    <t>021-32568835-880; 18621339612</t>
  </si>
  <si>
    <t>info@ospace-china.com</t>
  </si>
  <si>
    <t>周济新</t>
  </si>
  <si>
    <t>http://www.ospace-china.com</t>
  </si>
  <si>
    <t>4|3|250克/支*48支/箱|品牌：Colgate 高露洁|无货号|||用途：清洁牙齿用 包装：软塑料外壳 Colgate Great Regular Flavor</t>
  </si>
  <si>
    <t>4453660035</t>
  </si>
  <si>
    <t>深圳市盐田区盐田街道盐田综合保税区南片区综合楼3楼</t>
  </si>
  <si>
    <t>0755-22739355</t>
  </si>
  <si>
    <t>0755-22720006</t>
  </si>
  <si>
    <t>xxf@enongroup.com.cn</t>
  </si>
  <si>
    <t>程争</t>
  </si>
  <si>
    <t>http://www.shizunloge.com</t>
  </si>
  <si>
    <t>4|3|50g/支|贝亲|4902508103893|||草莓味</t>
  </si>
  <si>
    <t>4|3|管装 180G/支|韩一牌|无货号|||美白健齿</t>
  </si>
  <si>
    <t>4|3|25ML/支|德康美|0372B51</t>
  </si>
  <si>
    <t>4|3|软塑料外壳/200克X72支/箱/零售包装|高露洁牌|无型号|||清洁牙齿用</t>
  </si>
  <si>
    <t>4|3|140g/软管|狮王牌|无型号</t>
  </si>
  <si>
    <t>4|3|管装 90G/支|希杰牌|无货号|||清洁防龋齿</t>
  </si>
  <si>
    <t>4|3|70g/软管|SUNSTAR|无型号</t>
  </si>
  <si>
    <t>4|3|130g/软管|狮王牌|无型号</t>
  </si>
  <si>
    <t>4|3|90克*12支箱|佳洁士牌|82255512|||无需报</t>
  </si>
  <si>
    <t>4|3|管装 160G/支|LG牌|无货号|||抗菌清新口气</t>
  </si>
  <si>
    <t>4|3|130g/支|花王牌|货号:4901301289544</t>
  </si>
  <si>
    <t>4|3|130g/支|狮王牌|货号:4903301205647</t>
  </si>
  <si>
    <t>4|3|60g/支|狮王牌|货号:4903301099239</t>
  </si>
  <si>
    <t>4|3|130g/支|狮王牌|货号:4903301028451</t>
  </si>
  <si>
    <t>4|3|130g/支|狮王牌|货号:4903301028468</t>
  </si>
  <si>
    <t>4|3|150g/支|狮王牌|货号:4903301171898</t>
  </si>
  <si>
    <t>狮王儿童牙膏(草莓味)</t>
  </si>
  <si>
    <t>4|3|60g/支|狮王牌|货号:4903301231134</t>
  </si>
  <si>
    <t>4|3|140g/支|狮王牌|货号:4903301186441</t>
  </si>
  <si>
    <t>4|3|140g/支|狮王牌|货号:4903301186427</t>
  </si>
  <si>
    <t>4|3|30g/支|狮王牌|货号:4903301147831</t>
  </si>
  <si>
    <t>2019-07-03</t>
  </si>
  <si>
    <t>4|3|150g/支|SUNSTAR 牌|无型号|||用途：清洁口腔用</t>
  </si>
  <si>
    <t>4|3|120g/支|Gum 牌|无型号|||用途：清洁口腔用</t>
  </si>
  <si>
    <t>4|3|100g/支|ORA2牌|无型号|||用途：清洁口腔用</t>
  </si>
  <si>
    <t>4|3|45g/支|babysmile牌|4580211770856</t>
  </si>
  <si>
    <t>120746K00E</t>
  </si>
  <si>
    <t>天津自贸试验区(空港经济区)西二道5号办公楼一层</t>
  </si>
  <si>
    <t>022-82209105</t>
  </si>
  <si>
    <t>ran01.wang@vipshop.com</t>
  </si>
  <si>
    <t>孙绮威</t>
  </si>
  <si>
    <t>前海港区</t>
  </si>
  <si>
    <t>境外品牌(其他)|不适用于进口报关单|40克/支|B&amp;B保宁|无型号(货号)|||无其他</t>
  </si>
  <si>
    <t>3302430184</t>
  </si>
  <si>
    <t>有限责任公司(台港澳与境内合资)</t>
  </si>
  <si>
    <t>宁波保税区兴业一路5号1幢7楼701室(托管147号)</t>
  </si>
  <si>
    <t>0574-87484479</t>
  </si>
  <si>
    <t>chenl@nbkao.com</t>
  </si>
  <si>
    <t>程胜亮</t>
  </si>
  <si>
    <t>https://search.kaola.com</t>
  </si>
  <si>
    <t>4|3|150克/支|狮王|无型号</t>
  </si>
  <si>
    <t>威海海关</t>
  </si>
  <si>
    <t>4|3|160g/瓶*12瓶/箱*1968箱|竹盐牌|10661196</t>
  </si>
  <si>
    <t>3710660001</t>
  </si>
  <si>
    <t>山东省威海市经济技术开发区国泰路-13-5号</t>
  </si>
  <si>
    <t>0631-5986956</t>
  </si>
  <si>
    <t>2373700672@qq.com</t>
  </si>
  <si>
    <t>马上</t>
  </si>
  <si>
    <t>4|3|170g/支|SUNSTAR 牌|无型号|||用途：清洁口腔用</t>
  </si>
  <si>
    <t>4|3|150克*70支/箱|狮王/LION|无型号</t>
  </si>
  <si>
    <t>3318961DPE</t>
  </si>
  <si>
    <t>浙江省义乌市北苑街道义乌副食品市场进口食品专区2街26号</t>
  </si>
  <si>
    <t>18657932553</t>
  </si>
  <si>
    <t>王彦彦</t>
  </si>
  <si>
    <t>境外品牌（其他）|不适用于进口报关单|110g/件等|舒适达/Sensodyne|无型号|||无其他</t>
  </si>
  <si>
    <t>4|3|70克*48支/箱|花王/KAO|无型号</t>
  </si>
  <si>
    <t>4|3|165克*48支/箱|花王/KAO|无型号</t>
  </si>
  <si>
    <t>4|3|140g/支|Ora2牌|无型号|||用途：清洁口腔用</t>
  </si>
  <si>
    <t>4|3|150克*50支/箱|狮王/LION|无型号</t>
  </si>
  <si>
    <t>境外品牌(其他)|不适用于进口报关单|50ml/支|putzi宝儿滋|无型号(无货号)|||无其他</t>
  </si>
  <si>
    <t>4|3|150克*80支/箱|狮王/LION|无型号</t>
  </si>
  <si>
    <t>4|3|150g/盒|狮王|无型号</t>
  </si>
  <si>
    <t>33029689VV</t>
  </si>
  <si>
    <t>浙江省宁波市海曙区望春路386弄(2-1)(2-6)室</t>
  </si>
  <si>
    <t>0574-87392471</t>
  </si>
  <si>
    <t>0574-87143831</t>
  </si>
  <si>
    <t>13429360951@139.com</t>
  </si>
  <si>
    <t>沈雷</t>
  </si>
  <si>
    <t>4|3|70g*48支/箱|花王牌|4901301281623,4901301281616,4901301281630</t>
  </si>
  <si>
    <t>3201968C11</t>
  </si>
  <si>
    <t>4|3|130g*48支/箱|花王牌|4901301289568,4901301289452,4901301289469</t>
  </si>
  <si>
    <t>4|3|130g*60支/箱|狮王牌|4903301205647,4903301205623</t>
  </si>
  <si>
    <t>4|3|140g*60支/箱|狮王牌|4903301186488,4903301186441,4903301186427</t>
  </si>
  <si>
    <t>4|3|100g/支|Ora2牌|无型号|||用途：清洁口腔用</t>
  </si>
  <si>
    <t>4|3|60g/支|宫中秘策|60</t>
  </si>
  <si>
    <t>咸阳机场</t>
  </si>
  <si>
    <t xml:space="preserve">澳大利亚 </t>
  </si>
  <si>
    <t>4|3|100g/支|澳洲Red Sea|柠檬牙膏</t>
  </si>
  <si>
    <t>610166031K</t>
  </si>
  <si>
    <t>西安国际港务区综合保税区A4-3</t>
  </si>
  <si>
    <t>15529308088</t>
  </si>
  <si>
    <t>吴孔亮</t>
  </si>
  <si>
    <t>西安</t>
  </si>
  <si>
    <t>陕西</t>
  </si>
  <si>
    <t>4|3|80g/支|澳洲Pearl Drops|美白牙膏</t>
  </si>
  <si>
    <t>福州新港</t>
  </si>
  <si>
    <t xml:space="preserve">高雄 </t>
  </si>
  <si>
    <t>4|3|包装规格:120g/支|品牌:花王|型号:蓝色款|||</t>
  </si>
  <si>
    <t>35128600LR</t>
  </si>
  <si>
    <t>平潭综合实验区金井湾片区台湾创业园1A508</t>
  </si>
  <si>
    <t>18350152079</t>
  </si>
  <si>
    <t>张光亮</t>
  </si>
  <si>
    <t>www.haitaojp.cn</t>
  </si>
  <si>
    <t>4|3|包装规格:120g/支|品牌:花王|型号:绿色款|||</t>
  </si>
  <si>
    <t>4|3|20G/件|宫中秘策|00000748</t>
  </si>
  <si>
    <t>3118550058</t>
  </si>
  <si>
    <t>上海市松江区南乐路99号</t>
  </si>
  <si>
    <t>021-57749789</t>
  </si>
  <si>
    <t>021-57748800</t>
  </si>
  <si>
    <t>201611</t>
  </si>
  <si>
    <t>airman.lee@dzcsh.com.cn</t>
  </si>
  <si>
    <t>朱伟勇</t>
  </si>
  <si>
    <t>50ml</t>
  </si>
  <si>
    <t>4|3|25ML/支|德康美|0372B00</t>
  </si>
  <si>
    <t>4|3|60支/每箱，每支130G|狮王|130G</t>
  </si>
  <si>
    <t>3311961ALJ</t>
  </si>
  <si>
    <t>舟山</t>
  </si>
  <si>
    <t>4|3|80支/每箱，每支150G|狮王|150G</t>
  </si>
  <si>
    <t>75ml</t>
  </si>
  <si>
    <t>12ml/支</t>
  </si>
  <si>
    <t>4|3|包装规格:130g/支|品牌:LION狮王|型号:温和薄荷型|||</t>
  </si>
  <si>
    <t>4|3|包装规格:130g/支|品牌:LION狮王|型号:清爽薄荷型|||</t>
  </si>
  <si>
    <t>4|3|100g/支|澳洲Red Sea|苏打牙膏</t>
  </si>
  <si>
    <t>4|3|160g/瓶*12瓶/箱*393箱|竹盐牌|10661199</t>
  </si>
  <si>
    <t>境外品牌(其他)|不适用于进口报关单|130克/支*60支/箱|狮王|4903301205623|||无其他</t>
  </si>
  <si>
    <t>3320560025</t>
  </si>
  <si>
    <t>慈溪出口加工区8号H区标准厂房</t>
  </si>
  <si>
    <t>0574-87026100</t>
  </si>
  <si>
    <t>邸鹏</t>
  </si>
  <si>
    <t>4|3|75ML/支|德康美|0374F00</t>
  </si>
  <si>
    <t>4|3|包装规格:120g/支|品牌:花王|型号:黄色款|||</t>
  </si>
  <si>
    <t>4|3|75ML/支|德康美|0373F00</t>
  </si>
  <si>
    <t xml:space="preserve">墨尔本 </t>
  </si>
  <si>
    <t>1|3|80克/支|健得乐|无型号</t>
  </si>
  <si>
    <t>330296237M</t>
  </si>
  <si>
    <t>315832</t>
  </si>
  <si>
    <t>4|3|100g/支|澳洲Red Sea|草本牙膏</t>
  </si>
  <si>
    <t>4|3|75ML/支|德康美|0370F00</t>
  </si>
  <si>
    <t>4|3|120g/支|韩方|120</t>
  </si>
  <si>
    <t>4|3|285g/瓶*16瓶/箱*504箱|竹盐牌|10661359</t>
  </si>
  <si>
    <t>境外品牌(其他)|不适用于进口报关单|130克/支*60支/箱|狮王|4903301205647|||无其他</t>
  </si>
  <si>
    <t>境外品牌(其他)|不适用于进口报关单|85毫升/盒*36盒/箱|SMILECOSMETIQUE牌|49354614|||无其他</t>
  </si>
  <si>
    <t>4|3|60G/件|宫中秘策|无型号</t>
  </si>
  <si>
    <t>威综保北</t>
  </si>
  <si>
    <t>4|3|285g/瓶*16瓶/箱*588箱|竹盐牌|10661359</t>
  </si>
  <si>
    <t>3122442197</t>
  </si>
  <si>
    <t>中国(上海)自由贸易试验区富特东三路30号27号楼一层C部位</t>
  </si>
  <si>
    <t>021-54250011</t>
  </si>
  <si>
    <t>caohuihua@lgcare.com.cn</t>
  </si>
  <si>
    <t>洪性河(HONG SUNG HA)</t>
  </si>
  <si>
    <t>http://www.lgcare.com.cn</t>
  </si>
  <si>
    <t>深关机场</t>
  </si>
  <si>
    <t>4|3|120g/盒|HealthyCare|9316254017154</t>
  </si>
  <si>
    <t>460166018A</t>
  </si>
  <si>
    <t>海南省海口市保税区海南澄迈老城经济开发区南一环路69号海口综合保税区联检大楼四楼A133-16室</t>
  </si>
  <si>
    <t>李瓛</t>
  </si>
  <si>
    <t>海口</t>
  </si>
  <si>
    <t>海南</t>
  </si>
  <si>
    <t>4|3|100g/盒|Comvita|9400501601163</t>
  </si>
  <si>
    <t>4|3|200g|atom美|无型号</t>
  </si>
  <si>
    <t>2102962779</t>
  </si>
  <si>
    <t>辽宁省大连市中山区向明街6号国门商务公寓A区1106室</t>
  </si>
  <si>
    <t>0411-82735667</t>
  </si>
  <si>
    <t>10219449@qq.com</t>
  </si>
  <si>
    <t>童勇</t>
  </si>
  <si>
    <t>4|3|40g/软管|狮王牌|无型号</t>
  </si>
  <si>
    <t>4|3|7×390克/组|Member's Mark|19060423A4A</t>
  </si>
  <si>
    <t>3122268946</t>
  </si>
  <si>
    <t>中国(上海)自由贸易试验区耀华路488号213E室</t>
  </si>
  <si>
    <t>021-53088855</t>
  </si>
  <si>
    <t>200126</t>
  </si>
  <si>
    <t>1-account@tg-logistics.com</t>
  </si>
  <si>
    <t>陈戈</t>
  </si>
  <si>
    <t>http://www.tg-logistics.com</t>
  </si>
  <si>
    <t>4|3|50g*4p|atom美|无型号</t>
  </si>
  <si>
    <t>4|3|7×300克/组|Member's Mark|19060322A2B</t>
  </si>
  <si>
    <t>4|3|100g/盒|Red Seal|9415991240204</t>
  </si>
  <si>
    <t>4|3|7×390克/组|Member's Mark|19060524A4A</t>
  </si>
  <si>
    <t>4|3|100克/支|清洁牙齿用|parodontax牌|||无型号</t>
  </si>
  <si>
    <t>4|3|165g/软管|花王|无型号</t>
  </si>
  <si>
    <t>吴淞海关</t>
  </si>
  <si>
    <t>4|3|零售包装,支装,100克/支|SENSODYNE舒适达|无型号</t>
  </si>
  <si>
    <t>4|3|7×390克/组|Member's Mark|19060725A4B</t>
  </si>
  <si>
    <t>4|3|100克/支|清洁牙齿用|舒适达牌|||无型号</t>
  </si>
  <si>
    <t>4|3|20克/支|清洁牙齿用|舒适达牌|||无型号</t>
  </si>
  <si>
    <t>4|3|10克/支|白丽洁Pearlie White|无型号</t>
  </si>
  <si>
    <t>3703966214</t>
  </si>
  <si>
    <t>4|3|130克/支|白丽洁Pearlie White|8888688090665</t>
  </si>
  <si>
    <t>4|3|130克/支|白丽洁Pearlie White|8888688010243</t>
  </si>
  <si>
    <t>4|3|150克*100支/箱|狮王/LION|无型号</t>
  </si>
  <si>
    <t>4|3|138克/支|白丽洁Pearlie White|8888688881386</t>
  </si>
  <si>
    <t>4|3|143g*3支+30g*2支/盒|LION牌|无型号</t>
  </si>
  <si>
    <t>4|3|143g*5支/盒|KAO牌|无型号</t>
  </si>
  <si>
    <t>4|3|285g/瓶|PUMPING倍瑞傲牌|无型号</t>
  </si>
  <si>
    <t>4|3|110g/盒|Red Seal|9415991240211</t>
  </si>
  <si>
    <t>4|3|100克/支|SENSODYNE 舒适达|无型号</t>
  </si>
  <si>
    <t>4|3|10克 /支|白丽洁Pearlie White|无型号</t>
  </si>
  <si>
    <t>重庆机场</t>
  </si>
  <si>
    <t xml:space="preserve">阿姆斯特丹 </t>
  </si>
  <si>
    <t>4|3|50g/支|depurdent|mittel|||</t>
  </si>
  <si>
    <t>500666001T</t>
  </si>
  <si>
    <t>重庆市沙坪坝区综保大道26号附6号</t>
  </si>
  <si>
    <t>18983773701</t>
  </si>
  <si>
    <t>023-88219886; 13164426276; 13911279061</t>
  </si>
  <si>
    <t>401331</t>
  </si>
  <si>
    <t>3022893028@qq.com</t>
  </si>
  <si>
    <t>刘杰</t>
  </si>
  <si>
    <t>4|3|120g/支|Kao 花王|无型号</t>
  </si>
  <si>
    <t>4|3|90g/支|LION 狮王|无型号</t>
  </si>
  <si>
    <t>4|3|100g/盒等|Sensodyne|4892018009061等</t>
  </si>
  <si>
    <t>501266000M</t>
  </si>
  <si>
    <t>重庆市渝北区王家街道宝鸿大道16号附12号2幢C12</t>
  </si>
  <si>
    <t>023-67916976</t>
  </si>
  <si>
    <t>023-67916977</t>
  </si>
  <si>
    <t>沈亚</t>
  </si>
  <si>
    <t>4|3|100g/盒|Red Seal|9415991240143</t>
  </si>
  <si>
    <t>4|3|100g/盒|Red Seal|9415991240174</t>
  </si>
  <si>
    <t>机场单证</t>
  </si>
  <si>
    <t xml:space="preserve">意大利 </t>
  </si>
  <si>
    <t>4|3|包装：75ML/支|品牌： 倍林斯牌|GA1538500</t>
  </si>
  <si>
    <t>1105963097</t>
  </si>
  <si>
    <t>其他股份有限公司(非上市)</t>
  </si>
  <si>
    <t>北京市西城区德外大街新风街2号A座14层1406</t>
  </si>
  <si>
    <t>010-82849888</t>
  </si>
  <si>
    <t>zhuxh@bjlst.com</t>
  </si>
  <si>
    <t>王卫东</t>
  </si>
  <si>
    <t>http://www.bjlst.com</t>
  </si>
  <si>
    <t>4|3|75g/盒|Red Seal|9415991240617</t>
  </si>
  <si>
    <t>4|3|70g*6支/盒|KAO牌|无型号</t>
  </si>
  <si>
    <t>4|3|160g/瓶*12瓶/箱*1588箱|竹盐牌|10661199</t>
  </si>
  <si>
    <t>4|3|7×300克/组|Member's Mark|19061722A2B</t>
  </si>
  <si>
    <t>2019-07-04</t>
  </si>
  <si>
    <t xml:space="preserve">美国 </t>
  </si>
  <si>
    <t>4|3|铝箔|佳洁士美白|无|||TOOTHPASTE</t>
  </si>
  <si>
    <t>3204910113</t>
  </si>
  <si>
    <t>常州市新北区通江中路8号-4</t>
  </si>
  <si>
    <t>0519-88114602</t>
  </si>
  <si>
    <t>0519-88107052</t>
  </si>
  <si>
    <t>213003</t>
  </si>
  <si>
    <t>daimingxuan@dayaexport.com</t>
  </si>
  <si>
    <t>李军</t>
  </si>
  <si>
    <t>http://www.dayaexport.com</t>
  </si>
  <si>
    <t>常州</t>
  </si>
  <si>
    <t>4|3|75ml/支|elmex|无型号</t>
  </si>
  <si>
    <t>4|3|130g/支|LION|无型号</t>
  </si>
  <si>
    <t>3122460CBD</t>
  </si>
  <si>
    <t>中国(上海)自由贸易试验区加枫路26号108室</t>
  </si>
  <si>
    <t>13916533358</t>
  </si>
  <si>
    <t>13916533358@139.com</t>
  </si>
  <si>
    <t>封萍</t>
  </si>
  <si>
    <t>4|3|120g*3支/组|麦迪安；MEDIAN|无型号</t>
  </si>
  <si>
    <t>4|3|60g*10|狮王牌|无型号</t>
  </si>
  <si>
    <t>210226906V</t>
  </si>
  <si>
    <t>4|3|150g/支|LION|无型号</t>
  </si>
  <si>
    <t>4|3|120g/支|VitaBest|无型号</t>
  </si>
  <si>
    <t>4|3|130g/支|狮王|无型号</t>
  </si>
  <si>
    <t>3117966595</t>
  </si>
  <si>
    <t>4|3|150g/支|狮王|无型号</t>
  </si>
  <si>
    <t>3122460092</t>
  </si>
  <si>
    <t>中国(上海)自由贸易试验区富特北路386号1幢Z部位</t>
  </si>
  <si>
    <t>021-50570099</t>
  </si>
  <si>
    <t>jinhuizhi@yaheng-sh.com</t>
  </si>
  <si>
    <t>邬烈毅</t>
  </si>
  <si>
    <t>www.jiucangwuliu.com</t>
  </si>
  <si>
    <t>4|3|285g/盒|倍瑞傲|10785795</t>
  </si>
  <si>
    <t>3122210380</t>
  </si>
  <si>
    <t>中国(上海)自由贸易试验区张杨路601号6M室</t>
  </si>
  <si>
    <t>021-51119888</t>
  </si>
  <si>
    <t>chenxiaoni@itoc.com.cn</t>
  </si>
  <si>
    <t>黄宝华</t>
  </si>
  <si>
    <t>www.shxd.com</t>
  </si>
  <si>
    <t>4|3|285g/盒|倍瑞傲|10785799</t>
  </si>
  <si>
    <t>4|3|116gX24支/箱|佳洁士牌|82285948|||无需报</t>
  </si>
  <si>
    <t>4|3|铝箔|高露洁成人|无|||TOOTHPASTE</t>
  </si>
  <si>
    <t>4|3|130g*48|ORA2牌|无型号</t>
  </si>
  <si>
    <t>4|3|285g/盒|倍瑞傲|10785796</t>
  </si>
  <si>
    <t>天津东疆</t>
  </si>
  <si>
    <t>境外品牌(其他)|不适用于进口报关单|50毫升/支|putzi宝儿滋|无型号（货号）|||无其他</t>
  </si>
  <si>
    <t>4|3|60g*60|狮王牌|无型号</t>
  </si>
  <si>
    <t>4|3|130g*60|狮王牌|无型号</t>
  </si>
  <si>
    <t>4|3|140G/支|LION 狮王|无型号</t>
  </si>
  <si>
    <t>4|3|100g*2+50g/盒|竹盐|10661282</t>
  </si>
  <si>
    <t>4|3|120g/瓶|Healthy Care牌|无型号</t>
  </si>
  <si>
    <t>4|3|130g/支|Lion/狮王|无型号</t>
  </si>
  <si>
    <t>4|3|156克/支|OXYFRESH|无型号</t>
  </si>
  <si>
    <t>3111967797</t>
  </si>
  <si>
    <t>201108</t>
  </si>
  <si>
    <t>4|3|100g/支|red seal 红印|无型号</t>
  </si>
  <si>
    <t>4|3|50克/盒|品牌:啵乐乐|无型号|||无其他</t>
  </si>
  <si>
    <t>韩国元</t>
  </si>
  <si>
    <t>3710367924</t>
  </si>
  <si>
    <t>山东省威海市环翠区张村镇科技路-975号-1至-5</t>
  </si>
  <si>
    <t>0631-5312577</t>
  </si>
  <si>
    <t>13863009085; 0631-5313577; 400-8068817; 13863162971; 0631-5319077</t>
  </si>
  <si>
    <t>264200</t>
  </si>
  <si>
    <t>wangxueqing@lebaite.net</t>
  </si>
  <si>
    <t>丁金辉</t>
  </si>
  <si>
    <t>威海</t>
  </si>
  <si>
    <t>4|3|120g/支|VitAustralia|无型号</t>
  </si>
  <si>
    <t>4|3|70g*96|巧虎牌|无型号</t>
  </si>
  <si>
    <t>4|3|90克/盒|品牌:啵乐乐|无型号|||无其他</t>
  </si>
  <si>
    <t>境外品牌（其他）|无|130克/支|Kao花王牌|4901301289469</t>
  </si>
  <si>
    <t>1207662930</t>
  </si>
  <si>
    <t>天津自贸试验区(东疆保税港区)洛阳道601号海丰物流园二幢二层1-4单元</t>
  </si>
  <si>
    <t>18522623913</t>
  </si>
  <si>
    <t>zhanglichuan@sf-express.com</t>
  </si>
  <si>
    <t>刘晓利</t>
  </si>
  <si>
    <t>4|3|80克/支|儿忒丝|无型号|</t>
  </si>
  <si>
    <t>31119431KJ</t>
  </si>
  <si>
    <t>上海市闵行区吴中路1067-1087号第3幢316室</t>
  </si>
  <si>
    <t>021-54716916</t>
  </si>
  <si>
    <t>syles6573@126.com</t>
  </si>
  <si>
    <t>KIM HAE RYONG</t>
  </si>
  <si>
    <t>www.atexofficial.cn</t>
  </si>
  <si>
    <t>3114560012</t>
  </si>
  <si>
    <t>上海市嘉定区宝钱公路4500号2幢2层C区</t>
  </si>
  <si>
    <t>021-59984300</t>
  </si>
  <si>
    <t>021-31219758; 18916914126</t>
  </si>
  <si>
    <t>1102105214@qq.com</t>
  </si>
  <si>
    <t>金力夫</t>
  </si>
  <si>
    <t xml:space="preserve">毛里求斯 </t>
  </si>
  <si>
    <t>4|3|洁齿品,5克/支|miradent|A040161-A</t>
  </si>
  <si>
    <t>3105935066</t>
  </si>
  <si>
    <t>上海市虹桥路2550号</t>
  </si>
  <si>
    <t>021-22335201</t>
  </si>
  <si>
    <t>021-22335246; 021-22335368; 021-62686268</t>
  </si>
  <si>
    <t>757455231@qq.com</t>
  </si>
  <si>
    <t>杨旭</t>
  </si>
  <si>
    <t>4|3|285g/件|倍瑞傲|10785799</t>
  </si>
  <si>
    <t>4|3|洁齿品,25g/支|miradent|A040160-2</t>
  </si>
  <si>
    <t>境外品牌（其他）|无|90g/支|LION狮王牌|4903301216803</t>
  </si>
  <si>
    <t>4|3|零售包装 90g/支|惠百施牌|EP-0110|||清洁牙齿用</t>
  </si>
  <si>
    <t>4403166131</t>
  </si>
  <si>
    <t>4|3|80克/盒|品牌:啵乐乐|无型号|||无其他</t>
  </si>
  <si>
    <t>4|3|298克/盒|品牌:啵乐乐|无型号|||无其他</t>
  </si>
  <si>
    <t>4|3|50克*2/盒|品牌:啵乐乐|无型号|||无其他</t>
  </si>
  <si>
    <t>4|3|75ml/支|Regenerate|无型号|||7319258</t>
  </si>
  <si>
    <t>0|3|3g/塑料管|无品牌|80501/C|00000000</t>
  </si>
  <si>
    <t>4|3|100g/盒|倍瑞傲|10785807</t>
  </si>
  <si>
    <t>湾仔海关</t>
  </si>
  <si>
    <t>3|3|包装规格详见清单|ORAL-B牌|无型号</t>
  </si>
  <si>
    <t>4404540007</t>
  </si>
  <si>
    <t>珠海珠澳跨境工业区9-1区域10楼左边</t>
  </si>
  <si>
    <t>519020</t>
  </si>
  <si>
    <t>jenny@jetft.com</t>
  </si>
  <si>
    <t>陈维炽</t>
  </si>
  <si>
    <t>珠海</t>
  </si>
  <si>
    <t>4|3|包装规格详见清单|CREST牌|无型号</t>
  </si>
  <si>
    <t>4|3|包装规格详见清单|ORAL-B牌|无型号</t>
  </si>
  <si>
    <t xml:space="preserve">荷兰 </t>
  </si>
  <si>
    <t>4|3|25ml/支|莱棒|LE463096</t>
  </si>
  <si>
    <t>3101940952</t>
  </si>
  <si>
    <t>上海市黄浦区广东路43-59号5楼501室</t>
  </si>
  <si>
    <t>021-64756171</t>
  </si>
  <si>
    <t>021-54698029-852</t>
  </si>
  <si>
    <t>anna.zhou@vitel.com.cn</t>
  </si>
  <si>
    <t>YANG CHI-LIANG(杨启良)</t>
  </si>
  <si>
    <t>https://thelaundress.tmall.com/shop/view_shop.htm</t>
  </si>
  <si>
    <t>4|3|110g/盒|舒适达/Sensodyne|无型号</t>
  </si>
  <si>
    <t>443066K51C</t>
  </si>
  <si>
    <t xml:space="preserve">巴黎 </t>
  </si>
  <si>
    <t>4|3|包装规格：100ml/支|品牌：乐卡露|型号：1023059</t>
  </si>
  <si>
    <t>4|3|165g*48|花王牌|无型号</t>
  </si>
  <si>
    <t>4|3|75ml/支|莱棒|LE463034</t>
  </si>
  <si>
    <t>4|3|25ml/支|莱棒|LE463065</t>
  </si>
  <si>
    <t>4|3|25ml/支|莱棒|LE463324</t>
  </si>
  <si>
    <t>4|3|100克/支|Redseal|无型号</t>
  </si>
  <si>
    <t>3302461883</t>
  </si>
  <si>
    <t>浙江省宁波保税区兴业一路5号1幢7楼719室</t>
  </si>
  <si>
    <t>13566632515</t>
  </si>
  <si>
    <t>15381988772</t>
  </si>
  <si>
    <t>郑国伟</t>
  </si>
  <si>
    <t>4|3|75ml/支|莱棒|LEBTTC</t>
  </si>
  <si>
    <t>4|3|75ml/支|莱棒|LEBTUPAA</t>
  </si>
  <si>
    <t>4|3|75ml/支|莱棒|LEBTFF</t>
  </si>
  <si>
    <t>4|3|包装:50支一箱,每支50ml|品牌:Dr.wild怀尔德|无型号</t>
  </si>
  <si>
    <t>瑞士法郎</t>
  </si>
  <si>
    <t>3302360051</t>
  </si>
  <si>
    <t>4|3|143g/支|狮王|无型号</t>
  </si>
  <si>
    <t>4|3|75ml/支|莱棒|LEBTBTP</t>
  </si>
  <si>
    <t>4|3|75ml/支|莱棒|LEBTRIL</t>
  </si>
  <si>
    <t>4|3|75ml/支|莱棒|LEBTLW</t>
  </si>
  <si>
    <t>4|3|75ml/支|莱棒|LEBTSE</t>
  </si>
  <si>
    <t>4|3|75ml/支|莱棒|LEBTCFM</t>
  </si>
  <si>
    <t>4|3|285g/件|倍瑞傲|10785795</t>
  </si>
  <si>
    <t>4|3|清洁口腔|50g/支|||天然有机儿童牙膏 香蕉味 JACK N JILL 牌</t>
  </si>
  <si>
    <t>4403669067</t>
  </si>
  <si>
    <t>深圳市南山区南山街道临海大道53号前海湾保税港区7号仓4楼746仓库</t>
  </si>
  <si>
    <t>0755-88275023</t>
  </si>
  <si>
    <t>jwang1@xiaohongshu.com</t>
  </si>
  <si>
    <t>4|3|120g/件|倍瑞傲|10785787</t>
  </si>
  <si>
    <t>4|3|120g/件|倍瑞傲|10785786</t>
  </si>
  <si>
    <t>蓉机场关</t>
  </si>
  <si>
    <t>4|3|50g/支|Jack N' Jill|无型号</t>
  </si>
  <si>
    <t>C&amp;I</t>
  </si>
  <si>
    <t>510196903E</t>
  </si>
  <si>
    <t>中国(四川)自由贸易试验区成都市双流区西航港街道成新大件路289号</t>
  </si>
  <si>
    <t>028-80516206</t>
  </si>
  <si>
    <t>13980925107</t>
  </si>
  <si>
    <t>蔡军</t>
  </si>
  <si>
    <t>http://www.a-amall.com/#</t>
  </si>
  <si>
    <t>成都</t>
  </si>
  <si>
    <t>四川</t>
  </si>
  <si>
    <t>境外品牌(其他)|不适用于进口报关单|50克/件|pigeon贝亲|无型号（货号）|||无其他</t>
  </si>
  <si>
    <t>4|3|150g*80|狮王牌|无型号</t>
  </si>
  <si>
    <t>4|3|70g*48|花王牌|无型号</t>
  </si>
  <si>
    <t>4|3|100g/盒|舒适达/Sensodyne|无型号</t>
  </si>
  <si>
    <t>4|3|110g/盒|舒适达牌|货号：JMGJBG0001</t>
  </si>
  <si>
    <t>440161K002</t>
  </si>
  <si>
    <t>有限责任公司分公司(自然人投资或控股的法人独资)</t>
  </si>
  <si>
    <t>广州市花都区花东镇机场北出口西面广州白云机场综合保税区综合业务楼办公室1层112室</t>
  </si>
  <si>
    <t>020-38263997</t>
  </si>
  <si>
    <t>020-39263997; 020-86769284</t>
  </si>
  <si>
    <t>510620</t>
  </si>
  <si>
    <t>wulz@cosco-air.com.cn</t>
  </si>
  <si>
    <t>陈辉</t>
  </si>
  <si>
    <t>4|3|100g/盒|舒适达牌|货号：JMGJ-SSD0007</t>
  </si>
  <si>
    <t>4|3|100g/盒|舒适达牌|货号：JMGJ-SSD0009</t>
  </si>
  <si>
    <t>4|3|100g/盒|益周适牌|货号：JMGJ-YZS0001</t>
  </si>
  <si>
    <t>4|3|90g/盒|益周适牌|货号：JMGJ-YZS0003</t>
  </si>
  <si>
    <t>4|3|90g/盒|益周适牌|货号：JMGJ-YZS0002</t>
  </si>
  <si>
    <t>境外品牌(其他)|不适用于进口报关单|70克*6/组|Kao花王|无型号（货号）|||无其他</t>
  </si>
  <si>
    <t>4|3|25ml/支|莱棒|LE463331</t>
  </si>
  <si>
    <t>4|3|25ml/支|莱棒|LE463089</t>
  </si>
  <si>
    <t>4|3|285g/件|倍瑞傲|10785796</t>
  </si>
  <si>
    <t>4|3|90G/支|B&amp;B|NB10-04</t>
  </si>
  <si>
    <t>1202940037</t>
  </si>
  <si>
    <t>天津市河东区六纬路99号津东大厦B469</t>
  </si>
  <si>
    <t>022-58673525</t>
  </si>
  <si>
    <t>300182</t>
  </si>
  <si>
    <t>xjhfyy@163.com</t>
  </si>
  <si>
    <t>李善喜</t>
  </si>
  <si>
    <t>http://www.china-boryung.com</t>
  </si>
  <si>
    <t>350146000B</t>
  </si>
  <si>
    <t>福州</t>
  </si>
  <si>
    <t>福建</t>
  </si>
  <si>
    <t>4|3|90G/支|B&amp;B|NB10-02</t>
  </si>
  <si>
    <t>4|3|25ml/支|莱棒|LE463072</t>
  </si>
  <si>
    <t>4|3|70g/支|巧虎|无型号</t>
  </si>
  <si>
    <t>4|3|75ml/支|莱棒|LE463058</t>
  </si>
  <si>
    <t>4|3|75ml/支|莱棒|LEBTVNC</t>
  </si>
  <si>
    <t>2019-07-05</t>
  </si>
  <si>
    <t>4|3|48*165g/支|花王|无型号</t>
  </si>
  <si>
    <t>4|3|做牙膏用,铁桶装|SUNSTAR牌|无型号|||无需申报</t>
  </si>
  <si>
    <t>4|3|25ml/支 零售包装|ONE DROP ONLY牌|无型号</t>
  </si>
  <si>
    <t>4403161L8W</t>
  </si>
  <si>
    <t>4|3|铝箔|佳洁士儿童|无|||TOOTHPASTE</t>
  </si>
  <si>
    <t>连保税港</t>
  </si>
  <si>
    <t>4|3|165g|KAO花王牌|4901301024077</t>
  </si>
  <si>
    <t>210296003Y</t>
  </si>
  <si>
    <t>116013</t>
  </si>
  <si>
    <t>4|3|150克/支|双莲牌|无型号</t>
  </si>
  <si>
    <t>泰国铢</t>
  </si>
  <si>
    <t>3114560008</t>
  </si>
  <si>
    <t>嘉定区宝钱公路4500号1幢三层302</t>
  </si>
  <si>
    <t>021-65900157</t>
  </si>
  <si>
    <t>021-65406944; 13701774020; 021-56617692</t>
  </si>
  <si>
    <t>lijing@sifangshipping.com</t>
  </si>
  <si>
    <t>陆伟</t>
  </si>
  <si>
    <t xml:space="preserve">法国 </t>
  </si>
  <si>
    <t>4|3|70G/支，共3360支|维克|303441</t>
  </si>
  <si>
    <t>4|3|80*150g/支|狮王|无型号</t>
  </si>
  <si>
    <t>4|3|50克/支|双莲牌|无型号</t>
  </si>
  <si>
    <t>甬保税区</t>
  </si>
  <si>
    <t>境外品牌(其他)|不适用于进口报关单|100g/支|RedSeal红印|无货号|||无其他</t>
  </si>
  <si>
    <t>沪业一处</t>
  </si>
  <si>
    <t>4|3|128g/支/盒|纽西小精灵|1.UK1.01.0001</t>
  </si>
  <si>
    <t>3122260AML</t>
  </si>
  <si>
    <t>中国(上海)自由贸易试验区浦建路620号东区3楼325室</t>
  </si>
  <si>
    <t>021-58332522</t>
  </si>
  <si>
    <t>021-51516312; 021-51516317; 13524411190</t>
  </si>
  <si>
    <t>604946028@qq.com</t>
  </si>
  <si>
    <t>刘晓坤</t>
  </si>
  <si>
    <t>4|3|120g/支/盒|纽西小精灵|1.UK1.01.0009</t>
  </si>
  <si>
    <t>4|3|120g/支/盒|纽西小精灵|1.UK.07.0021</t>
  </si>
  <si>
    <t>4|3|120g/支/盒|纽西小精灵|1.UK1.01.0006</t>
  </si>
  <si>
    <t>4|3|120g/支/盒|纽西小精灵|1.UK1.01.0007</t>
  </si>
  <si>
    <t xml:space="preserve">清水 </t>
  </si>
  <si>
    <t>境外品牌(其他)|不适用于进口报关单|150克/支*80支/箱|狮王|4903301186403|||无其他</t>
  </si>
  <si>
    <t>4|3|零售包装,支装,90克/支等|LION狮王等|无型号</t>
  </si>
  <si>
    <t>4|3|100克/支|清洁牙齿用|舒适达牌</t>
  </si>
  <si>
    <t xml:space="preserve">新加坡 </t>
  </si>
  <si>
    <t>4|3|75ML|安悦牌|无货号</t>
  </si>
  <si>
    <t>3101940294</t>
  </si>
  <si>
    <t>上海市黄浦区人民路885号2705室</t>
  </si>
  <si>
    <t>021-63202516</t>
  </si>
  <si>
    <t>021-61681088-690; 021-61681088</t>
  </si>
  <si>
    <t>xiaoyu.bai@groupe-ponroy.cn</t>
  </si>
  <si>
    <t>ROMAIN MARIE OLIVIER WALTER MESNARD</t>
  </si>
  <si>
    <t>https://anyuexh.tmall.com</t>
  </si>
  <si>
    <t>100克/盒</t>
  </si>
  <si>
    <t>311666051B</t>
  </si>
  <si>
    <t>中国(上海)自由贸易试验区汇港路388号4幢12号库2层2单元</t>
  </si>
  <si>
    <t>021-60731311</t>
  </si>
  <si>
    <t>yst@ystftz.com</t>
  </si>
  <si>
    <t>蒯军</t>
  </si>
  <si>
    <t>http://www.ystftz.com/gjystportal/</t>
  </si>
  <si>
    <t>4|3|35g/支|纽西小精灵|1.UK1.01.0020</t>
  </si>
  <si>
    <t>110克/盒</t>
  </si>
  <si>
    <t>4|3|口腔护理|85ml/盒|||牙膏 玛尔斯牌</t>
  </si>
  <si>
    <t xml:space="preserve">勒阿夫勒 </t>
  </si>
  <si>
    <t>;;3ML,纸盒包装;BUCCOTHERM牌</t>
  </si>
  <si>
    <t>3401960032</t>
  </si>
  <si>
    <t>安徽省合肥市庐阳区阜南路168号</t>
  </si>
  <si>
    <t>0551-62815168</t>
  </si>
  <si>
    <t>230061</t>
  </si>
  <si>
    <t>wu_jingqiu@aacc.com.cn</t>
  </si>
  <si>
    <t>薛颖</t>
  </si>
  <si>
    <t>http://anhuiarts.com</t>
  </si>
  <si>
    <t>合肥</t>
  </si>
  <si>
    <t>安徽</t>
  </si>
  <si>
    <t>4|3|做牙膏用,铁桶装|ORA2牌|无型号|||无需申报</t>
  </si>
  <si>
    <t>4|3|120g/支/盒|纽西小精灵|1.UK1.01.0005</t>
  </si>
  <si>
    <t>4|3|160g/支*2+90g|高露洁牌|货号:188991605</t>
  </si>
  <si>
    <t>3717960981</t>
  </si>
  <si>
    <t>山东省潍坊市青州市宋城20号楼商铺37号</t>
  </si>
  <si>
    <t>13810308080</t>
  </si>
  <si>
    <t>guoxuan8090@163.com</t>
  </si>
  <si>
    <t>郭明春</t>
  </si>
  <si>
    <t>4|3|120g/支/盒|纽西优齿乐|1.UK3.01.0001</t>
  </si>
  <si>
    <t>4|3|165g/软管|花王牌|无型号</t>
  </si>
  <si>
    <t>4|3|120g/支/盒|纽西小精灵|1.UK1.01.0017</t>
  </si>
  <si>
    <t>笋岗海关</t>
  </si>
  <si>
    <t>4453065342</t>
  </si>
  <si>
    <t xml:space="preserve">洛杉矶 </t>
  </si>
  <si>
    <t>4|3|155.9g/支|Equate|无型号</t>
  </si>
  <si>
    <t>4|3|136g/支|Equate|无型号</t>
  </si>
  <si>
    <t>4|3|包装规格:150G/支|品牌:狮王|无型号</t>
  </si>
  <si>
    <t>4403169DKV</t>
  </si>
  <si>
    <t xml:space="preserve">不来梅港 </t>
  </si>
  <si>
    <t>4|3|铝塑复合软管包装，50ML/支，零售包装|璞慈牌|货号：10619</t>
  </si>
  <si>
    <t>3702219969</t>
  </si>
  <si>
    <t>有限责任公司(非自然人投资或控股的法人独资)</t>
  </si>
  <si>
    <t>山东省青岛市黄岛区太白山路19号德国企业中心南区203室</t>
  </si>
  <si>
    <t>0532-83160535</t>
  </si>
  <si>
    <t>0532-86723399; 18678900577; 18669705639; 0532-83162291; 13583263810</t>
  </si>
  <si>
    <t>xingzhegnbu@sgugroup.com</t>
  </si>
  <si>
    <t>王绘</t>
  </si>
  <si>
    <t>www.sgefinder.com</t>
  </si>
  <si>
    <t>4|3|128g/支/盒|纽西小精灵|1.UK1.01.0004</t>
  </si>
  <si>
    <t>4|3|铝塑复合软管包装，50ML/支，零售包装|璞慈牌|货号：13745</t>
  </si>
  <si>
    <t>4|3|128g/支/盒|纽西小精灵|1.UK1.01.0003</t>
  </si>
  <si>
    <t>4|3|113克*24支/箱|3M</t>
  </si>
  <si>
    <t>3122441352</t>
  </si>
  <si>
    <t>中国(上海)自由贸易试验区英伦路858号1幢A部位</t>
  </si>
  <si>
    <t>021-62753535</t>
  </si>
  <si>
    <t>021-22102662</t>
  </si>
  <si>
    <t>zhan@mmm.com</t>
  </si>
  <si>
    <t>WEI CHEN MOLINE</t>
  </si>
  <si>
    <t>REGENERATE牙膏</t>
  </si>
  <si>
    <t>4|3|24×105克/支|REGENERATE|8712561170277等</t>
  </si>
  <si>
    <t>3111968889</t>
  </si>
  <si>
    <t>4|3|50×19.6克/支|REGENERATE|8714100596180等</t>
  </si>
  <si>
    <t>4|3|50g/支/盒|纽西小精灵|1.UK1.01.0010</t>
  </si>
  <si>
    <t>4|3|90g/支/盒|纽西小精灵|1.UK1.01.0016</t>
  </si>
  <si>
    <t>4|3|120g/支/盒|纽西优齿乐|1.UK3.01.0002</t>
  </si>
  <si>
    <t>4|3|120g/支/盒|纽西优齿乐|1.UK3.01.0003</t>
  </si>
  <si>
    <t>4|3|35g/支|纽西小精灵|1.UK1.01.0021</t>
  </si>
  <si>
    <t>4|3|120g/支/盒|纽西小精灵|1.UK1.01.0008</t>
  </si>
  <si>
    <t>4|3|200g/支*2|高露洁牌|货号:1108370</t>
  </si>
  <si>
    <t>4|3|铝塑复合软管包装，50ML/支，零售包装|璞慈牌|货号：10035</t>
  </si>
  <si>
    <t>2019-07-06</t>
  </si>
  <si>
    <t>4|3|150g/瓶|LION狮王牌|无型号</t>
  </si>
  <si>
    <t>4|3|75ML/支*12/箱|AQUAFRESH|无型号</t>
  </si>
  <si>
    <t>3311960774</t>
  </si>
  <si>
    <t>4|3|100ML/支*12/箱|AQUAFRESH|无型号</t>
  </si>
  <si>
    <t>4|3|50ML/支*12/箱|AQUAFRESH|无型号</t>
  </si>
  <si>
    <t>4|3|120g/瓶|GUM全仕康牌|无型号</t>
  </si>
  <si>
    <t>4|3|8g/支|CHUCHUBABY|无型号</t>
  </si>
  <si>
    <t>443066K51A</t>
  </si>
  <si>
    <t>广州市南沙区港荣三街3号405B(仅限办公)</t>
  </si>
  <si>
    <t>020-61857509</t>
  </si>
  <si>
    <t>020-61059988</t>
  </si>
  <si>
    <t>yuewang@gdworld.cn</t>
  </si>
  <si>
    <t>贺鸿鸣</t>
  </si>
  <si>
    <t>http://www.gdworld.cn</t>
  </si>
  <si>
    <t>中山港</t>
  </si>
  <si>
    <t>4|3|胶管装,净含量5G/支,连胶管6G/支|colgate牌|无型号</t>
  </si>
  <si>
    <t>4420W60004</t>
  </si>
  <si>
    <t>中山市民众镇浪网村阳光大道中山保税物流中心综合办公附楼102室</t>
  </si>
  <si>
    <t>0760-85319905</t>
  </si>
  <si>
    <t>0760-85161939</t>
  </si>
  <si>
    <t>528411</t>
  </si>
  <si>
    <t>郭勇</t>
  </si>
  <si>
    <t>中山</t>
  </si>
  <si>
    <t>4|3|100g/支|舒适达Sensodyne|无型号</t>
  </si>
  <si>
    <t>4419W60TQ8</t>
  </si>
  <si>
    <t>东莞市沙田镇港口大道东莞市保税物流中心启盈保税物流园2号仓库D区</t>
  </si>
  <si>
    <t>0769-89933123</t>
  </si>
  <si>
    <t>0769-89933117; 0769-89933118</t>
  </si>
  <si>
    <t>陈若波</t>
  </si>
  <si>
    <t>4|3|110g/支|舒适达Sensodyne|无型号</t>
  </si>
  <si>
    <t>4|3|90g/支|益周适Parodontax|无型号</t>
  </si>
  <si>
    <t>4|3|200g/支|高露洁牌|货号:1108370</t>
  </si>
  <si>
    <t>4|3|100g/支|益周适Parodontax|无型号</t>
  </si>
  <si>
    <t>2019-07-07</t>
  </si>
  <si>
    <t xml:space="preserve">胡志明市 </t>
  </si>
  <si>
    <t>4|3|110G/支|P/S|无型号</t>
  </si>
  <si>
    <t>210266K907</t>
  </si>
  <si>
    <t>辽宁省大连保税区物流园区振港路3-1号201室</t>
  </si>
  <si>
    <t>13998496060</t>
  </si>
  <si>
    <t>1361204129@qq.com</t>
  </si>
  <si>
    <t>姜晓雨</t>
  </si>
  <si>
    <t>4|3|100G/支|COLGATE|无型号</t>
  </si>
  <si>
    <t>4|3|150g/支|LION狮王|支</t>
  </si>
  <si>
    <t>3114560036</t>
  </si>
  <si>
    <t>上海市嘉定区宝钱公路4500号1幢2层2007室</t>
  </si>
  <si>
    <t>13804686966</t>
  </si>
  <si>
    <t>13002180393</t>
  </si>
  <si>
    <t>13804686966@qq.com</t>
  </si>
  <si>
    <t>季海龙</t>
  </si>
  <si>
    <t>http://www.hapugyl.com</t>
  </si>
  <si>
    <t>大鹏海关</t>
  </si>
  <si>
    <t>4|3|150g/支|狮王牌</t>
  </si>
  <si>
    <t>4403163551</t>
  </si>
  <si>
    <t>深圳市罗湖区南湖街道东门南路1028号食出报关大厦1218室</t>
  </si>
  <si>
    <t>18025388290</t>
  </si>
  <si>
    <t>0755-82250391; 0755-82290207; 13689505300; 0755-82193801; 15989443695; 0755-82185328; 0755-82257293; 15361665212; 0755-82205007; 18617001770; 400-6731031; 0755-82220709; 13510621540</t>
  </si>
  <si>
    <t>ac002@szsunshow.com</t>
  </si>
  <si>
    <t>陈少华</t>
  </si>
  <si>
    <t>http://www.szsunshow.net</t>
  </si>
  <si>
    <t>4|3|200G/支|COLGATE|无型号</t>
  </si>
  <si>
    <t>4|3|180G/支|P/S|无型号</t>
  </si>
  <si>
    <t>2019-07-08</t>
  </si>
  <si>
    <t>4|3|60*130g/支|狮王|无型号</t>
  </si>
  <si>
    <t>3118965709</t>
  </si>
  <si>
    <t>4|3|165g/支|Kao/花王牌|4901301024077</t>
  </si>
  <si>
    <t>4403660035</t>
  </si>
  <si>
    <t>深圳市前海深港合作区临海大道59号海运中心主塔楼1108-2号</t>
  </si>
  <si>
    <t>0755-82031151</t>
  </si>
  <si>
    <t>0755-82033000</t>
  </si>
  <si>
    <t>xing.xiong@yhglobal.com</t>
  </si>
  <si>
    <t>苏宝银</t>
  </si>
  <si>
    <t>境外品牌(其他)|不适用于进口报关单|50g/支|JackN'Jill|310518616780036763|||无其他</t>
  </si>
  <si>
    <t>4|3|60*140g/支|狮王|无型号</t>
  </si>
  <si>
    <t>4|3|120/支|SARAYA莎罗雅牌|4973512258237</t>
  </si>
  <si>
    <t>4|3|130g/支|Kao/花王牌|4901301289469</t>
  </si>
  <si>
    <t>4|3|250克/支*48支/箱|品牌：Colgate 高露洁|无货号|||用途：清洁牙齿用 包装：软塑料外壳 Colgate Icy Cool Mint</t>
  </si>
  <si>
    <t>4|3|130g/支|Kao/花王牌|4901301289568</t>
  </si>
  <si>
    <t>4|3|70g/软管|花王牌|无型号</t>
  </si>
  <si>
    <t>境外品牌(其他)|不适用于进口报关单|50g/支|JackN'Jill|310518616780036767|||无其他</t>
  </si>
  <si>
    <t>4|3|70g/支|KAO/花王|4901301281623</t>
  </si>
  <si>
    <t>44306609FZ</t>
  </si>
  <si>
    <t>广州市南沙区龙穴大道中9号101房(仅限办公)</t>
  </si>
  <si>
    <t>刘雨雷</t>
  </si>
  <si>
    <t>www.dingdangshi.cn</t>
  </si>
  <si>
    <t>4|3|150克/支|LION/狮王|4903301186403</t>
  </si>
  <si>
    <t>4|3|70g/支|KAO/花王|4901301281630</t>
  </si>
  <si>
    <t>4|3|50g/支|PIGEON/贝亲|4902508103909</t>
  </si>
  <si>
    <t>杭州快件</t>
  </si>
  <si>
    <t>4|3|零售包装,支装,75毫升/支|REGENERATE|无型号</t>
  </si>
  <si>
    <t>4|3|110G/支 60支/箱|P/S|无型号</t>
  </si>
  <si>
    <t>4|3|200G/支 36支/箱|P/S|无型号</t>
  </si>
  <si>
    <t>4|3|170g/支|艾禾美|20018589</t>
  </si>
  <si>
    <t>3122461112</t>
  </si>
  <si>
    <t>中国(上海)自由贸易试验区法赛路281号一层西部位</t>
  </si>
  <si>
    <t>13917215906</t>
  </si>
  <si>
    <t>13601803792; 18930502836</t>
  </si>
  <si>
    <t>秦文</t>
  </si>
  <si>
    <t>4|3|170g/支|艾禾美|20019356</t>
  </si>
  <si>
    <t>4|3|170g/支|艾禾美|20019357</t>
  </si>
  <si>
    <t>4|3|127g/支|艾禾美|20503790</t>
  </si>
  <si>
    <t>4|3|170g/支|艾禾美|20018590</t>
  </si>
  <si>
    <t>机场海关</t>
  </si>
  <si>
    <t>4|3|包装规格：113.5g/支|品牌：TheraBreath|型号（货号）：无</t>
  </si>
  <si>
    <t>35128600EA</t>
  </si>
  <si>
    <t>平潭综合实验区中央商务总部</t>
  </si>
  <si>
    <t>13313981876</t>
  </si>
  <si>
    <t>706890350@qq.com</t>
  </si>
  <si>
    <t>叶惠英</t>
  </si>
  <si>
    <t>www.kj0591.com</t>
  </si>
  <si>
    <t>4|3|130克/支|狮王|4903301205623等</t>
  </si>
  <si>
    <t>4301660004</t>
  </si>
  <si>
    <t>湖南省长沙县黄花镇机场口社区长沙黄花综合保税区综合大楼二楼215-4号</t>
  </si>
  <si>
    <t>孙发淼</t>
  </si>
  <si>
    <t>4|3|165克/支|花王|4901301024077</t>
  </si>
  <si>
    <t>4|3|130克/支|花王|4903301205623等</t>
  </si>
  <si>
    <t>4|3|100ml/支|东托登特牌|无型号</t>
  </si>
  <si>
    <t>5151W6484F</t>
  </si>
  <si>
    <t>中国(四川)自由贸易试验区成都市青白江区香岛大道1533号成都铁路保税物流中心(B型)保税仓库</t>
  </si>
  <si>
    <t>13265606661</t>
  </si>
  <si>
    <t>马鹏</t>
  </si>
  <si>
    <t>4|3|70克/支|巧虎|4901616009516</t>
  </si>
  <si>
    <t>2102966184</t>
  </si>
  <si>
    <t>辽宁省大连市中山区鲁迅路72号1818室</t>
  </si>
  <si>
    <t>0411-82717286</t>
  </si>
  <si>
    <t>13909868098</t>
  </si>
  <si>
    <t>1581742194@qq.com</t>
  </si>
  <si>
    <t>王勇</t>
  </si>
  <si>
    <t>4|3|60克/支|狮王|4903301099239</t>
  </si>
  <si>
    <t>4|3|130克/支|花王|4901301289469</t>
  </si>
  <si>
    <t>4|3|130g/支|KAO/花王|4901301289469</t>
  </si>
  <si>
    <t>4|3|包装规格：113g+65g/盒|品牌：Crest/佳洁士|型号（货号）：无</t>
  </si>
  <si>
    <t>4|3|121g/支|艾禾美|20503793</t>
  </si>
  <si>
    <t>4|3|包装规格：85g/支|品牌：Sensodyne|型号（货号）：无</t>
  </si>
  <si>
    <t>4|3|包装规格：96.4g/支|品牌：Parodontax|型号（货号）：无</t>
  </si>
  <si>
    <t>4|3|包装规格：113g*2支/盒|品牌：Sensodyne|型号（货号）：无</t>
  </si>
  <si>
    <t>4|3|130g/支|KAO/花王|4901301289568</t>
  </si>
  <si>
    <t>4|3|130g/支|KAO/花王|4901301289452</t>
  </si>
  <si>
    <t>4|3|80g/支|KAO/花王|4901301026736</t>
  </si>
  <si>
    <t>4|3|70g/支|KAO/花王|4901301281616</t>
  </si>
  <si>
    <t>4|3|130g/支|LION/狮王|4903301205623</t>
  </si>
  <si>
    <t>斯洛文尼亚</t>
  </si>
  <si>
    <t>4|3|75ml×1个/个|护齿达|2457647|00000000|00000000</t>
  </si>
  <si>
    <t>3122411388</t>
  </si>
  <si>
    <t>其他股份有限公司(上市)</t>
  </si>
  <si>
    <t>中国(上海)自由贸易试验区冰克路500号5-6幢</t>
  </si>
  <si>
    <t>021-20895888</t>
  </si>
  <si>
    <t>021-20895636</t>
  </si>
  <si>
    <t>cindy@chinaslc.com</t>
  </si>
  <si>
    <t>徐峰</t>
  </si>
  <si>
    <t>http://www.chinaslc.com</t>
  </si>
  <si>
    <t xml:space="preserve">台中 </t>
  </si>
  <si>
    <t>4|3|80g*72支/箱|因特力净|无型号</t>
  </si>
  <si>
    <t>3107945477</t>
  </si>
  <si>
    <t>4|3|40g*144支/箱|因特力净|无型号</t>
  </si>
  <si>
    <t>0|3|4.2g/支*414000支|无品牌|无型号</t>
  </si>
  <si>
    <t>3702267111</t>
  </si>
  <si>
    <t>4|3|60g/软管|狮王牌|无型号</t>
  </si>
  <si>
    <t>4|3|121g/支|艾禾美|20503791</t>
  </si>
  <si>
    <t>4|3|85ML/支|玛尔仕|411176</t>
  </si>
  <si>
    <t>3116640010</t>
  </si>
  <si>
    <t>中国(上海)自由贸易试验区同顺大道333号5幢102单元</t>
  </si>
  <si>
    <t>021-61051500</t>
  </si>
  <si>
    <t>021-61051709; 021-61051527</t>
  </si>
  <si>
    <t>201308</t>
  </si>
  <si>
    <t>info.greaterchina@panalpina.com</t>
  </si>
  <si>
    <t>TADHG WILLIAM MEANEY</t>
  </si>
  <si>
    <t>4|3|50ml×1个/个|德尼维|2133435|00000000|00000000</t>
  </si>
  <si>
    <t xml:space="preserve">英国 </t>
  </si>
  <si>
    <t>3122460629</t>
  </si>
  <si>
    <t>中国(上海)自由贸易试验区希雅路69号2幢3层B1</t>
  </si>
  <si>
    <t>021-50643415</t>
  </si>
  <si>
    <t>fengjian@bright-logistics.com.cn</t>
  </si>
  <si>
    <t>陈新华</t>
  </si>
  <si>
    <t>4|3|包装规格50克每支|贝亲|无型号货号</t>
  </si>
  <si>
    <t>3122210384</t>
  </si>
  <si>
    <t>中国(上海)自由贸易试验区浦东南路2240号207室</t>
  </si>
  <si>
    <t>201200</t>
  </si>
  <si>
    <t>何国光</t>
  </si>
  <si>
    <t>4|3|包装规格120克每支|saraya|无型号货号</t>
  </si>
  <si>
    <t>洋山保税</t>
  </si>
  <si>
    <t>4|3|120g|HealthyCare|10053</t>
  </si>
  <si>
    <t>3109966990</t>
  </si>
  <si>
    <t>上海市虹口区东大名路358号22层2207室</t>
  </si>
  <si>
    <t>021-69990375</t>
  </si>
  <si>
    <t>021-80117382; 022-35308856; 021-35308856</t>
  </si>
  <si>
    <t>gl@sipgmall.com</t>
  </si>
  <si>
    <t>张磊</t>
  </si>
  <si>
    <t>http://www.sipgmall.com</t>
  </si>
  <si>
    <t>4|3|178g/支|艾禾美|20503800</t>
  </si>
  <si>
    <t>境外品牌(其他)|不适用于进口报关单|50g/支|JackN'Jill|310518616780036762|||无其他</t>
  </si>
  <si>
    <t>境外品牌(其他)|不适用于进口报关单|196g/盒|OralB|310518616780037446|||无其他</t>
  </si>
  <si>
    <t>4|3|60克/支|狮王|无型号</t>
  </si>
  <si>
    <t>4|3|85ML/支|玛尔仕|411170</t>
  </si>
  <si>
    <t>4|3|85ML/支|玛尔仕|411171</t>
  </si>
  <si>
    <t>4|3|85ML/支|玛尔仕|411174</t>
  </si>
  <si>
    <t>4|3|85ML/支|玛尔仕|411175</t>
  </si>
  <si>
    <t>4|3|85ML/支|玛尔仕|411173</t>
  </si>
  <si>
    <t>4|3|121g/支|艾禾美|20503792</t>
  </si>
  <si>
    <t>4|3|100ml/瓶|泰美瑞牌|标准型</t>
  </si>
  <si>
    <t>4|3|70g*60个/箱|Sunsta|20190214A2</t>
  </si>
  <si>
    <t>1204310953</t>
  </si>
  <si>
    <t>4|3|170g*80个/箱|Sunstar|20190326</t>
  </si>
  <si>
    <t>arau牙膏</t>
  </si>
  <si>
    <t>4|3|120g*48个/箱|arau|90220</t>
  </si>
  <si>
    <t>石关曹办</t>
  </si>
  <si>
    <t>4|3|130g/盒|狮王牌|4903301205623</t>
  </si>
  <si>
    <t>130266009W</t>
  </si>
  <si>
    <t>唐山</t>
  </si>
  <si>
    <t>河北</t>
  </si>
  <si>
    <t>4|3|150g/盒|狮王牌|4903301186403</t>
  </si>
  <si>
    <t>4|3|130g/盒|狮王牌|4903301205647</t>
  </si>
  <si>
    <t>elmex儿童牙膏</t>
  </si>
  <si>
    <t>4|3|50ml/盒|Elmex牌|儿童型</t>
  </si>
  <si>
    <t>津机场办</t>
  </si>
  <si>
    <t>4|3|110g/支|red seal 红印牌|9415991240136</t>
  </si>
  <si>
    <t>4|3|100g/支|redseal红印牌|9415991240174</t>
  </si>
  <si>
    <t>境外品牌|无|100g/支|Mistine|无货号|||无其他</t>
  </si>
  <si>
    <t>4|3|120g*3/盒|median|无型号</t>
  </si>
  <si>
    <t>410166003K</t>
  </si>
  <si>
    <t>郑州市航空港区郑港十路富六街恒丰科技园2号楼1-2层2109号</t>
  </si>
  <si>
    <t>0371-60214116</t>
  </si>
  <si>
    <t>0371-60214118</t>
  </si>
  <si>
    <t>yeli@alog.com</t>
  </si>
  <si>
    <t>邢琳琳</t>
  </si>
  <si>
    <t>4|3|30g*120个/箱|狮王|190220PKB</t>
  </si>
  <si>
    <t>4|3|内容物65克/支|SUNRIDER|C600028134</t>
  </si>
  <si>
    <t>百支</t>
  </si>
  <si>
    <t>桶装</t>
  </si>
  <si>
    <t>4401240343</t>
  </si>
  <si>
    <t>广州经济技术开发区锦绣路15号</t>
  </si>
  <si>
    <t>020-82208288</t>
  </si>
  <si>
    <t>18027355383; 028-80785224; 020-83389649</t>
  </si>
  <si>
    <t>陈得福</t>
  </si>
  <si>
    <t>http://buy.sunrider.com</t>
  </si>
  <si>
    <t>4|3|165g/支|KAO/花王|无型号</t>
  </si>
  <si>
    <t>4|3|75ml/支|Parodontax牌|标准型</t>
  </si>
  <si>
    <t>4|3|50ml/支|Weleda/维蕾德|无型号</t>
  </si>
  <si>
    <t>4|3|130g/个|狮王|4903301205647</t>
  </si>
  <si>
    <t>渝公物流</t>
  </si>
  <si>
    <t>5013W60001</t>
  </si>
  <si>
    <t>重庆市巴南区南彭公路保税物流中心7-2#</t>
  </si>
  <si>
    <t>13883329863</t>
  </si>
  <si>
    <t>023-63420299; 023-63420298</t>
  </si>
  <si>
    <t>echozhang@unscm.com</t>
  </si>
  <si>
    <t>王洪军</t>
  </si>
  <si>
    <t>www.unscm.cn</t>
  </si>
  <si>
    <t>4|3|复合管；25g/支|Colgate|25g/支</t>
  </si>
  <si>
    <t>4201660083</t>
  </si>
  <si>
    <t>武汉东湖新技术开发区光谷三路777号</t>
  </si>
  <si>
    <t>027-65523510</t>
  </si>
  <si>
    <t>027-6552350; 027-87253190</t>
  </si>
  <si>
    <t>430205</t>
  </si>
  <si>
    <t>admin@wh-hsun.com</t>
  </si>
  <si>
    <t>应群</t>
  </si>
  <si>
    <t>4|3|复合管；24g/支|Crest|24g/支</t>
  </si>
  <si>
    <t>4|3|75ml/支|Alterra牌|标准型</t>
  </si>
  <si>
    <t>4|3|120g/盒|MEDIAN|107774702002</t>
  </si>
  <si>
    <t>4101W68147</t>
  </si>
  <si>
    <t>郑州经济技术开发区航海东路1508号河南保税物流中心14号库3层</t>
  </si>
  <si>
    <t>0371-63325782</t>
  </si>
  <si>
    <t>0371-56625782</t>
  </si>
  <si>
    <t>123006766@qq.com</t>
  </si>
  <si>
    <t>齐耀普</t>
  </si>
  <si>
    <t>4|3|120g/盒|MEDIAN|107774702004|||红色</t>
  </si>
  <si>
    <t>4|3|120g/盒|MEDIAN|107774702003|||白色</t>
  </si>
  <si>
    <t>义乌物流</t>
  </si>
  <si>
    <t>4|3|120g*100支/箱|Neo Medical|无型号</t>
  </si>
  <si>
    <t>331894019X</t>
  </si>
  <si>
    <t>322000</t>
  </si>
  <si>
    <t>4|3|90g*100支/箱|Neo Medical|无型号</t>
  </si>
  <si>
    <t>4|3|200g/支*50支/箱|ATOMY|无型号无货号</t>
  </si>
  <si>
    <t>33189630RX</t>
  </si>
  <si>
    <t>浙江省义乌市江东街道孔村二区15幢1单元401室(自主申报)</t>
  </si>
  <si>
    <t>曾辉</t>
  </si>
  <si>
    <t>4|3|管装 90克/支|啵乐乐|无型号</t>
  </si>
  <si>
    <t>2101966408</t>
  </si>
  <si>
    <t>中国(辽宁)自由贸易试验区沈阳片区机场路1001号C栋4层G4033号</t>
  </si>
  <si>
    <t>13898807653</t>
  </si>
  <si>
    <t>45665@qq.com</t>
  </si>
  <si>
    <t>李光金</t>
  </si>
  <si>
    <t>4|3|60g*60个/箱|狮王|190408A1</t>
  </si>
  <si>
    <t>境外品牌|无|70g/支|花王|无货号|||无其他</t>
  </si>
  <si>
    <t>4|3|50g*60个/箱|贝亲|CC25C11</t>
  </si>
  <si>
    <t>4|3|120g*30支/箱，零售包装|美迪安牌|无型号（货号）</t>
  </si>
  <si>
    <t>37109681UR</t>
  </si>
  <si>
    <t>4|3|150g*80个/箱|狮王|190328A</t>
  </si>
  <si>
    <t>sunstar儿童牙膏</t>
  </si>
  <si>
    <t>4|3|70g*96个/箱|sunstar|20190218</t>
  </si>
  <si>
    <t>4|3|120g*48个/箱|GUM|20190313</t>
  </si>
  <si>
    <t>4|3|60g/48个/箱|花王|W016-0439</t>
  </si>
  <si>
    <t>4|3|洁齿|120g*3/盒|||牙膏 麦迪安牌</t>
  </si>
  <si>
    <t>境外品牌|无|100g/支|山田养蜂场|无型号(货号)|||无其他</t>
  </si>
  <si>
    <t>4|3|40g*120个/箱|狮王|190415A1</t>
  </si>
  <si>
    <t>2019-07-09</t>
  </si>
  <si>
    <t>4|3|75ml/支|Elmex|无型号</t>
  </si>
  <si>
    <t>4|3|120克/支|清洁牙齿用|舒适达牌</t>
  </si>
  <si>
    <t>4|3|1g/支|Ora2牌|无型号|||用途：清洁口腔用</t>
  </si>
  <si>
    <t>4|3|17g/支|Ora2牌|无型号</t>
  </si>
  <si>
    <t>4|3|100g/支|Ora2牌|无型号</t>
  </si>
  <si>
    <t>4|3|285g/支|LG牌|无型号</t>
  </si>
  <si>
    <t>4|3|120g/支|SUNSTAR牌|无型号</t>
  </si>
  <si>
    <t>4|3|零售包装,支装,110g/支|PearlDrops|无型号</t>
  </si>
  <si>
    <t>4|3|零售包装,支装,100g/支等|red seal 红印|无型号</t>
  </si>
  <si>
    <t>4|3|50ml/支|Elmex|无型号</t>
  </si>
  <si>
    <t>境外品牌(其他)|不适用于进口报关单|85ml*5/套|Marvis玛尔斯|无货号|||无其他</t>
  </si>
  <si>
    <t>境外品牌(其他)|不适用于进口报关单|75g/支|RedSeal|无货号|||无其他</t>
  </si>
  <si>
    <t>境外品牌(其他)|不适用于进口报关单|63g/支|MaClean|无货号|||无其他</t>
  </si>
  <si>
    <t>4|3|130g/支|狮王|4903301205623</t>
  </si>
  <si>
    <t>4|3|75ml/支|prodent牌|无型号</t>
  </si>
  <si>
    <t xml:space="preserve">巴塞尔 </t>
  </si>
  <si>
    <t>5ml</t>
  </si>
  <si>
    <t>4|3|120g/支|花王牌|无型号</t>
  </si>
  <si>
    <t>4|3|90克/支|清洁牙齿用|parodontax牌</t>
  </si>
  <si>
    <t>4|3|60g*60支/箱|狮王牌|4903301099239,4903301231134,4903301093565</t>
  </si>
  <si>
    <t>17575，洁齿用</t>
  </si>
  <si>
    <t>3302963789</t>
  </si>
  <si>
    <t>浙江省宁波市鄞州区长寿东路168号</t>
  </si>
  <si>
    <t>0574-87562998</t>
  </si>
  <si>
    <t>315192</t>
  </si>
  <si>
    <t>zjb4@raffini.com</t>
  </si>
  <si>
    <t>陈奇伟</t>
  </si>
  <si>
    <t>http://www.ravogroup.com</t>
  </si>
  <si>
    <t>4|3|60g/支|狮王|草莓香型</t>
  </si>
  <si>
    <t>3320560028</t>
  </si>
  <si>
    <t>浙江省慈溪出口加工区9号H区标准厂房</t>
  </si>
  <si>
    <t>13566565446</t>
  </si>
  <si>
    <t>1972970585@qq.com</t>
  </si>
  <si>
    <t>周维露</t>
  </si>
  <si>
    <t>4|3|40g/支|狮王|蜜瓜香型</t>
  </si>
  <si>
    <t>4|3|70g/支|花王|葡萄香型</t>
  </si>
  <si>
    <t>4|3|70g/支|花王|草莓香型</t>
  </si>
  <si>
    <t>4|3|150g*80支/箱|狮王牌|4903301186403</t>
  </si>
  <si>
    <t>4|3|70g/支|花王|蜜瓜香型</t>
  </si>
  <si>
    <t>4|3|285g/瓶*8瓶/箱*4704箱|竹盐牌|10661343</t>
  </si>
  <si>
    <t>4|3|165g*48支/箱|花王牌|4901301024077</t>
  </si>
  <si>
    <t xml:space="preserve">多哈 </t>
  </si>
  <si>
    <t>4|3|75ml/支|Happybrush|4260486330213</t>
  </si>
  <si>
    <t>5101661008</t>
  </si>
  <si>
    <t>中国(四川)自由贸易试验区成都市双流区公兴街道仓储横三路92号(成都高新综合保税区双流园区)</t>
  </si>
  <si>
    <t>028-89463100</t>
  </si>
  <si>
    <t>shilinlin@ailcn.com</t>
  </si>
  <si>
    <t>胡方君</t>
  </si>
  <si>
    <t>境外品牌（其他）|不适用于进口报关|60g/件等|狮王|无型号|||儿童水蜜桃等</t>
  </si>
  <si>
    <t>3302462317</t>
  </si>
  <si>
    <t>宁波保税区鸿海商贸楼722-2-1室</t>
  </si>
  <si>
    <t>18621826517</t>
  </si>
  <si>
    <t>18855191942</t>
  </si>
  <si>
    <t>565032733@qq.com</t>
  </si>
  <si>
    <t>王鹏</t>
  </si>
  <si>
    <t>http://www.haifenbao.com</t>
  </si>
  <si>
    <t>东疆港区</t>
  </si>
  <si>
    <t>4|3|100ml/支|DONTODENT牌|zahngel</t>
  </si>
  <si>
    <t>只</t>
  </si>
  <si>
    <t>51019699M3</t>
  </si>
  <si>
    <t>4|3|100ml/支|DONTODENT牌|ZAHNCREME</t>
  </si>
  <si>
    <t>4|3|40g/支|狮王|草莓香型</t>
  </si>
  <si>
    <t>4|3|75ml/支|德康美|0377F00</t>
  </si>
  <si>
    <t>3223966494</t>
  </si>
  <si>
    <t>股份有限公司(上市)</t>
  </si>
  <si>
    <t>江苏省昆山市张浦镇阳光西路760号</t>
  </si>
  <si>
    <t>0512-57120911</t>
  </si>
  <si>
    <t>0512-57427315; 0512-57121182; 18913208808</t>
  </si>
  <si>
    <t>215300</t>
  </si>
  <si>
    <t>jsxn@xinning.com.cn</t>
  </si>
  <si>
    <t>王雅军</t>
  </si>
  <si>
    <t>http://www.xinning.com.cn</t>
  </si>
  <si>
    <t>5ml等</t>
  </si>
  <si>
    <t>4|3|285g/瓶*8瓶/箱*2352箱|竹盐牌|10661341</t>
  </si>
  <si>
    <t>境外品牌(其他)|不适用于进口报关单|85ml*3/套|Marvis玛尔斯|无货号|||无其他</t>
  </si>
  <si>
    <t>2件/套</t>
  </si>
  <si>
    <t>4|3|包装规格：70g/管|花王|无型号</t>
  </si>
  <si>
    <t>1207662673</t>
  </si>
  <si>
    <t>4|3|75ml/支|德康美|0372F00</t>
  </si>
  <si>
    <t>18045，洁齿用</t>
  </si>
  <si>
    <t>4|3|75ml/支|德康美|0370F00</t>
  </si>
  <si>
    <t>4|3|285g/瓶*8瓶/箱*1376箱|竹盐牌|10661406</t>
  </si>
  <si>
    <t>4|3|285g/瓶*16瓶/箱*1848箱|竹盐牌|10661359</t>
  </si>
  <si>
    <t>北窖车场</t>
  </si>
  <si>
    <t>4|3|包装规格:5g*2028支|品牌:COLGATE|型号:无型号|||无其他</t>
  </si>
  <si>
    <t>4428960B07</t>
  </si>
  <si>
    <t>佛山市南海区桂城街道文华北路48号星星大厦1814室之三(住所申报)</t>
  </si>
  <si>
    <t>1169441782@qq.com</t>
  </si>
  <si>
    <t>付亚明</t>
  </si>
  <si>
    <t>境外品牌(其他)|不适用于进口报关单|100g/支|RedSeal|无货号|||无其他</t>
  </si>
  <si>
    <t>4|3|75ml／支|prodent牌|无型号</t>
  </si>
  <si>
    <t>4|3|75ml/支|Candida|无型号</t>
  </si>
  <si>
    <t>4|3|125毫升/支|Today|无型号</t>
  </si>
  <si>
    <t>4|3|25G/支|Colgate牌|TH01816A 型|||用于清洁牙齿,148000支</t>
  </si>
  <si>
    <t>4403921091</t>
  </si>
  <si>
    <t>4|3|70g/个*96个/箱|巧虎牌|无型号</t>
  </si>
  <si>
    <t>210296113S</t>
  </si>
  <si>
    <t>辽宁省大连市中山区长江东路56号1单元19层1号</t>
  </si>
  <si>
    <t>13998458510</t>
  </si>
  <si>
    <t>18525584900; 18904083378; 18641123861; 0411-82222577</t>
  </si>
  <si>
    <t>13998458510@163.com</t>
  </si>
  <si>
    <t>隋俊章</t>
  </si>
  <si>
    <t>4|3|110g/支|red seal 红印|无型号</t>
  </si>
  <si>
    <t>4|3|100ml/支|Theramed 泰瑞美|无型号</t>
  </si>
  <si>
    <t>南海平洲</t>
  </si>
  <si>
    <t>4|3|40g/支|DR.BROWN'S牌|HG025|||单支装 盒装,婴幼儿口腔清洁用</t>
  </si>
  <si>
    <t>44019439AS</t>
  </si>
  <si>
    <t>510385</t>
  </si>
  <si>
    <t>4|3|120克*3支/组|MEDIAN 麦迪安|无型号</t>
  </si>
  <si>
    <t>4|3|50g/支|杰克和吉尔|9312657008010|||香蕉味</t>
  </si>
  <si>
    <t>4|3|50g/支|杰克和吉尔|9312657010013|||蓝莓味</t>
  </si>
  <si>
    <t>4|3|130g/支*48支/箱|花王牌|无型号</t>
  </si>
  <si>
    <t>4|3|75ml/盒|Regenerate牌|||牙膏</t>
  </si>
  <si>
    <t>4|3|50g/支|Pigeon贝亲牌|无型号</t>
  </si>
  <si>
    <t>4|3|50g/支|Jack N'Jill牌|无型号</t>
  </si>
  <si>
    <t>44306609EN</t>
  </si>
  <si>
    <t>广州市南沙区龙穴岛龙穴大道中13号501房之自编520房(仅限办公用途)</t>
  </si>
  <si>
    <t>020-84529220</t>
  </si>
  <si>
    <t>洪小钢</t>
  </si>
  <si>
    <t>http://www.scebuy.com</t>
  </si>
  <si>
    <t>4|3|50g/支|Jack N' Jill牌|无型号</t>
  </si>
  <si>
    <t>4|3|80g/瓶|Pearl Drops牌|无型号</t>
  </si>
  <si>
    <t>4|3|165g/瓶|KAO花王牌|无型号</t>
  </si>
  <si>
    <t>4|3|130g/支*48支/箱|Ora2牌|无型号</t>
  </si>
  <si>
    <t>4|3|143克*5支/组|Kao 花王|无型号</t>
  </si>
  <si>
    <t>4|3|130g/支|花王|4901301289452</t>
  </si>
  <si>
    <t>4|3|150g/支|狮王|150</t>
  </si>
  <si>
    <t>4|3|165g/支*48支/箱|花王牌|无型号</t>
  </si>
  <si>
    <t xml:space="preserve">以色列 </t>
  </si>
  <si>
    <t>4|3|零售包装:50ml*36支/箱,112箱|C齿牌|无型号</t>
  </si>
  <si>
    <t>4403660023</t>
  </si>
  <si>
    <t>4|3|200g/支*5支/组|艾多美|无型号</t>
  </si>
  <si>
    <t>3726610001</t>
  </si>
  <si>
    <t>山东省威海市文登区威海综合保税区(南区)广贸路3号</t>
  </si>
  <si>
    <t>0631-8643598</t>
  </si>
  <si>
    <t>1470027865@qq.com</t>
  </si>
  <si>
    <t>孙宝乐</t>
  </si>
  <si>
    <t>4|3|75ml/支|品牌：ELGYDIUM|无型号</t>
  </si>
  <si>
    <t>44306650D5</t>
  </si>
  <si>
    <t>广州市南沙区加东一横路4号5层03房</t>
  </si>
  <si>
    <t>020-38870589</t>
  </si>
  <si>
    <t>020-38932288; 020-82101620; 020-38932191</t>
  </si>
  <si>
    <t>fanxw@cosco-air.com.cn</t>
  </si>
  <si>
    <t>林伟生</t>
  </si>
  <si>
    <t>4|3|50ml/支|品牌：ELGYDIUM|无型号</t>
  </si>
  <si>
    <t>4|3|零售包装:50ml*36支/箱,250箱|C齿牌|无型号</t>
  </si>
  <si>
    <t>4|3|包装规格：70g/管|SUNSTAR|无型号</t>
  </si>
  <si>
    <t>4|3|包装：130g/支|品牌;狮王|无型号</t>
  </si>
  <si>
    <t>4|3|150g/支|品牌;狮王|无型号</t>
  </si>
  <si>
    <t>4|3|30ml/支|品牌：ELGYDIUM|无型号</t>
  </si>
  <si>
    <t>4|3|零售包装，150g/管|狮王|无型号</t>
  </si>
  <si>
    <t>2019-07-10</t>
  </si>
  <si>
    <t>4|3|100g/支|红印牌|红印牌蜂胶牙膏24027</t>
  </si>
  <si>
    <t>440316968Y</t>
  </si>
  <si>
    <t>4|3|25g/盒|Rasyan牌|无型号</t>
  </si>
  <si>
    <t>4|3|110g/支|高露洁牌|货号:1539334</t>
  </si>
  <si>
    <t>番禺货柜</t>
  </si>
  <si>
    <t>4|3|10G/支|Colgate牌|无型号（货号）|||洁齿用</t>
  </si>
  <si>
    <t>4|3|24克/支|佳洁士|044208091/C|00000000</t>
  </si>
  <si>
    <t>4|3|5克/支|Colgate|044208287/G</t>
  </si>
  <si>
    <t>4|3|75ml/盒|WELEDA维蕾德|无|||无其他</t>
  </si>
  <si>
    <t>3302461565</t>
  </si>
  <si>
    <t>浙江省宁波保税区扬子江北路12号</t>
  </si>
  <si>
    <t>0574-88398847</t>
  </si>
  <si>
    <t>18606699165; 13486008836</t>
  </si>
  <si>
    <t>zhangjie@yoyougo.com</t>
  </si>
  <si>
    <t>张银冲</t>
  </si>
  <si>
    <t>www.yoyougo.com</t>
  </si>
  <si>
    <t>4|3|50ml/盒|Signal牌|无型号</t>
  </si>
  <si>
    <t>4419W60TPZ</t>
  </si>
  <si>
    <t>东莞市港口大道(沙田段)东莞保税物流中心一期仓储项目3号仓库1A单元</t>
  </si>
  <si>
    <t>0769-88860392</t>
  </si>
  <si>
    <t>0769-88861685</t>
  </si>
  <si>
    <t>dgblcxzc@163.com</t>
  </si>
  <si>
    <t>叶景超</t>
  </si>
  <si>
    <t>4|3|75ml/瓶|WELEDA维蕾德|无|||无其他</t>
  </si>
  <si>
    <t>4|3|零售包装 规格：60G*60盒*101箱|狮王牌|无型号|||无其他申报要素</t>
  </si>
  <si>
    <t>3727961908</t>
  </si>
  <si>
    <t>荣成市石岛石和路88号</t>
  </si>
  <si>
    <t>0631-7287607</t>
  </si>
  <si>
    <t>0631-7378366; 0631-7287608</t>
  </si>
  <si>
    <t>264309</t>
  </si>
  <si>
    <t>2032705126@qq.com</t>
  </si>
  <si>
    <t>张露露</t>
  </si>
  <si>
    <t>https://shop1427820849166.1688.com/?spm=0.0.0.0.nbdblm</t>
  </si>
  <si>
    <t>4|3|零售包装 规格：70G*96盒*60箱|巧虎牌|无型号|||无其他申报要素</t>
  </si>
  <si>
    <t>4|3|5G/支|Colgate牌|无型号（货号）|||洁齿用</t>
  </si>
  <si>
    <t xml:space="preserve">马来西亚 </t>
  </si>
  <si>
    <t>4|3|130g/支|高露洁牌|货号:188990949</t>
  </si>
  <si>
    <t>4|3|100ml/支|高露洁牌|货号:PL06481A</t>
  </si>
  <si>
    <t>境外品牌（其它）|不适用于进口报关单|50g/支|贝亲|无型号|||无其他</t>
  </si>
  <si>
    <t>3302462090</t>
  </si>
  <si>
    <t>宁波保税区兴业一路5号1幢7楼701室(托管395号)</t>
  </si>
  <si>
    <t>0574-26891702</t>
  </si>
  <si>
    <t>29016965@qq.com</t>
  </si>
  <si>
    <t>陈锦宾</t>
  </si>
  <si>
    <t>4|3|80g/支|高露洁牌|货号:TH02111A</t>
  </si>
  <si>
    <t>保护,强健牙龈</t>
  </si>
  <si>
    <t>3107967772</t>
  </si>
  <si>
    <t>上海市普陀区金通路799、899、999号16幢5-086室</t>
  </si>
  <si>
    <t>021-66988933</t>
  </si>
  <si>
    <t>吴刚</t>
  </si>
  <si>
    <t>4|3|5克/塑料管|高露洁|044208034/C</t>
  </si>
  <si>
    <t>进口美妆个护</t>
  </si>
  <si>
    <t>4|3|75ml/支|Regenerate|无型号</t>
  </si>
  <si>
    <t>新生圩关</t>
  </si>
  <si>
    <t>4|3|140g/支|狮王牌|型号（货号）:4903301186441|||无其他</t>
  </si>
  <si>
    <t>4|3|600gX24套/箱|黑人牌|4891338020411|||成分:磷酸氢钙二水合物,水,山梨(糖)醇,甘油,磷酸氢钙,月桂醇硫酸酯钠,食用香精,皱波角叉菜,月桂酰肌氨酸钠,单氟磷酸钠,焦磷酸四钠,糖精钠</t>
  </si>
  <si>
    <t>4|3|110g/支|高露洁牌|货号:1539385</t>
  </si>
  <si>
    <t>4|3|140g/支|狮王牌|型号（货号）:4903301186458|||无其他</t>
  </si>
  <si>
    <t>4|3|100ML/支|高露洁牌|货号:PL06479A</t>
  </si>
  <si>
    <t>4|3|165g/支|花王牌|型号（货号）:4901301024077|||无其他</t>
  </si>
  <si>
    <t>4|3|零售包装 规格：150G*80盒*196箱|狮王牌|无型号|||无其他申报要素</t>
  </si>
  <si>
    <t>4|3|110g/支*3|高露洁牌|货号:188990857</t>
  </si>
  <si>
    <t>4|3|零售包装 规格：130G*60盒*20箱|狮王牌|无型号|||无其他申报要素</t>
  </si>
  <si>
    <t>4|3|包装规格:30ml/支|品牌:ELGYDIUM|型号：无|||</t>
  </si>
  <si>
    <t>4|3|零售包装,36支/箱*981箱|2080牌|6064230|||不含野生动植物成分</t>
  </si>
  <si>
    <t>4401963F70</t>
  </si>
  <si>
    <t>4|3|包装规格:50ml/支|品牌:ELGYDIUM|型号：无|||</t>
  </si>
  <si>
    <t>4|3|包装规格:75ml/支|品牌:ELGYDIUM|型号：无|||</t>
  </si>
  <si>
    <t>4|3|50克/支|PIGEON|KA59</t>
  </si>
  <si>
    <t>4|3|50G/支、零售包装|啵乐乐牌|无型号</t>
  </si>
  <si>
    <t>3710962147</t>
  </si>
  <si>
    <t>4|3|99g/盒|Crest牌|||牙膏</t>
  </si>
  <si>
    <t>4|3|80G/支、零售包装|啵乐乐牌|无型号</t>
  </si>
  <si>
    <t>见备注;见备注;见备注;见备注;见备注</t>
  </si>
  <si>
    <t>330256000G</t>
  </si>
  <si>
    <t>浙江省宁波出口加工区扬子江南路5号4幢1-1仓库</t>
  </si>
  <si>
    <t>13777096121</t>
  </si>
  <si>
    <t>0574-55867995</t>
  </si>
  <si>
    <t>余春辉</t>
  </si>
  <si>
    <t>4|3|90G/支、零售包装|啵乐乐牌|无型号</t>
  </si>
  <si>
    <t>4|3|130g/支|Lion/狮王|无型号|||1941590</t>
  </si>
  <si>
    <t>4|3|零售包装,48支/箱*271箱|2080牌|6063737|||不含野生动植物成分</t>
  </si>
  <si>
    <t>4|3|130g/支|狮王(Lion)|无型号|||2130564</t>
  </si>
  <si>
    <t>4|3|120g*3支/组|麦迪安|无型号|||2065488</t>
  </si>
  <si>
    <t>4|3|150g/支|狮王;LION|无型号|||2276083</t>
  </si>
  <si>
    <t>4|3|120g*3支/组|麦迪安|无型号|||2065490</t>
  </si>
  <si>
    <t>4|3|60g|狮王牌|60g</t>
  </si>
  <si>
    <t>371796097Q</t>
  </si>
  <si>
    <t>4|3|150g|狮王牌|150g</t>
  </si>
  <si>
    <t>4|3|80g/盒，80盒/箱|ORALPEACE|无货号</t>
  </si>
  <si>
    <t>3118965738</t>
  </si>
  <si>
    <t>4|3|75ml/支|REGENERATE牌|8712561170277,8712561729826,8712561170277__4</t>
  </si>
  <si>
    <t>Aqua，2.5克,一次性用，未包装</t>
  </si>
  <si>
    <t>条</t>
  </si>
  <si>
    <t>3114941255</t>
  </si>
  <si>
    <t>201103</t>
  </si>
  <si>
    <t>甬机场关</t>
  </si>
  <si>
    <t>境外品牌(其他)|不适用于进口报关单|50克/支*116支/箱|JackNJill牌|9312657008010|||无其他</t>
  </si>
  <si>
    <t>4|3|零售包装,36支/箱*1920箱|2080牌|6062900|||不含野生动植物成分</t>
  </si>
  <si>
    <t>4|3|110克/支装|高露洁|无型号</t>
  </si>
  <si>
    <t>4401240067</t>
  </si>
  <si>
    <t>有限责任公司(台港澳与外国投资者合资)</t>
  </si>
  <si>
    <t>广州经济技术开发区青年路338号</t>
  </si>
  <si>
    <t>020-85101888</t>
  </si>
  <si>
    <t>020-85101307; 020-85101673</t>
  </si>
  <si>
    <t>chloe_deng@colpal.com</t>
  </si>
  <si>
    <t>王少卿</t>
  </si>
  <si>
    <t>http://www.colgate.com.cn</t>
  </si>
  <si>
    <t xml:space="preserve">巴尔的摩 </t>
  </si>
  <si>
    <t>印度</t>
  </si>
  <si>
    <t>4|3|24管/箱|LODENT|无型号</t>
  </si>
  <si>
    <t>2102660010</t>
  </si>
  <si>
    <t>辽宁省大连大窑湾保税港区物流园公共仓库办公楼103室</t>
  </si>
  <si>
    <t>0411-87598730</t>
  </si>
  <si>
    <t>116601</t>
  </si>
  <si>
    <t>office.dlc@yif.com.cn</t>
  </si>
  <si>
    <t>姜岩</t>
  </si>
  <si>
    <t>Sunstar儿童牙膏70g</t>
  </si>
  <si>
    <t>4|3|70g|Sunstar牌|70g</t>
  </si>
  <si>
    <t>境外品牌(其他)|不适用于进口报关单|50克/支*33支/箱|JackNJill牌|9312657011010|||无其他</t>
  </si>
  <si>
    <t>境外品牌(其他)|不适用于进口报关单|50克/支*100支/箱|JackNJill牌|9312657007013|||无其他</t>
  </si>
  <si>
    <t>2019-07-11</t>
  </si>
  <si>
    <t>青岛大港</t>
  </si>
  <si>
    <t>4|3|90g/个*40个/箱*30箱，零售包装|PORORO牌|无型号</t>
  </si>
  <si>
    <t>3752964220</t>
  </si>
  <si>
    <t>4|3|60g/支|狮王|无</t>
  </si>
  <si>
    <t>4|3|90G*40支/箱|宝露露|8809099640577</t>
  </si>
  <si>
    <t>210246K90A</t>
  </si>
  <si>
    <t>辽宁省大连保税区黄海西四路52号1层</t>
  </si>
  <si>
    <t>0411-87321648</t>
  </si>
  <si>
    <t>13795118128</t>
  </si>
  <si>
    <t>lantian4562@126.com</t>
  </si>
  <si>
    <t>代向前</t>
  </si>
  <si>
    <t>啵乐乐儿童牙膏(菠萝香)</t>
  </si>
  <si>
    <t>4|3|90g/个*40个/箱*50箱，零售包装|PORORO牌|无型号</t>
  </si>
  <si>
    <t>4|3|80g/个*40个/箱*20箱，零售包装|PORORO牌|无型号</t>
  </si>
  <si>
    <t>4|3|90G*40支/箱|宝露露|8809099641208</t>
  </si>
  <si>
    <t>4|3|90G*40支/箱|宝露露|8809099641215</t>
  </si>
  <si>
    <t>4|3|90G*40支/箱|宝露露|8809099642007</t>
  </si>
  <si>
    <t>4|3|120G*30支/箱|麦迪安|8809585101414</t>
  </si>
  <si>
    <t>4|3|包装:50支一盒,每支75ml|品牌:Dr.WILD怀尔德 |无型号</t>
  </si>
  <si>
    <t>4|3|60g/支|狮王|水蜜桃香型</t>
  </si>
  <si>
    <t>4|3|60g/支|狮王|葡萄香型</t>
  </si>
  <si>
    <t>4|3|40g/支|狮王|葡萄香型</t>
  </si>
  <si>
    <t>象山海关</t>
  </si>
  <si>
    <t>4|3|150g*72支/箱|ZIPMAX|无货号</t>
  </si>
  <si>
    <t>3302965767</t>
  </si>
  <si>
    <t>浙江省象山县高塘岛乡黄湾塘</t>
  </si>
  <si>
    <t>315731</t>
  </si>
  <si>
    <t>从云忠</t>
  </si>
  <si>
    <t>4|3|包装:50支一盒,每支85ml|品牌:Dr.WILD怀尔德 |无型号</t>
  </si>
  <si>
    <t>4|3|包装:50支一盒,每支50ml|品牌:Dr.WILD怀尔德 |无型号</t>
  </si>
  <si>
    <t>4|3|包装:20支一包,每支3ml|品牌:Dr.WILD怀尔德 |无型号</t>
  </si>
  <si>
    <t>境外品牌(其他)|不适用于进口报关单|15毫升/支|Candida|||</t>
  </si>
  <si>
    <t>3302461438</t>
  </si>
  <si>
    <t>股份有限公司(非上市、自然人投资或控股)</t>
  </si>
  <si>
    <t>宁波保税区港东大道5号4楼411室</t>
  </si>
  <si>
    <t>0574-86826826</t>
  </si>
  <si>
    <t>0574-87623222; 0574-86823222; 15967875735</t>
  </si>
  <si>
    <t>zhuj@zzheng.com.cn</t>
  </si>
  <si>
    <t>姚正正</t>
  </si>
  <si>
    <t>http://www.zzheng.com.cn</t>
  </si>
  <si>
    <t>4|3|包装:28支一盒,每支75ml|品牌:Dr.WILD怀尔德 |无型号</t>
  </si>
  <si>
    <t>4|3|60G*50支/箱|宫中秘策|8809278713931</t>
  </si>
  <si>
    <t>4|3|60G*50支/箱|宫中秘策|8809278713948</t>
  </si>
  <si>
    <t>4033</t>
  </si>
  <si>
    <t>4|3|100ML/件*10430件|品牌：欧瑞莲|货号：31131.6</t>
  </si>
  <si>
    <t>3223942299</t>
  </si>
  <si>
    <t>江苏省昆山经济技术开发区南浜路529号</t>
  </si>
  <si>
    <t>0512-57729010</t>
  </si>
  <si>
    <t>0512-57729010-177; 0512-57729101-177</t>
  </si>
  <si>
    <t>lisa.wang@oriflame.com</t>
  </si>
  <si>
    <t>MUENTZING RICHARD PONTUS</t>
  </si>
  <si>
    <t>http://cn.oriflame.com</t>
  </si>
  <si>
    <t>4|3|50ML/件*23814件|品牌：欧瑞莲|货号：36200.81</t>
  </si>
  <si>
    <t>4|3|零售包装,100g/盒|GRIN牌|无型号货号</t>
  </si>
  <si>
    <t>4|3|160g/瓶*12瓶/箱*1653箱|竹盐牌|10661196</t>
  </si>
  <si>
    <t>4|3|每箱120支，每支40G|狮王|40G</t>
  </si>
  <si>
    <t>4|3|每箱48支，每支70G|花王|70G</t>
  </si>
  <si>
    <t>4|3|支装，165g/支|品牌：花王|无型号</t>
  </si>
  <si>
    <t>4|3|零售包装,20g/盒|GRIN牌|无型号货号</t>
  </si>
  <si>
    <t>4|3|60g/支|狮王;Lion|无型号|||5104917</t>
  </si>
  <si>
    <t>4|3|零售包装,支装,75ml/支|elmex等|无型号</t>
  </si>
  <si>
    <t>4|3|零售包装,支装,100ml/支|Aquafresh|无型号</t>
  </si>
  <si>
    <t>霍尔果斯</t>
  </si>
  <si>
    <t>管装/东拓</t>
  </si>
  <si>
    <t>650951K001</t>
  </si>
  <si>
    <t>新疆伊犁州霍尔果斯市中方配套区首开区珠海路查验楼2-07、2-08室</t>
  </si>
  <si>
    <t>0999-8791772</t>
  </si>
  <si>
    <t>15628128121; 0999-8798993</t>
  </si>
  <si>
    <t>1231231@qq.com</t>
  </si>
  <si>
    <t>朱厚玉</t>
  </si>
  <si>
    <t>伊犁</t>
  </si>
  <si>
    <t>新疆</t>
  </si>
  <si>
    <t>重庆保税</t>
  </si>
  <si>
    <t>4|3|110g/支|SENSODYNE舒适达牌|无型号</t>
  </si>
  <si>
    <t>5005610012</t>
  </si>
  <si>
    <t>重庆市江北区海尔路319号3-1-2-91</t>
  </si>
  <si>
    <t>023-67960509</t>
  </si>
  <si>
    <t>023-67122629; 023-67895800</t>
  </si>
  <si>
    <t>400025</t>
  </si>
  <si>
    <t>chenli@cqgtscm.cn</t>
  </si>
  <si>
    <t>戴明静</t>
  </si>
  <si>
    <t>4|3|包装规格：100g/支|品牌：APAGARD|型号（货号）：无</t>
  </si>
  <si>
    <t>境外品牌（其它）|不适用于进口报关单|184g*4支/组|Sensodyne|无货号|||无其他</t>
  </si>
  <si>
    <t>4|3|285g/瓶*8瓶/箱*840箱|竹盐牌|10661341</t>
  </si>
  <si>
    <t>4|3|零售包装,70g/盒|GRIN牌|无型号货号</t>
  </si>
  <si>
    <t>4|3|116g*24支/箱|佳洁士牌|82286685|||无需报</t>
  </si>
  <si>
    <t>2101965970</t>
  </si>
  <si>
    <t>啵乐乐儿童牙膏(综合水果香)</t>
  </si>
  <si>
    <t>啵乐乐儿童牙膏(草莓香)</t>
  </si>
  <si>
    <t>4|3|116g*24支/箱|佳洁士牌|82285266|||无需报</t>
  </si>
  <si>
    <t>4|3|120g/支|tntn mon's|120g/支</t>
  </si>
  <si>
    <t>443066K516</t>
  </si>
  <si>
    <t>广州市南沙区港荣三街3号503A房(仅限办公用途)</t>
  </si>
  <si>
    <t>020-84969031</t>
  </si>
  <si>
    <t>020-84969041; 020-37737080</t>
  </si>
  <si>
    <t>yangyu@ysftz.com</t>
  </si>
  <si>
    <t>杨宇</t>
  </si>
  <si>
    <t>啵乐乐儿童牙膏(香蕉香)</t>
  </si>
  <si>
    <t xml:space="preserve">南安普敦 </t>
  </si>
  <si>
    <t>4|3|100ML/支|舒适达|60000000112224</t>
  </si>
  <si>
    <t>3122445760</t>
  </si>
  <si>
    <t>4|3|116gX24支/箱|佳洁士牌|82285266|||无需报</t>
  </si>
  <si>
    <t>4|3|116gX24支/箱|佳洁士牌|82285264|||无需报</t>
  </si>
  <si>
    <t>4|3|116g*24支/箱|佳洁士牌|82286825|||无需报</t>
  </si>
  <si>
    <t>4403161GRH</t>
  </si>
  <si>
    <t>4|3|150g/支|LION 狮王|无型号</t>
  </si>
  <si>
    <t>4|3|60g/支|狮王;Lion|无型号|||5480864</t>
  </si>
  <si>
    <t>境外品牌(其它)|不适用于进口报关单|80g/支|AYUSH|无型号|||</t>
  </si>
  <si>
    <t>3302462001</t>
  </si>
  <si>
    <t>宁波保税区兴业一路5号1幢7楼701室(托管397号)</t>
  </si>
  <si>
    <t>13588502977</t>
  </si>
  <si>
    <t>18668203235; 18668171680</t>
  </si>
  <si>
    <t>吴聪苗</t>
  </si>
  <si>
    <t>4|3|40g/支|超级微笑|718-1</t>
  </si>
  <si>
    <t>3122467729</t>
  </si>
  <si>
    <t>中国(上海)自由贸易试验区D12-013</t>
  </si>
  <si>
    <t>021-58665138</t>
  </si>
  <si>
    <t>qinxiaojing26@126.com</t>
  </si>
  <si>
    <t>许莉英</t>
  </si>
  <si>
    <t>4|3|60g／支|日本狮王kids|无型号|||无其他</t>
  </si>
  <si>
    <t>境外品牌(其他)|不适用于进口报关单|75毫升/支|Candida|||</t>
  </si>
  <si>
    <t>境外品牌（其它）|不适用于进口报关单|75毫升/支|Candida|无|||无其他</t>
  </si>
  <si>
    <t>境外品牌(其它)|不适用于进口报关单|50ml/支|Signal洁诺|无型号|||</t>
  </si>
  <si>
    <t xml:space="preserve">雅加达 </t>
  </si>
  <si>
    <t>4|3|75g*72; 120g*48;225g*48等|Ciptadent;Formula等|亮白型 和 清新口气型</t>
  </si>
  <si>
    <t>捷克</t>
  </si>
  <si>
    <t>4|3|119g/支|超级微笑|2439</t>
  </si>
  <si>
    <t>2019-07-12</t>
  </si>
  <si>
    <t>4|3|251g*36支/箱，251g*34支/箱|玖耀牌|无型号</t>
  </si>
  <si>
    <t>4|3|70g/支|花王KAO|4901301281616</t>
  </si>
  <si>
    <t>4|3|70g/支|花王KAO|4901301281630</t>
  </si>
  <si>
    <t>4|3|165g/支|花王KAO|4901301024077</t>
  </si>
  <si>
    <t>4|3|115g|花王KAO|无型号|||4901301313478</t>
  </si>
  <si>
    <t>2102966858</t>
  </si>
  <si>
    <t>辽宁省大连市沙河口区星云街22号甲单元3层2号</t>
  </si>
  <si>
    <t>18604097861</t>
  </si>
  <si>
    <t>13940912861; 15840667026</t>
  </si>
  <si>
    <t>787102853@qq.com</t>
  </si>
  <si>
    <t>李海墨</t>
  </si>
  <si>
    <t>烟台海关</t>
  </si>
  <si>
    <t>4|3|盒装  120G等/盒 36盒/箱等|2080牌等|无型号</t>
  </si>
  <si>
    <t>37069619CQ</t>
  </si>
  <si>
    <t>烟台</t>
  </si>
  <si>
    <t>4|3|100g,90g等|Colgate,P/S等|无型号</t>
  </si>
  <si>
    <t>210263K900</t>
  </si>
  <si>
    <t>辽宁省大连保税物流园区B4区IVB-4-2</t>
  </si>
  <si>
    <t>0411-7599205</t>
  </si>
  <si>
    <t>0411-87599205; 0411-88535553; 0411-62775777</t>
  </si>
  <si>
    <t>sunjianfeng@yuefeng-dl.com</t>
  </si>
  <si>
    <t>齐峰</t>
  </si>
  <si>
    <t>4|3|115g|花王KAO|无型号|||4901301261373</t>
  </si>
  <si>
    <t>4|3|120g*3/组|麦迪安|无型号(货号)|||无其他</t>
  </si>
  <si>
    <t>4|3|130g/支|花王KAO|4901301289452</t>
  </si>
  <si>
    <t>4|3|120G*30支/箱,零售包装|爱茉莉牌|无货号|||包装含有蓝盒,红盒,白盒,绿盒</t>
  </si>
  <si>
    <t>37069629XS</t>
  </si>
  <si>
    <t>4|3|100ml/支|COLGATE高露洁|550328004671</t>
  </si>
  <si>
    <t>4|3|管装,80支/箱|狮王牌|150g/支|||150g/支*80支/箱*100箱</t>
  </si>
  <si>
    <t>3702960GM0</t>
  </si>
  <si>
    <t>4|3|110g/支|Colgate高露洁|588658828347</t>
  </si>
  <si>
    <t>4|3|100ML/支|COLGATE高露洁|537161452777</t>
  </si>
  <si>
    <t>4|3|110g/支|Colgate高露洁|589015982293</t>
  </si>
  <si>
    <t>4|3|114g/支|Colgate高露洁|572502827394</t>
  </si>
  <si>
    <t>3|3|110g/支|Colgate高露洁|589006922918</t>
  </si>
  <si>
    <t>4|3|130G/支|COLGATE高露洁|537131081877</t>
  </si>
  <si>
    <t>4|3|70g/支|花王KAO|4901301281623</t>
  </si>
  <si>
    <t>4|3|100ml/支|COLGATE高露洁|550407986492</t>
  </si>
  <si>
    <t>4|3|180g/支|花王KAO|4901301026743</t>
  </si>
  <si>
    <t>4|3|100ml/支|COLGATE高露洁|550379109292</t>
  </si>
  <si>
    <t>4|3|49.6G/支|COLGATE高露洁|537086082967</t>
  </si>
  <si>
    <t>4|3|85g/支|COLGATE高露洁|568511321092</t>
  </si>
  <si>
    <t>4|3|85g/支|Colgate高露洁|571650374127</t>
  </si>
  <si>
    <t>4|3|120g/支|花王KAO|4901301289544</t>
  </si>
  <si>
    <t>21029699DV</t>
  </si>
  <si>
    <t>辽宁省大连市中山区鲁迅路74-2号6层16号</t>
  </si>
  <si>
    <t>0411-82766680</t>
  </si>
  <si>
    <t>阎秀琦</t>
  </si>
  <si>
    <t>4|3|120g/支|花王KAO|4901301289551</t>
  </si>
  <si>
    <t>4|3|60G/支|狮王|无型号</t>
  </si>
  <si>
    <t>2102262600</t>
  </si>
  <si>
    <t>4|3|100G/支|COLGATE高露洁|543581398375</t>
  </si>
  <si>
    <t>4|3|150G/支|狮王|无型号</t>
  </si>
  <si>
    <t>连云港关</t>
  </si>
  <si>
    <t>花王儿童牙膏（葡萄味）</t>
  </si>
  <si>
    <t>4|3|纸盒|花王牌 70G*48支/箱|无型号</t>
  </si>
  <si>
    <t>3207963057</t>
  </si>
  <si>
    <t>连云港市连云区海滨大道2号阳光国际中心D座2402室</t>
  </si>
  <si>
    <t>15961385682</t>
  </si>
  <si>
    <t>13605132552</t>
  </si>
  <si>
    <t>1085274742@qq.com</t>
  </si>
  <si>
    <t>李道中</t>
  </si>
  <si>
    <t>连云港</t>
  </si>
  <si>
    <t>4|3|285g/瓶*8瓶/箱*6048箱|竹盐牌|10661341</t>
  </si>
  <si>
    <t>4|3|285g/瓶*8瓶/箱*161箱|竹盐牌|10661343</t>
  </si>
  <si>
    <t>4|3|285g/瓶*8瓶/箱*1567箱|竹盐牌|10661406</t>
  </si>
  <si>
    <t>4|3|140G/支|狮王|无型号</t>
  </si>
  <si>
    <t>4|3|75ml/支*15支/箱|Candida Lilibiggs|76169052</t>
  </si>
  <si>
    <t>3122448839</t>
  </si>
  <si>
    <t>4|3|75ml/支*15支/箱|Candida|7616900487945</t>
  </si>
  <si>
    <t>4|3|75ml/支*15支/箱|Candida|7624900119766</t>
  </si>
  <si>
    <t>4|3|盒装 |狮王牌 150G*80支/箱|无型号</t>
  </si>
  <si>
    <t>境外品牌(其他)|不适用于进口报关单|120克/支*3支/组*10组/箱|Median牌|8801042707696|||无其他</t>
  </si>
  <si>
    <t>4|3|70G/支|巧虎|无型号</t>
  </si>
  <si>
    <t>境外品牌(其他)|不适用于进口报关单|50克/支*60支/箱|贝亲|4902508103909|||无其他</t>
  </si>
  <si>
    <t>4|3|70G/支|花王|无型号</t>
  </si>
  <si>
    <t>1|3|100ml/支|MINISO牌|无型号</t>
  </si>
  <si>
    <t>4401966FR7</t>
  </si>
  <si>
    <t>4|3|115g|花王KAO|无型号|||4901301313492</t>
  </si>
  <si>
    <t>4|3|零售包装，36支/箱*150箱|狮王牌|8850002025721</t>
  </si>
  <si>
    <t>4414968096</t>
  </si>
  <si>
    <t>4|3|零售包装，36支/箱*150箱|狮王牌|8850002015784</t>
  </si>
  <si>
    <t xml:space="preserve">列日 </t>
  </si>
  <si>
    <t>4|3|100ml/支|泰美瑞牌|标准型</t>
  </si>
  <si>
    <t>4|3|零售包装，36支/箱*150箱|狮王牌|8850002031296</t>
  </si>
  <si>
    <t>4|3|100g/支|佳芙士/AQUAFRESH|100g</t>
  </si>
  <si>
    <t>3114560026</t>
  </si>
  <si>
    <t>上海市嘉定区宝钱公路4500号1幢2层2002室</t>
  </si>
  <si>
    <t>021-59905650</t>
  </si>
  <si>
    <t>905453124@qq.cm</t>
  </si>
  <si>
    <t>柴卫青</t>
  </si>
  <si>
    <t>4|3|130G/支|ORA2皓乐齿|无型号</t>
  </si>
  <si>
    <t>4|3|零售包装，36支/箱*150箱|狮王牌|8850002008663</t>
  </si>
  <si>
    <t>4|3|零售包装，36支/箱*150箱|狮王牌|8850002008670</t>
  </si>
  <si>
    <t>4|3|零售包装，36支/箱*150箱|狮王牌|8850002016002</t>
  </si>
  <si>
    <t>4|3|零售包装，36支/箱*150箱|狮王牌|8850002032897</t>
  </si>
  <si>
    <t>4|3|零售包装，72支/箱*150箱|狮王牌|8850002806047</t>
  </si>
  <si>
    <t>4403160KKF</t>
  </si>
  <si>
    <t>4|3|零售包装，36支/箱*300箱|狮王牌|8850002015289</t>
  </si>
  <si>
    <t>4|3|零售包装，24支/箱*50箱|狮王牌|8850002019362</t>
  </si>
  <si>
    <t>4|3|75ML/支|德康美|0391F00</t>
  </si>
  <si>
    <t>4|3|75ML/支|德康美|0397F00</t>
  </si>
  <si>
    <t>4|3|75ML/支|德康美|0354F01</t>
  </si>
  <si>
    <t>4|3|75ML/支|德康美|0390F00</t>
  </si>
  <si>
    <t>4|3|零售包装，24支/箱*50箱|狮王牌|8850002019423</t>
  </si>
  <si>
    <t>4|3|零售包装，36支/箱*300箱|狮王牌|8850002015302</t>
  </si>
  <si>
    <t>4|3|75ml/支|REGENERATE牌|4903301240990</t>
  </si>
  <si>
    <t>3118961460</t>
  </si>
  <si>
    <t>上海市松江科技园区青云街58号A区</t>
  </si>
  <si>
    <t>021-64601676</t>
  </si>
  <si>
    <t>13127888933</t>
  </si>
  <si>
    <t>deji@twinlotuschina.com</t>
  </si>
  <si>
    <t>多哇德吉</t>
  </si>
  <si>
    <t>https://shuanglian.tmall.com</t>
  </si>
  <si>
    <t>4|3|75ML/支|德康美|0399F00</t>
  </si>
  <si>
    <t>4|3|零售包装，36支/箱*600箱|狮王牌|8850002015265</t>
  </si>
  <si>
    <t>4|3|100克/支|red seal牌|4589919561506</t>
  </si>
  <si>
    <t>4|3|100克/支|red seal牌|4589919561513</t>
  </si>
  <si>
    <t>4|3|130克/支|LION|4953923332580</t>
  </si>
  <si>
    <t>4|3|130克/支|LION|085805466442</t>
  </si>
  <si>
    <t>4|3|140克/支|LION|4901525003261</t>
  </si>
  <si>
    <t>4|3|150克/支|LION|4901525006316</t>
  </si>
  <si>
    <t>4|3|130克/支|LION|8809299233609</t>
  </si>
  <si>
    <t>4|3|165克/支|Kao|4901525006897</t>
  </si>
  <si>
    <t>4|3|零售包装，72支/箱*650箱|狮王牌|8850002806085</t>
  </si>
  <si>
    <t>4|3|75ML/支|德康美|0350F01</t>
  </si>
  <si>
    <t>4|3|150g/支|Lion/狮王牌|4903301186403</t>
  </si>
  <si>
    <t>80g/支</t>
  </si>
  <si>
    <t>4|3|（250g*2）+100g*24盒|黑人牌|无货号|||清洁牙齿用/纸盒装</t>
  </si>
  <si>
    <t>4301660003</t>
  </si>
  <si>
    <t>湖南省长沙县黄花镇机场口社区长沙黄花综合保税区综合大楼二楼215-5号</t>
  </si>
  <si>
    <t>金明</t>
  </si>
  <si>
    <t>2019-07-13</t>
  </si>
  <si>
    <t>4|3|130g/支|狮王Lion|无型号|||无其他</t>
  </si>
  <si>
    <t>4|3|150g/支|狮王Lion |无型号|||无其他</t>
  </si>
  <si>
    <t>4|3|60g|狮王|无型号</t>
  </si>
  <si>
    <t>210296133C</t>
  </si>
  <si>
    <t>辽宁省大连市中山区武昌街404号6单元2层2号</t>
  </si>
  <si>
    <t>15640975821</t>
  </si>
  <si>
    <t>916730231@qq.com</t>
  </si>
  <si>
    <t>赵文伟</t>
  </si>
  <si>
    <t>境外品牌（其他）|不适用于进口报关单|150g/支|LION狮王|通用型|||</t>
  </si>
  <si>
    <t>3302461509</t>
  </si>
  <si>
    <t>宁波保税区兴业一路5号1幢7楼701室(托管500号)</t>
  </si>
  <si>
    <t>0574-55331356</t>
  </si>
  <si>
    <t>0574-87026009; 18758326166; 0574-83071145</t>
  </si>
  <si>
    <t>315040</t>
  </si>
  <si>
    <t>FB@IKJTAO.COM</t>
  </si>
  <si>
    <t>华声康</t>
  </si>
  <si>
    <t>https://lacabine.tmall.hk</t>
  </si>
  <si>
    <t>4|3|150g|狮王|无型号</t>
  </si>
  <si>
    <t>福保税关</t>
  </si>
  <si>
    <t>4|3|清洁牙齿|1箱- 6套,每套含美白薄荷牙膏1*25ML, 甘草薄荷牙膏1*25ML,茉莉薄荷牙膏1*25ML,生姜薄荷牙膏1*25ML,劲爽薄荷牙膏1*25ML,肉桂薄荷牙膏1*25ML,海洋薄荷牙膏1*25ML|无款号，品牌:MARVIS</t>
  </si>
  <si>
    <t>4403448408</t>
  </si>
  <si>
    <t>深圳市福田保税区桃花路1-3号达升大楼4楼B区</t>
  </si>
  <si>
    <t>0755-61302857</t>
  </si>
  <si>
    <t>0755-61302856</t>
  </si>
  <si>
    <t>518038</t>
  </si>
  <si>
    <t>adm@jhxlogistics.com</t>
  </si>
  <si>
    <t>陈伟泉</t>
  </si>
  <si>
    <t>Lion狮王White牙膏150g</t>
  </si>
  <si>
    <t>境外品牌|无|150g/支|狮王|无型号无货号|||无其他</t>
  </si>
  <si>
    <t>4|3|包装:(250gx2+100g)x24/箱,共500箱,零售包装|黑人牌|HH4110D</t>
  </si>
  <si>
    <t>4|3|包装75ml/支|品牌Regenerate|型号：无型号</t>
  </si>
  <si>
    <t>4|3|130g/支|狮王Lion|无型号|||无型号</t>
  </si>
  <si>
    <t>4|3|100ML/支|DONTODENT牌|无型号</t>
  </si>
  <si>
    <t>2019-07-14</t>
  </si>
  <si>
    <t>4|3|150g/支|狮王LION|无型号（货号）</t>
  </si>
  <si>
    <t>210266K906</t>
  </si>
  <si>
    <t>辽宁省大连保税区保税港区港三路9-1号</t>
  </si>
  <si>
    <t>0411-88535021</t>
  </si>
  <si>
    <t>1048098881@qq.com</t>
  </si>
  <si>
    <t>商明臣</t>
  </si>
  <si>
    <t>境外品牌(其他)|不适用于进口报关单|150g/支|WhiteGlo|310519616780042324|||无其他</t>
  </si>
  <si>
    <t>2019-07-15</t>
  </si>
  <si>
    <t>4|3|150g/支|LION牌|无型号</t>
  </si>
  <si>
    <t>4|3|20G/支|Colgate牌|无型号（货号）|||洁齿用</t>
  </si>
  <si>
    <t>4;0;备注;狮王LION;备注</t>
  </si>
  <si>
    <t>330256000D</t>
  </si>
  <si>
    <t>浙江省宁波出口加工区扬子江南路5号国际采购配送平台8-2号库</t>
  </si>
  <si>
    <t>0574-26898901</t>
  </si>
  <si>
    <t>315801</t>
  </si>
  <si>
    <t>NBLT@NBIP.NET</t>
  </si>
  <si>
    <t>吕明波</t>
  </si>
  <si>
    <t>4|3|60克/支*60支/纸箱|狮王牌|无型号</t>
  </si>
  <si>
    <t>4|3|120克/支|清洁牙齿用/舒适达牌|/</t>
  </si>
  <si>
    <t>75ml/支|清洁牙齿,保护牙龈|欧乐B</t>
  </si>
  <si>
    <t>3116660097</t>
  </si>
  <si>
    <t>中国(上海)自由贸易试验区洋浩路88号1号楼206单元</t>
  </si>
  <si>
    <t>021-52891069</t>
  </si>
  <si>
    <t>021-62788088</t>
  </si>
  <si>
    <t>619596887@qq.com</t>
  </si>
  <si>
    <t>徐中文</t>
  </si>
  <si>
    <t>www.mabanggj.com</t>
  </si>
  <si>
    <t>4|3|150g*80/箱|狮王|无型号</t>
  </si>
  <si>
    <t>2102461838</t>
  </si>
  <si>
    <t>辽宁省大连保税区慧能大厦906B-164</t>
  </si>
  <si>
    <t>0411-39577156</t>
  </si>
  <si>
    <t>0411-84699288</t>
  </si>
  <si>
    <t>hr_yueyangwuyu@163.com</t>
  </si>
  <si>
    <t>秦忠</t>
  </si>
  <si>
    <t>4|3|165g/支|花王牌|无型号</t>
  </si>
  <si>
    <t>4|3|165克/支*48支/纸箱|花王牌|无型号</t>
  </si>
  <si>
    <t>4|3|140克/支*60支/纸箱|狮王牌|无型号</t>
  </si>
  <si>
    <t>4|3|70克/支*48支/纸箱|花王牌|无型号</t>
  </si>
  <si>
    <t>4|3|零售包装,支装,50ml/支|elmex|无型号</t>
  </si>
  <si>
    <t>4|3|100g/支|第一三共|无型号(货号)|||无其他</t>
  </si>
  <si>
    <t>4|3|50g/支|Jack N'Jill|无型号</t>
  </si>
  <si>
    <t>4|3|100克/支|清洁牙齿用|parodontax牌</t>
  </si>
  <si>
    <t>4|3|管装 120G/支|麦迪安牌|无货号|||深层清洁</t>
  </si>
  <si>
    <t>4|3|70克/支*96支/纸箱|巧虎牌|无型号</t>
  </si>
  <si>
    <t>4|3|130g/支|LION/狮王|无型号</t>
  </si>
  <si>
    <t>4|3|70g/支|BUTLER牌|无型号|||清洁口腔用</t>
  </si>
  <si>
    <t>牙龈护理，清洁牙齿|75ml/支|玛尔斯</t>
  </si>
  <si>
    <t xml:space="preserve">波兰 </t>
  </si>
  <si>
    <t>4|3|61克/支装|ELMEX牌|无型号</t>
  </si>
  <si>
    <t>4|3|3*100g/盒|PLEASIA|无型号</t>
  </si>
  <si>
    <t>4|3|100G/支,零售包装|DARLIE黑人牌|无型号</t>
  </si>
  <si>
    <t>4404960982</t>
  </si>
  <si>
    <t>4|3|75ml/支|斯普雷特牌|无型号</t>
  </si>
  <si>
    <t>3316W6K005</t>
  </si>
  <si>
    <t>4|3|130g/支|ORA2牌|无型号|||清洁口腔用</t>
  </si>
  <si>
    <t>济机场办</t>
  </si>
  <si>
    <t>4|3|5ml*500管/箱,零售包装|Bioemsan|货号:11276|||未含濒危植物成分</t>
  </si>
  <si>
    <t>3701365624</t>
  </si>
  <si>
    <t>山东省济南市高新区新宇路750号8号楼4楼401-3、401-5</t>
  </si>
  <si>
    <t>0531-88875315</t>
  </si>
  <si>
    <t>028-66468356</t>
  </si>
  <si>
    <t>thj75315@126.com</t>
  </si>
  <si>
    <t>汤传忠</t>
  </si>
  <si>
    <t>www.bimengxuan.com</t>
  </si>
  <si>
    <t>济南</t>
  </si>
  <si>
    <t>4|3|零售包装,支装,90克/支等|LION狮王|无型号</t>
  </si>
  <si>
    <t>4|3|80g/支|SETTIMA 牌|无型号|||清洁口腔用</t>
  </si>
  <si>
    <t>4|3|2支*75ml/组|elmex|无型号</t>
  </si>
  <si>
    <t>4|3|70g/支|GUM牌|无型号|||清洁口腔用</t>
  </si>
  <si>
    <t>4|3|70g/支|Ora2牌|无型号|||清洁口腔用</t>
  </si>
  <si>
    <t>4|3|130g/支|Kao 花王|无型号</t>
  </si>
  <si>
    <t>4|3|25g/支装|Colgate牌|无型号</t>
  </si>
  <si>
    <t>4413947092</t>
  </si>
  <si>
    <t>4|3|250G/支,零售包装|DARLIE黑人牌|无型号</t>
  </si>
  <si>
    <t>4|3|170g/支|SUNSTAR牌|无型号|||清洁口腔用</t>
  </si>
  <si>
    <t>4|3|75ml*2支/组|elmex|无型号</t>
  </si>
  <si>
    <t>4|3|85ml/支|MARVIS 玛尔斯|无型号</t>
  </si>
  <si>
    <t>4|3|5ml*500管/箱,零售包装|Bioemsan|货号:11277|||未含濒危植物成分</t>
  </si>
  <si>
    <t>4|3|165g/支|品牌：花王|无型号</t>
  </si>
  <si>
    <t>3216667966</t>
  </si>
  <si>
    <t>江阴市申港街道海港路18号307室</t>
  </si>
  <si>
    <t>17766371389</t>
  </si>
  <si>
    <t>吕长华</t>
  </si>
  <si>
    <t>4|3|100g/支|ORA2牌|无型号|||清洁口腔用</t>
  </si>
  <si>
    <t>4|3|100ml/支|Aquafresh牌|8016825929022</t>
  </si>
  <si>
    <t>4|3|50ml/支|斯普雷特牌|无型号</t>
  </si>
  <si>
    <t>4|3|100g/支|碧欧迈德牌|无型号</t>
  </si>
  <si>
    <t>4|3|111g/支装|ELMEX牌|无型号</t>
  </si>
  <si>
    <t>;;纸盒包装,20G;SIGNAL牌</t>
  </si>
  <si>
    <t>4|3|119g/支|Tom's of Maine牌|无型号</t>
  </si>
  <si>
    <t>4|3|49.6克/支|Tom's of Maine牌|无型号</t>
  </si>
  <si>
    <t>4|3|113克/支装|ELMEX牌|无型号</t>
  </si>
  <si>
    <t>清洁美白|山梨糖醇35%+黄原胶30%+氟化钠30%等|100ml/</t>
  </si>
  <si>
    <t>4|3|70g/支|Do Clear 牌|无型号|||清洁口腔用</t>
  </si>
  <si>
    <t>4|3|40g/支|LION牌</t>
  </si>
  <si>
    <t>4|3|50g/支|pigeon牌|无型号</t>
  </si>
  <si>
    <t>4|3|零售包装，45g/支|babysmile|S-221</t>
  </si>
  <si>
    <t>330156K009</t>
  </si>
  <si>
    <t>浙江省杭州经济技术开发区白杨街道17号大街161号3幢</t>
  </si>
  <si>
    <t>0571-86912363</t>
  </si>
  <si>
    <t>zhiyuli@alog.com</t>
  </si>
  <si>
    <t>4|3|120g/盒|Mannatech|无型号</t>
  </si>
  <si>
    <t>4|3|20ml/支|斯普雷特牌|无型号</t>
  </si>
  <si>
    <t>4|3|0.09KG*72盒/箱;零售包装|COMVITA牌|货号:602|||清洁牙齿用，不含濒危植物成分;（含蜂胶及茶树油精华）（薄荷味）;生产厂商：Comvita New Zealand Limited</t>
  </si>
  <si>
    <t>440314630A</t>
  </si>
  <si>
    <t>深圳市罗湖区莲塘街道罗沙路3038号</t>
  </si>
  <si>
    <t>0755-83669393</t>
  </si>
  <si>
    <t>0755-83661958</t>
  </si>
  <si>
    <t>comvita@comvita.com.cn</t>
  </si>
  <si>
    <t>王霄</t>
  </si>
  <si>
    <t>www.comvita.com.cn</t>
  </si>
  <si>
    <t>4|3|125g/支|dōTERRA|无型号|||用途:用于清洁牙齿</t>
  </si>
  <si>
    <t>310694939D</t>
  </si>
  <si>
    <t>上海市静安区南京西路699号11楼1103室</t>
  </si>
  <si>
    <t>Owen K Messick</t>
  </si>
  <si>
    <t>4|3|100ml/支|斯普雷特牌|无型号</t>
  </si>
  <si>
    <t>4|3|100g*2+50g/件|竹盐|10661282</t>
  </si>
  <si>
    <t>4|3|111克/支装|ELMEX牌|无型号</t>
  </si>
  <si>
    <t>4|3|150克/支|LION狮王牌|无型号</t>
  </si>
  <si>
    <t>4|3|36克/支装|ELMEX牌|无型号</t>
  </si>
  <si>
    <t>4|3|125g/支|ORA2牌|无型号|||清洁口腔用</t>
  </si>
  <si>
    <t>4|3|0.1KG*72盒/箱;零售包装|COMVITA牌|货号:60116|||清洁牙齿用，不含濒危植物成分;生产厂商：Comvita New Zealand Limited</t>
  </si>
  <si>
    <t>4|3|113g/支|Tom's of Maine牌|无型号</t>
  </si>
  <si>
    <t>牙齿护理|100ML/支|汉高</t>
  </si>
  <si>
    <t>4|3|35ml/支|斯普雷特牌|无型号</t>
  </si>
  <si>
    <t>4|3|100ml/支装|高露洁|无型号</t>
  </si>
  <si>
    <t xml:space="preserve">基隆 </t>
  </si>
  <si>
    <t>4|3|200ml*24瓶/箱|ANRIEA|无型号</t>
  </si>
  <si>
    <t>1|3|纸盒|班姆士|无型号</t>
  </si>
  <si>
    <t>44239684KQ</t>
  </si>
  <si>
    <t>4|3|15ml/支|斯普雷特牌|无型号</t>
  </si>
  <si>
    <t>4|3|130g/支装|高露洁|无型号</t>
  </si>
  <si>
    <t>4|3|130g/支|狮王|545678943584</t>
  </si>
  <si>
    <t>4|3|155.9g/支|Tom's of Maine牌|无型号</t>
  </si>
  <si>
    <t>4|3|35g/支|GUM牌|无型号|||清洁口腔用</t>
  </si>
  <si>
    <t>4|3|160G/支,零售包装|DARLIE黑人牌|无型号</t>
  </si>
  <si>
    <t>;;20G，纸盒包装;SIGNAL牌</t>
  </si>
  <si>
    <t>清洁牙齿|100ml/支|泰瑞美</t>
  </si>
  <si>
    <t>2019-07-16</t>
  </si>
  <si>
    <t>甬加工区</t>
  </si>
  <si>
    <t>4|3|4G*2000支/箱|Always(奥维斯)|无型号|||无其他</t>
  </si>
  <si>
    <t>3301965103</t>
  </si>
  <si>
    <t>4|3|50g/支|JACK N JILL|无型号(货号)|||无其他</t>
  </si>
  <si>
    <t>4|3|50g/支|Jack N' Jill|无货号</t>
  </si>
  <si>
    <t>4|3|80g/支|Pearl Drops|无货号</t>
  </si>
  <si>
    <t>4|3|75ml/支|REGENERATE|无型号</t>
  </si>
  <si>
    <t>4|3|150g*140支/箱|狮王牌|4903301186403</t>
  </si>
  <si>
    <t>境外品牌（其他）|不适用于进口报关单|40克/件|狮王|无型号|||日本狮王面包超人儿童牙膏40g草莓味</t>
  </si>
  <si>
    <t>3302462546</t>
  </si>
  <si>
    <t>宁波保税区兴业一路5号1幢7楼701室(托管481号)</t>
  </si>
  <si>
    <t>0574-87957233</t>
  </si>
  <si>
    <t>0571-85779841; 13968140987</t>
  </si>
  <si>
    <t>洪建生</t>
  </si>
  <si>
    <t>http://www.cnbuyers.cn</t>
  </si>
  <si>
    <t>4|3|70g*96支/箱|SUNSTAR牌|4901616009622</t>
  </si>
  <si>
    <t>阿拉山口</t>
  </si>
  <si>
    <t>4|3|100ml/支|汉高牌|无型号</t>
  </si>
  <si>
    <t>4|3|15ml/支|odol牌|无型号</t>
  </si>
  <si>
    <t>4|3|50ml/支|Zahncreme牌|无型号</t>
  </si>
  <si>
    <t>4|3|75ml/支|Zahncreme牌|无型号</t>
  </si>
  <si>
    <t>4|3|50ml/支|Elmex牌|无型号</t>
  </si>
  <si>
    <t>4|3|130g/支|狮王|4903301205760|||柑橘薄荷</t>
  </si>
  <si>
    <t>4|3|75ml/支|Elmex牌|无型号</t>
  </si>
  <si>
    <t>4|3|60g/支|LION狮王|支</t>
  </si>
  <si>
    <t>境外品牌（其他）|无|90g/支|LION狮王牌|4903301194217</t>
  </si>
  <si>
    <t>4|3|60g/支|TeethLab|4573350880180</t>
  </si>
  <si>
    <t>境外品牌（其他）|不适用于进口报关单|130克/件|狮王|无型号|||日本狮王CLINICA酵素美白护齿牙膏（蓝色）冰爽薄荷味130g</t>
  </si>
  <si>
    <t>4|3|50ml/支|Wakodo和光堂|支</t>
  </si>
  <si>
    <t>4|3|70g*96支/箱|SUNSTAR牌|4901616009516,4901616009622</t>
  </si>
  <si>
    <t>31226600FG</t>
  </si>
  <si>
    <t>中国(上海)自由贸易试验区正定路530号A5楼二层15#仓库</t>
  </si>
  <si>
    <t>周昕</t>
  </si>
  <si>
    <t>境外品牌（其他）|不适用于进口报关单|70克/件|花王|无型号|||日本花王婴幼儿牙膏70g草莓味</t>
  </si>
  <si>
    <t>4|3|130克/盒|狮王牌|无型号</t>
  </si>
  <si>
    <t>4|3|70g/支|Kao花王|支</t>
  </si>
  <si>
    <t>4|3|4G*2000支/箱|ALWAYS(奥维斯)|无型号|||无其他</t>
  </si>
  <si>
    <t>3110945015</t>
  </si>
  <si>
    <t>上海市杨浦区江湾城路99号6幢5、6、7层</t>
  </si>
  <si>
    <t>021-28918000</t>
  </si>
  <si>
    <t>021-28915505; 021-28915150; 021-28918144; 0512-87183885; 021-28915842</t>
  </si>
  <si>
    <t>200090</t>
  </si>
  <si>
    <t>henkel@henkel.com</t>
  </si>
  <si>
    <t>JEREMY ANDREW HUNTER</t>
  </si>
  <si>
    <t>http://www.henkel.com</t>
  </si>
  <si>
    <t>4|3|100g/支|皓乐齿|4901616010550|||熏衣草</t>
  </si>
  <si>
    <t>4|3|60g/支|狮王LION|无型号（货号）</t>
  </si>
  <si>
    <t>4|3|100g/支|Red Seal|3115186K0060004412</t>
  </si>
  <si>
    <t>3302W6K006</t>
  </si>
  <si>
    <t>宁波市海曙区聚才路99号(宁波栎社保税物流中心内)</t>
  </si>
  <si>
    <t>0574-88081624</t>
  </si>
  <si>
    <t>0574-83083902</t>
  </si>
  <si>
    <t>495735212@qq.com</t>
  </si>
  <si>
    <t>杨国岩</t>
  </si>
  <si>
    <t>www.zxhq8.com</t>
  </si>
  <si>
    <t>4|3|100g/盒|皓乐齿|4901616010543|||强力薄荷</t>
  </si>
  <si>
    <t>4|3|130g/支，60支/箱|狮王|4903301205647</t>
  </si>
  <si>
    <t>3318961A5C</t>
  </si>
  <si>
    <t>4|3|50g/支|Jack NJill|3115186K0060001925</t>
  </si>
  <si>
    <t>4|3|50g/支|Jack N Jill|3115186K0060001926</t>
  </si>
  <si>
    <t>4|3|110G/支*36/箱|莎拉瑞敏|无型号</t>
  </si>
  <si>
    <t>3117941259</t>
  </si>
  <si>
    <t>3309965276</t>
  </si>
  <si>
    <t>浙江省舟山市定海区舟山港综合保税区企业服务中心309-18室(自贸试验区内)</t>
  </si>
  <si>
    <t>13656675928</t>
  </si>
  <si>
    <t>王小玲</t>
  </si>
  <si>
    <t>4|3|零售包装，48支/箱*460箱|花王牌|4901301024077</t>
  </si>
  <si>
    <t>4401966FUB</t>
  </si>
  <si>
    <t>梅山保税</t>
  </si>
  <si>
    <t>境外品牌|无|150g/支|LION/狮王|无货号/无型号|||无其他</t>
  </si>
  <si>
    <t>4|3|70g/支|巧虎|支</t>
  </si>
  <si>
    <t>4|3|包装规格:60g/支|品牌:宫中秘策|型号（货号）:无型号</t>
  </si>
  <si>
    <t>440146080M</t>
  </si>
  <si>
    <t>广州市保税区广保大道3段307号(自主申报)(仅限办公用途)</t>
  </si>
  <si>
    <t>020-86769977</t>
  </si>
  <si>
    <t>张珩</t>
  </si>
  <si>
    <t>4|3|130g/支，60支/箱|狮王|4903301205623</t>
  </si>
  <si>
    <t>4|3|60g/支|狮王|49795240|||草莓味</t>
  </si>
  <si>
    <t>4|3|115g/支|花王牌|无型号</t>
  </si>
  <si>
    <t>4|3|140g/支 |石泽研究所牌|无型号</t>
  </si>
  <si>
    <t>3122460773</t>
  </si>
  <si>
    <t>中国(上海)自由贸易试验区华申路198号4楼</t>
  </si>
  <si>
    <t>021-50302258</t>
  </si>
  <si>
    <t>871554154@QQ.COM</t>
  </si>
  <si>
    <t>王学礼</t>
  </si>
  <si>
    <t>境外品牌（其他）|无|130克/支|LION狮王牌|4903301028468</t>
  </si>
  <si>
    <t>4|3|100g/支|小林制药|4987072071861</t>
  </si>
  <si>
    <t>4|3|130g/支|皓乐齿牌|无型号</t>
  </si>
  <si>
    <t>4|3|40g/支|狮王|49795301|||草莓味</t>
  </si>
  <si>
    <t>4|3|150g/盒|狮王|4903301186403</t>
  </si>
  <si>
    <t>4|3|50g/支|Jack NJill|3115186K0060001929</t>
  </si>
  <si>
    <t>4|3|70g/支|SUNSTAR|4901616009639|||薄荷香型</t>
  </si>
  <si>
    <t>4|3|130g/支|NONIO|4903301259305|||纯薄荷口味</t>
  </si>
  <si>
    <t>2019-07-17</t>
  </si>
  <si>
    <t>4|3|100克/支|碧欧迈德牌|无型号</t>
  </si>
  <si>
    <t>5151W60019</t>
  </si>
  <si>
    <t>中国(四川)自由贸易试验区成都市青白江区祥福镇香岛大道1533号(成都铁路保税物流中心(B型)一号仓库4号分区)</t>
  </si>
  <si>
    <t>028-84111350</t>
  </si>
  <si>
    <t>028-84110280</t>
  </si>
  <si>
    <t>87238211@qq.com</t>
  </si>
  <si>
    <t>张一新</t>
  </si>
  <si>
    <t>4|3|包装规格:70g/支|品牌:巧虎|无型号|||用途:清洁牙齿</t>
  </si>
  <si>
    <t>4|3|50ml/支|brush-baby|5060178100587</t>
  </si>
  <si>
    <t>3122461316</t>
  </si>
  <si>
    <t>4|3|75ml/支|玛尔斯|2681318</t>
  </si>
  <si>
    <t>44019671CS</t>
  </si>
  <si>
    <t>广州市从化区吕田镇北街10号自编240房(仅限办公用途)</t>
  </si>
  <si>
    <t>020-83634436</t>
  </si>
  <si>
    <t>020-83633345</t>
  </si>
  <si>
    <t>972157251@qq.com</t>
  </si>
  <si>
    <t>杨嘉杰</t>
  </si>
  <si>
    <t>4|3|120g*3支/盒|品牌：median|无型号</t>
  </si>
  <si>
    <t>4|3|包装规格:70g/支|品牌:花王|无型号|||用途:清洁牙齿</t>
  </si>
  <si>
    <t>4|3|用途：口腔护理 包装：50ml/支 品牌：putzi</t>
  </si>
  <si>
    <t>3118560096</t>
  </si>
  <si>
    <t>上海市松江区茸华北路268号</t>
  </si>
  <si>
    <t>021-67747533</t>
  </si>
  <si>
    <t>lan.jin@giessen.com.cn</t>
  </si>
  <si>
    <t>张绮</t>
  </si>
  <si>
    <t>http://www.giessen.com.cn</t>
  </si>
  <si>
    <t>4|3|130克/支|狮王牌|4903301205647</t>
  </si>
  <si>
    <t>311293101C</t>
  </si>
  <si>
    <t xml:space="preserve">伦敦 </t>
  </si>
  <si>
    <t>4|3|75 ml/件|Ozalys牌|无型号</t>
  </si>
  <si>
    <t>英镑</t>
  </si>
  <si>
    <t>4|3|包装;独立小盒包装|品牌;花王|无型号</t>
  </si>
  <si>
    <t>3216910619</t>
  </si>
  <si>
    <t>江阴市澄江中路165号(2楼)</t>
  </si>
  <si>
    <t>13771216341</t>
  </si>
  <si>
    <t>0510-86907777; 0510-86907777-8329; 0510-86907777-8244; 18352477599</t>
  </si>
  <si>
    <t>214433</t>
  </si>
  <si>
    <t>342516017@qq.com</t>
  </si>
  <si>
    <t>董东</t>
  </si>
  <si>
    <t>http://www.chinafasten.com</t>
  </si>
  <si>
    <t>无锡</t>
  </si>
  <si>
    <t>4|3|包装;独立小盒包装|品牌;狮王|无型号</t>
  </si>
  <si>
    <t>4|3|165G/支|花王|无货号</t>
  </si>
  <si>
    <t>4|3|50ml/支|brush-baby|5060178101225</t>
  </si>
  <si>
    <t>4|3|50ml/支|brush-baby|5060178100464</t>
  </si>
  <si>
    <t>4|3|50ml/支|brush-baby|5060178100143</t>
  </si>
  <si>
    <t>4|3|包装规格:150g/盒 |品牌:狮王|无型号|||用途:清洁牙齿</t>
  </si>
  <si>
    <t>4|3|45g/支|乐口适|无型号|||无其他</t>
  </si>
  <si>
    <t>4401460334</t>
  </si>
  <si>
    <t>广州保税区东江大道344号102房</t>
  </si>
  <si>
    <t>13829745960</t>
  </si>
  <si>
    <t>020-82212303</t>
  </si>
  <si>
    <t>542649167@qq.com</t>
  </si>
  <si>
    <t>吴雪红</t>
  </si>
  <si>
    <t>4|3|120g/支|雨后初鹽牌|无型号</t>
  </si>
  <si>
    <t>210256K007</t>
  </si>
  <si>
    <t>辽宁省大连出口加工区二号工业园5号厂房</t>
  </si>
  <si>
    <t>0411-87546542</t>
  </si>
  <si>
    <t>may8414@163.com</t>
  </si>
  <si>
    <t>李永贵</t>
  </si>
  <si>
    <t>www.crazy1111.com</t>
  </si>
  <si>
    <t>境外品牌(其他)|不适用于进口报关单|120g/支|麦迪安/MEDIAN|31051966A690010373|||无其他</t>
  </si>
  <si>
    <t>3302462118</t>
  </si>
  <si>
    <t>宁波保税区兴业二路18号1幢1层西边</t>
  </si>
  <si>
    <t>0574-86968153</t>
  </si>
  <si>
    <t>1839783720@qq.com</t>
  </si>
  <si>
    <t>4|3|5g/支，2028支/箱|高露洁牌|CP010</t>
  </si>
  <si>
    <t>3210966012</t>
  </si>
  <si>
    <t>扬州</t>
  </si>
  <si>
    <t>境外品牌(其他)|不适用于进口报关单|75g*2/盒|麦迪安/MEDIAN|31051966A690016441|||无其他</t>
  </si>
  <si>
    <t>境外品牌(其他)|不适用于进口报关单|75g*2/盒|麦迪安/MEDIAN|31051966A690016442|||无其他</t>
  </si>
  <si>
    <t>境外品牌(其他)|不适用于进口报关单|120g*3/盒|麦迪安/MEDIAN|31051966A690016440|||无其他</t>
  </si>
  <si>
    <t>境外品牌(其他)|不适用于进口报关单|120g*3/盒|麦迪安/MEDIAN|31051966A690016439|||无其他</t>
  </si>
  <si>
    <t>境外品牌(其他)|不适用于进口报关单|120g*3/盒|麦迪安/MEDIAN|31051966A690016438|||无其他</t>
  </si>
  <si>
    <t>4|3|80g/支|VUSSEN|TPA0006</t>
  </si>
  <si>
    <t>1105941277</t>
  </si>
  <si>
    <t>北京市朝阳区八里庄西里100号1号楼东区708室</t>
  </si>
  <si>
    <t>010-51265509</t>
  </si>
  <si>
    <t>010-85868702; 020-34221760</t>
  </si>
  <si>
    <t>266071</t>
  </si>
  <si>
    <t>gaotong@osstem.com</t>
  </si>
  <si>
    <t>郑德永</t>
  </si>
  <si>
    <t>http://cn.osstem.com</t>
  </si>
  <si>
    <t>4|3|130克/支|Kao花王牌|4901301289469</t>
  </si>
  <si>
    <t>4|3|74g/支|乐口适|无型号|||无其他</t>
  </si>
  <si>
    <t>4|3|180g/支|Kao 花王牌|4901301026743</t>
  </si>
  <si>
    <t>4|3|94g/支|乐口适|无型号|||无其他</t>
  </si>
  <si>
    <t>4|3|100g/支|VUSSEN|TPA0004</t>
  </si>
  <si>
    <t>4|3|130克/支|LION狮王牌|4903301205760</t>
  </si>
  <si>
    <t>4|3|285g/瓶|Bamboo Salt牌|无型号</t>
  </si>
  <si>
    <t>4|3|120G/盒|MEDIAN|8801042741904</t>
  </si>
  <si>
    <t>4|3|刷牙用|2支/盒|LION狮王</t>
  </si>
  <si>
    <t>4|3|清洁牙齿|COLGATE|无型号</t>
  </si>
  <si>
    <t>210266K902</t>
  </si>
  <si>
    <t>辽宁省大连保税港区国际物流园M1办公楼205室</t>
  </si>
  <si>
    <t>0411-82846388</t>
  </si>
  <si>
    <t>15141197505; 18698662049; 0411-82846166</t>
  </si>
  <si>
    <t>tianye@dlkt.net</t>
  </si>
  <si>
    <t>田野</t>
  </si>
  <si>
    <t>4|3|75ml/支|REGENERATE牌|8712561170277</t>
  </si>
  <si>
    <t>4|3|清洁牙齿|PS|无型号</t>
  </si>
  <si>
    <t>4|3|零售包装，20g/个|爱敬|无型号</t>
  </si>
  <si>
    <t>3710951600</t>
  </si>
  <si>
    <t>威海市海滨北路59号</t>
  </si>
  <si>
    <t>0631-5221151</t>
  </si>
  <si>
    <t>0631-5234778; 13361177796; 18660386007; 0631-5234775; 0631-5210528; 13276310996; 18369177393; 13506311107</t>
  </si>
  <si>
    <t>fz@ficv.cn</t>
  </si>
  <si>
    <t>于春晓</t>
  </si>
  <si>
    <t>https://kexisi.tmall.com/</t>
  </si>
  <si>
    <t>4|3|100g/支|Bamboo Salt牌|无型号</t>
  </si>
  <si>
    <t>4|3|285g/件|倍瑞傲|10785799|||285g</t>
  </si>
  <si>
    <t>4|3|285g/瓶*16瓶/箱*400箱|竹盐牌|10661359</t>
  </si>
  <si>
    <t>4|3|285g/件|倍瑞傲|10785795|||285g</t>
  </si>
  <si>
    <t>4|3|120g*3支/盒|Bamboo Salt牌|无型号</t>
  </si>
  <si>
    <t>4|3|80g/支|VUSSEN|TPA0008</t>
  </si>
  <si>
    <t>4|3|150g/支|品牌;狮王|型号：无型号</t>
  </si>
  <si>
    <t>4|3|120g/支|VUSSEN|TPA0002</t>
  </si>
  <si>
    <t>境外品牌(其他)|不适用于进口报关单|120g/支|麦迪安/MEDIAN|31051966A690010371|||无其他</t>
  </si>
  <si>
    <t>4|3|285g/瓶*8瓶/箱*5376箱|竹盐牌|10661343</t>
  </si>
  <si>
    <t>4|3|140g/支*60支/箱*20箱|品牌:LION/狮王|型号（货号）:4903301186441</t>
  </si>
  <si>
    <t>3302462830</t>
  </si>
  <si>
    <t>4|3|75毫升X12支/箱|普乐健|67375560</t>
  </si>
  <si>
    <t>3105961037</t>
  </si>
  <si>
    <t>200051</t>
  </si>
  <si>
    <t>4|3|150g/支*80支/箱*353箱,零售包装|LION/狮王|型号(货号):4903301186403</t>
  </si>
  <si>
    <t>4|3|75毫升X12支/箱|普乐健|67511107</t>
  </si>
  <si>
    <t>4|3|75毫升X12支/箱|普乐健|9143909</t>
  </si>
  <si>
    <t>4|3|130g/支*60支/箱*30箱|品牌:LION/狮王|型号（货号）:4903301205647</t>
  </si>
  <si>
    <t>4|3|75毫升X12支/箱|普乐健|67660513</t>
  </si>
  <si>
    <t>4|3|130g/支*60支/箱*30箱,零售包装|品牌:LION/狮王|型号（货号）:4903301205623</t>
  </si>
  <si>
    <t>4|3|75毫升X12支/箱|普乐健|67660521</t>
  </si>
  <si>
    <t>4|3|75毫升X12支/箱|普乐健|67617169</t>
  </si>
  <si>
    <t>4|3|60g/支*60支/箱*24箱,零售包装|品牌:LION/狮王|型号（货号）:4903301099239</t>
  </si>
  <si>
    <t>4|3|140g/支*60支/箱*20箱|品牌:LION/狮王|型号（货号）:4903301186458</t>
  </si>
  <si>
    <t>4|3|150g/支|雨后初鹽牌|无型号</t>
  </si>
  <si>
    <t>4|3|75毫升X12支/箱|普乐健|67539809</t>
  </si>
  <si>
    <t>4|3|40g/支*120支/箱*60箱,零售包装|品牌:LION/狮王|型号（货号）:49795301</t>
  </si>
  <si>
    <t>4|3|60g/支*60支/箱*18箱|品牌:LION/狮王|型号（货号）:4903301231134</t>
  </si>
  <si>
    <t>4|3|140g/支*60支/箱*20箱|品牌:LION/狮王|型号（货号）:4903301186427</t>
  </si>
  <si>
    <t>4|3|150g*1|狮王|4903301186403</t>
  </si>
  <si>
    <t>4|3|130克/支|狮王牌|4903301205623</t>
  </si>
  <si>
    <t>4|3|130g*1|狮王|4903301205623</t>
  </si>
  <si>
    <t>4|3|75毫升X12支/箱|普乐健|67493747</t>
  </si>
  <si>
    <t>4|3|75毫升X12支/箱|普乐健|67660517</t>
  </si>
  <si>
    <t>4|3|150g*1|狮王|4903301171898</t>
  </si>
  <si>
    <t>2019-07-18</t>
  </si>
  <si>
    <t>4|3|软管装,净含量25G/支,连软管29G/支|COLGATE牌|无型号</t>
  </si>
  <si>
    <t>4408943019</t>
  </si>
  <si>
    <t>廉江市石岭镇石塘路(原棉织厂)</t>
  </si>
  <si>
    <t>0759-6255883</t>
  </si>
  <si>
    <t>524456</t>
  </si>
  <si>
    <t>857843232@qq.com</t>
  </si>
  <si>
    <t>陈官棠</t>
  </si>
  <si>
    <t>湛江</t>
  </si>
  <si>
    <t>4|3|50g/支|JackNJill|311518662540000855</t>
  </si>
  <si>
    <t>sunstar牙膏</t>
  </si>
  <si>
    <t>4|3|170G/支，80支/箱|sunstar牌|货号：005266</t>
  </si>
  <si>
    <t>4420962838</t>
  </si>
  <si>
    <t>528415</t>
  </si>
  <si>
    <t>4|3|110g/支|RedSeal红印|311518662540001050</t>
  </si>
  <si>
    <t>4|3|70g/支|KAO|无型号|||4901301281623</t>
  </si>
  <si>
    <t>21022609B8</t>
  </si>
  <si>
    <t>4|3|75g*12支/箱|elmex|无型号</t>
  </si>
  <si>
    <t>3301965H86</t>
  </si>
  <si>
    <t>浙江省杭州市下城区石桥路395号永富大厦924室</t>
  </si>
  <si>
    <t>15356158468</t>
  </si>
  <si>
    <t>1713220907@qq.com</t>
  </si>
  <si>
    <t>苏鑫</t>
  </si>
  <si>
    <t>4|3|100g*12支/箱|东托|无型号</t>
  </si>
  <si>
    <t>4|3|50g*12支/箱|Putzi|无型号</t>
  </si>
  <si>
    <t xml:space="preserve">迪拜 </t>
  </si>
  <si>
    <t>4|3|5克/支|White Glo|10082819</t>
  </si>
  <si>
    <t>3122231917</t>
  </si>
  <si>
    <t>有限责任公司(中外合资)</t>
  </si>
  <si>
    <t>上海市浦东机场领航路100号</t>
  </si>
  <si>
    <t>021-68343363</t>
  </si>
  <si>
    <t>201202</t>
  </si>
  <si>
    <t>LGE@GATEGROUP.COM</t>
  </si>
  <si>
    <t>何超凡</t>
  </si>
  <si>
    <t>http://www.gategourmet.com</t>
  </si>
  <si>
    <t>?4|3|100ml/支|Aquafresh|无型号</t>
  </si>
  <si>
    <t>4|3|140g/支|LION|无型号|||4903301186458</t>
  </si>
  <si>
    <t>4|3|50g*12支/箱|elmex|无型号</t>
  </si>
  <si>
    <t>4|3|150g/支|LION|无型号|||4903301186403</t>
  </si>
  <si>
    <t>4|3|220KG/桶|GUM牌|无型号</t>
  </si>
  <si>
    <t>4|3|50g/支|JackNJill|311518662540000552</t>
  </si>
  <si>
    <t>4|3|70g/支|SUNSTAR|无型号|||4901616009622</t>
  </si>
  <si>
    <t>4|3|40g/支|高露洁牌|货号:TH03274A</t>
  </si>
  <si>
    <t>4|3|165g/支|KAO|无型号|||4901301024077</t>
  </si>
  <si>
    <t>4|3|50g*12支/箱|新格诺|无型号</t>
  </si>
  <si>
    <t>4|3|70g/支|KAO|无型号|||4901301281616</t>
  </si>
  <si>
    <t>4|3|70g/支|KAO|无型号|||4901301281630</t>
  </si>
  <si>
    <t xml:space="preserve">埃及 </t>
  </si>
  <si>
    <t>0|3|50ml*144支/箱|无品牌|无型号</t>
  </si>
  <si>
    <t>4|3|5G/支|高露洁牌|无型号（货号）|||酒店旅游用</t>
  </si>
  <si>
    <t>4423960575</t>
  </si>
  <si>
    <t>东渡海关</t>
  </si>
  <si>
    <t>4|3|包装规格：70G/12支/8包/箱|品牌:巧虎|型号:无|||</t>
  </si>
  <si>
    <t>350156002N</t>
  </si>
  <si>
    <t>4|3|70g/支|SUNSTAR|无型号|||4901616009516</t>
  </si>
  <si>
    <t>4|3|内容物8克/支|SUNRIDER牌|型号：C310108534</t>
  </si>
  <si>
    <t>4|3|140g/支|LION|无型号|||4903301186427</t>
  </si>
  <si>
    <t>4|3|280KG/桶|SUNSTAR牌|无型号</t>
  </si>
  <si>
    <t>4|3|150g/支|LION|无型号|||4903301171898</t>
  </si>
  <si>
    <t>4|3|180g/支|PREMIUM NANO|无型号</t>
  </si>
  <si>
    <t>4403468399</t>
  </si>
  <si>
    <t>4|3|60g/支|LION|无型号|||4903301099239</t>
  </si>
  <si>
    <t>4|3|60g/支|LION|无型号|||4903301093565</t>
  </si>
  <si>
    <t>4|3|软管（一盒一支）|红印牌|无型号</t>
  </si>
  <si>
    <t>4401963CC1</t>
  </si>
  <si>
    <t>广州市黄埔区黄埔东路1080号1203</t>
  </si>
  <si>
    <t>020-22198999</t>
  </si>
  <si>
    <t>020-22198160; 13710360139; 020-22198215</t>
  </si>
  <si>
    <t>2853098928@qq.com</t>
  </si>
  <si>
    <t>王玉</t>
  </si>
  <si>
    <t>http://www.gzruoyuchen.com</t>
  </si>
  <si>
    <t>4|3|50g/支|JackNJill|311518662540000985</t>
  </si>
  <si>
    <t>4|3|140g/支|LION|无型号|||4903301186441</t>
  </si>
  <si>
    <t>;;未包装,5g;Colgate</t>
  </si>
  <si>
    <t>3301962558</t>
  </si>
  <si>
    <t>310020</t>
  </si>
  <si>
    <t>4|3|10G/支|高露洁牌|无型号（货号）|||酒店旅游用</t>
  </si>
  <si>
    <t>312246K023</t>
  </si>
  <si>
    <t>中国(上海)自由贸易试验区台中南路2号362室</t>
  </si>
  <si>
    <t>17521108965</t>
  </si>
  <si>
    <t>13651715768</t>
  </si>
  <si>
    <t>493861756@qq.com</t>
  </si>
  <si>
    <t>浦光耀</t>
  </si>
  <si>
    <t>4|3|保护牙齿|100g/支|311518662540001106</t>
  </si>
  <si>
    <t>4|3|管装 120G/支|麦迪安</t>
  </si>
  <si>
    <t>2101360772</t>
  </si>
  <si>
    <t>4|3|60g/支|LION|无型号|||4903301231134</t>
  </si>
  <si>
    <t>海沧港区</t>
  </si>
  <si>
    <t>4|3|包装规格:130克*36支/箱,零售包装|品牌:FOREVER|型号（货号）:028</t>
  </si>
  <si>
    <t>3502149CQ0</t>
  </si>
  <si>
    <t>厦门</t>
  </si>
  <si>
    <t>境外品牌(其他)|不适用于进口报关单|120g/支|HealthyCare|无型号|||无其他</t>
  </si>
  <si>
    <t>2019-07-19</t>
  </si>
  <si>
    <t>3122263143</t>
  </si>
  <si>
    <t>中国(上海)自由贸易试验区浦电路438号202(G)室</t>
  </si>
  <si>
    <t>021-51083108</t>
  </si>
  <si>
    <t>200129</t>
  </si>
  <si>
    <t>tidecai@86ieta.com</t>
  </si>
  <si>
    <t>蔡晓涛</t>
  </si>
  <si>
    <t>4|3|110克/支|清洁牙齿用|舒适达牌</t>
  </si>
  <si>
    <t>4|3|160克/支|清洁牙齿用/舒适达牌|/</t>
  </si>
  <si>
    <t>佛山澜石</t>
  </si>
  <si>
    <t>4|3|5g/支|高露洁牌|5g</t>
  </si>
  <si>
    <t>4406961798</t>
  </si>
  <si>
    <t>4|3|85ML/支 X 112支/箱|乐妃牌|无型号</t>
  </si>
  <si>
    <t>4311360004</t>
  </si>
  <si>
    <t>4|3|141g/支|NATURE'S GATE 天然之扉|无型号</t>
  </si>
  <si>
    <t>4|3|75毫升/支|Today|无型号</t>
  </si>
  <si>
    <t>佳口林儿童牙膏（糖果味）</t>
  </si>
  <si>
    <t>4|3|90克/支|佳口林|18121801-01</t>
  </si>
  <si>
    <t>311696964R</t>
  </si>
  <si>
    <t>4|3|洗漱用；复合管|Colgate牌|5g/支</t>
  </si>
  <si>
    <t>4|3|130g/支|LION/狮王|无型号|||</t>
  </si>
  <si>
    <t>4|3|150g/支|LION/狮王|无型号|||</t>
  </si>
  <si>
    <t>4|3|70g/支,每盒10支|品牌:Ci|无型号</t>
  </si>
  <si>
    <t>4|3|165G/支|KAO|无型号(货号)|||无其他</t>
  </si>
  <si>
    <t>4|3|50g/支,每盒10支|品牌:Ci|无型号</t>
  </si>
  <si>
    <t>4|3|150g/支|LION/狮王牌|4903301186403</t>
  </si>
  <si>
    <t>120744K001</t>
  </si>
  <si>
    <t>天津自贸试验区(空港经济区)西二道5号办公楼202室</t>
  </si>
  <si>
    <t>18222928175</t>
  </si>
  <si>
    <t>wangxueyu@best-inc.com</t>
  </si>
  <si>
    <t>李冬</t>
  </si>
  <si>
    <t>4|3|130克/支|狮王|4903301205647</t>
  </si>
  <si>
    <t>3122260DWW</t>
  </si>
  <si>
    <t>上海市浦东新区浦东机场海天一路558号211室</t>
  </si>
  <si>
    <t>021-68359190</t>
  </si>
  <si>
    <t>www.shdzbw.com</t>
  </si>
  <si>
    <t>4|3|130克/支|狮王|4903301205623</t>
  </si>
  <si>
    <t>4|3|40克/支|狮王|49795301</t>
  </si>
  <si>
    <t>4|3|130g／支|狮王Lion|无型号</t>
  </si>
  <si>
    <t>4|3|75ml/支|WELEDA 维蕾德|无型号</t>
  </si>
  <si>
    <t>4|3|10g/支|高露洁牌|10g</t>
  </si>
  <si>
    <t>境外品牌(其他)|不适用于进口报关单|75ml/盒|WELEDA牌|无型号|||无其他</t>
  </si>
  <si>
    <t>3302462548</t>
  </si>
  <si>
    <t>佳口林牙膏（超强薄荷清爽型）</t>
  </si>
  <si>
    <t>4|3|120克/支|佳口林|18102201</t>
  </si>
  <si>
    <t>佳口林牙膏（青柠薄荷清爽型）</t>
  </si>
  <si>
    <t>4|3|120克/支|佳口林|18102402</t>
  </si>
  <si>
    <t xml:space="preserve">阿什杜德 </t>
  </si>
  <si>
    <t>4|3|内包装:塑料管 外包装:纸盒 零售包装 50ML/支 36支/箱 659箱 33支/箱 1箱 15支/箱 1箱|C齿牌|无型号|||适用于2-6岁儿童 山梨糖醇60%水合硅石18.3%水12.1046%甘油7%纤维素胶0.8%食用香精(料)0.6%月桂醇硫酸酯钠0.5%糖精钠0.3%羟苯甲酯钠0.12%羟苯丙酯钠0.12%</t>
  </si>
  <si>
    <t>4|3|洗漱用；复合管|Colgate牌|10g/支</t>
  </si>
  <si>
    <t>4|3|120g/支|全仕康|2065493</t>
  </si>
  <si>
    <t>4|3|内包装:塑料管 外包装:纸盒 零售包装 50ML/支 36支/箱 244箱 17支/箱 1箱|C齿牌|无型号|||适用于7-12岁儿童 山梨糖醇50%水21.25%水合硅石18.3%甘油7%月桂醇硫酸酯钠0.9%纤维素胶0.8%食用香精(料)0.58%二氧化钛0.5%山柑藤(SALVADORA PERSICA)树皮/根提取物0.1%</t>
  </si>
  <si>
    <t>4|3|内包装:塑料管 外包装:纸盒 零售包装 50ML/支 36支/箱 698箱 18支/箱 1箱 32支/箱 1箱|C齿牌|无型号|||适用于2-6岁儿童 山梨糖醇55%水合硅石18.3%水15.7741%甘油8%月桂醇硫酸酯钠0.9%纤维素胶0.8%食用香精(料)0.4%糖精钠0.3%羟苯甲酯钠0.32%羟苯丙酯钠0.12%柠檬酸0.085%</t>
  </si>
  <si>
    <t>4|3|100ml/支|品牌：Aquafresh|无型号</t>
  </si>
  <si>
    <t>4|3|130g/支|狮王Lion|无型号</t>
  </si>
  <si>
    <t>4|3|150g／支|狮王Lion|无型号</t>
  </si>
  <si>
    <t>青机场关</t>
  </si>
  <si>
    <t>4|3|软管零售包装|品牌LION|E03008</t>
  </si>
  <si>
    <t xml:space="preserve">达拉斯 </t>
  </si>
  <si>
    <t>4|3|24克/支|CREST|73KI402</t>
  </si>
  <si>
    <t>4|3|内包装:塑料管 外包装:纸盒 零售包装 50ML/支 36支/箱 579箱|C齿牌|无型号|||适用于7-12岁儿童 山梨糖醇50%水21.25%水合硅石18.3%甘油7%月桂醇硫酸酯钠0.9%纤维素胶0.8%食用香精(料)0.58%二氧化钛0.5%山柑藤(SALVADORA PERSICA)</t>
  </si>
  <si>
    <t>4|3|165g/支|花王KAO|美白</t>
  </si>
  <si>
    <t>3302461461</t>
  </si>
  <si>
    <t>京快件</t>
  </si>
  <si>
    <t>4|3|管装|品牌:无品牌|型号:无型号</t>
  </si>
  <si>
    <t>1111930584</t>
  </si>
  <si>
    <t>北京市顺义区天竺空港经济开发区B区裕安路35号</t>
  </si>
  <si>
    <t>010-80452288</t>
  </si>
  <si>
    <t>010-62780088</t>
  </si>
  <si>
    <t>100084</t>
  </si>
  <si>
    <t>zhao.el@pg.com</t>
  </si>
  <si>
    <t>马睿思(MATTHEW STUART PRICE)</t>
  </si>
  <si>
    <t>境外品牌|无|150g/支|LION狮王|无型号无货号|||无其他</t>
  </si>
  <si>
    <t>4|3|600g*24套/箱|黑人牌|4891338020411|||成分：磷酸二氢钠、水、山梨糖醇、甘油、磷酸氢钙、月桂醇硫酸酯钠、食用香精、单氟磷酸钠、皱波角叉菜（CHONDRUS CRISPUS）、焦磷酸四钠、月桂酰肌氨酸钠、糖精钠、CI 74260</t>
  </si>
  <si>
    <t>4403467877</t>
  </si>
  <si>
    <t>4|3|40g*120支/箱|狮王牌|49795301</t>
  </si>
  <si>
    <t>2019-07-20</t>
  </si>
  <si>
    <t>4|3|45G/支,零售包装|LION狮王牌|无型号</t>
  </si>
  <si>
    <t>4|3|140G/支,零售包装|DARLIE黑人牌|无型号</t>
  </si>
  <si>
    <t>1|3|12*400g(200g*2)/组|Oral-B牌|无型号（货号）</t>
  </si>
  <si>
    <t>44309652C9</t>
  </si>
  <si>
    <t>1|3|24*600g(250g+250g+100g)/组|牌子：Darlie|无型号（货号）</t>
  </si>
  <si>
    <t>4|3|143g|狮王牌|143g</t>
  </si>
  <si>
    <t>1|3|12*360g(120g*3)/组|Oral-B牌|无型号（货号）</t>
  </si>
  <si>
    <t>4|3|70g|花王牌|70g</t>
  </si>
  <si>
    <t>4|3|120G/支,零售包装|DARLIE黑人牌|无型号</t>
  </si>
  <si>
    <t>4|3|200G/支,零售包装|LION狮王牌|无型号</t>
  </si>
  <si>
    <t>4|3|75g/瓶|Red Seal红印牌|无型号</t>
  </si>
  <si>
    <t>4|3|100g/支|Red Seal红印牌|无型号</t>
  </si>
  <si>
    <t>4|3|盒装75ml/盒|REGENERATE|修复牙釉质</t>
  </si>
  <si>
    <t>130266K00A</t>
  </si>
  <si>
    <t>4|3|盒装，100g/盒|品牌：舒适达|货号：JMGJBG0001</t>
  </si>
  <si>
    <t>4|3|40G/支,零售包装|DARLIE黑人牌|无型号</t>
  </si>
  <si>
    <t>4|3|160G/支,零售包装|LION狮王牌|无型号</t>
  </si>
  <si>
    <t>4|3|盒装，90g/盒|品牌：益周适|货号：JMGJ-YZS0003</t>
  </si>
  <si>
    <t>4|3|包装规格:120g/支|品牌：HealthyCare|型号：无</t>
  </si>
  <si>
    <t>3501560013</t>
  </si>
  <si>
    <t>4|3|盒装，100g/盒|品牌：益周适|货号：JMGJ-YZS0001</t>
  </si>
  <si>
    <t>2019-07-21</t>
  </si>
  <si>
    <t>4|3|160GX48/CTN,75GX72/CTN|FOMULAR,CIPTADENT,SYSTEMA|无型号</t>
  </si>
  <si>
    <t>210266900F</t>
  </si>
  <si>
    <t>辽宁省大连保税区保税港区港三路13-2号W2号库H号单元</t>
  </si>
  <si>
    <t>15141148110</t>
  </si>
  <si>
    <t>46285525@qq.com</t>
  </si>
  <si>
    <t>依桂芝</t>
  </si>
  <si>
    <t>4|3|165g软管装|花王牌|无型号</t>
  </si>
  <si>
    <t>3702662167</t>
  </si>
  <si>
    <t>山东省青岛市保税港区北京路38号四号厂房二层西2057号(A)</t>
  </si>
  <si>
    <t>0532-81700610</t>
  </si>
  <si>
    <t>0532-81700620; 13436900460</t>
  </si>
  <si>
    <t>3065025585@qq.com</t>
  </si>
  <si>
    <t>李燕华</t>
  </si>
  <si>
    <t>2019-07-22</t>
  </si>
  <si>
    <t xml:space="preserve">曼萨尼略 </t>
  </si>
  <si>
    <t>4|3|85g/支|高露洁牌|货号:MX04263A</t>
  </si>
  <si>
    <t>4|3|零售包装,36支/箱*497箱|2080牌|6062899|||不含野生动植物成分</t>
  </si>
  <si>
    <t>4|3|零售包装,36支/箱*487箱|2080牌|6062933|||不含野生动植物成分</t>
  </si>
  <si>
    <t>4|3|零售包装,36支/箱*464箱|2080牌|6073640|||不含野生动植物成分</t>
  </si>
  <si>
    <t>4|3|85ML/支|品牌：marvis|无型号</t>
  </si>
  <si>
    <t>4|3|130ml/支|狮王|1974881</t>
  </si>
  <si>
    <t>4|3|130g/支|狮王|1941600</t>
  </si>
  <si>
    <t>4|3|130g/支|Lion|1941590</t>
  </si>
  <si>
    <t>4|3|5克/支|高露洁|1537522|||用途:酒店洗刷牙齿用</t>
  </si>
  <si>
    <t>4401963C3N</t>
  </si>
  <si>
    <t>4|3|130g/支|花王 KAO|无型号</t>
  </si>
  <si>
    <t>4|3|70g/支|花王 KAO|无型号</t>
  </si>
  <si>
    <t>4|3|零售包装,36支/箱*462箱|2080牌|6062932|||不含野生动植物成分</t>
  </si>
  <si>
    <t>4|3|34克/支装|ELMEX牌|无型号</t>
  </si>
  <si>
    <t>4|3|零售包装,36支/箱*1548箱|2080牌|6062901|||不含野生动植物成分</t>
  </si>
  <si>
    <t>4|3|零售包装,36支/箱*494箱|2080牌|6062936|||不含野生动植物成分</t>
  </si>
  <si>
    <t>4|3|零售包装,36支/箱*412箱|2080牌|6063266|||不含野生动植物成分</t>
  </si>
  <si>
    <t>4|3|零售包装,支装,150g/支等|LION狮王|无型号</t>
  </si>
  <si>
    <t>4|3|包装规格：75ml/支|品牌：乐卡露|型号：1001049</t>
  </si>
  <si>
    <t>4|3|零售包装,36支/箱*500箱|2080牌|6068528|||不含野生动植物成分</t>
  </si>
  <si>
    <t>4|3|零售包装,36支/箱*1030箱|2080牌|6062900|||不含野生动植物成分</t>
  </si>
  <si>
    <t>4|3|75ml/支|CICCARELLI|无型号</t>
  </si>
  <si>
    <t>443096511Z</t>
  </si>
  <si>
    <t>4|3|包装;144g*24条/箱|品牌;里仁及三叶图|型号：无</t>
  </si>
  <si>
    <t>35128600HR</t>
  </si>
  <si>
    <t>平潭县澳前镇对台小额商品交易市场27号楼二层C区</t>
  </si>
  <si>
    <t>18350810333</t>
  </si>
  <si>
    <t>0591-38717687</t>
  </si>
  <si>
    <t>365573666@qq.com</t>
  </si>
  <si>
    <t>李丁捷</t>
  </si>
  <si>
    <t>4|3|零售包装,36支/箱*466箱|2080牌|6062931|||不含野生动植物成分</t>
  </si>
  <si>
    <t>4|3|10G/支|Golgate|CP002</t>
  </si>
  <si>
    <t>4|3|20G/支|Golgate|CP015</t>
  </si>
  <si>
    <t>4|3|零售包装,36支/箱*460箱|2080牌|6068529|||不含野生动植物成分</t>
  </si>
  <si>
    <t>4|3|120g/支/盒|纽西优齿乐|1.UK3.01.0006</t>
  </si>
  <si>
    <t>4|3|120g/支|healthy care|无型号(货号)|||无其他</t>
  </si>
  <si>
    <t>4|3|包装规格：50ml/支|品牌：乐卡露|型号：1001029</t>
  </si>
  <si>
    <t>4|3|包装规格：50ml/支|品牌：乐卡露|型号：1001059</t>
  </si>
  <si>
    <t>4|3|包装规格：75ml/支|品牌：乐卡露|型号：1009039</t>
  </si>
  <si>
    <t>4|3|包装规格：75ml/支|品牌：乐卡露|型号：1003049</t>
  </si>
  <si>
    <t>4|3|包装规格：100ml/支|品牌：乐卡露|型号：1023049</t>
  </si>
  <si>
    <t>嘉定海关</t>
  </si>
  <si>
    <t>4|3|100g/支|狮王|100g</t>
  </si>
  <si>
    <t>4|3|70g/支|Do Clear牌|无型号|||用途：清洁口腔用</t>
  </si>
  <si>
    <t>4|3|75ml/盒|易学Elmex|无型号|||无其他</t>
  </si>
  <si>
    <t>4|3|50ml/支|Perl weiss|无型号|||无其他</t>
  </si>
  <si>
    <t>4|3|75ml/支|益周适Parodontax|无型号|||无其他</t>
  </si>
  <si>
    <t>4|3|25g/盒|Rasyan|无型号(货号)|||无其他</t>
  </si>
  <si>
    <t>4|3|包装规格：10ml/支|品牌：乐卡露|型号：1001059</t>
  </si>
  <si>
    <t>4|3|400g/盒|艾多美|400</t>
  </si>
  <si>
    <t>4|3|17g/支|SUNSTAR|无型号|||4901616011410</t>
  </si>
  <si>
    <t>21024690AX</t>
  </si>
  <si>
    <t>中国(辽宁)自由贸易试验区大连保税区海兴街60-1号764室</t>
  </si>
  <si>
    <t>15642369651</t>
  </si>
  <si>
    <t>53218156@qq.com</t>
  </si>
  <si>
    <t>李进</t>
  </si>
  <si>
    <t>4|3|包装规格：10ml/支|品牌：乐卡露|型号：1001049</t>
  </si>
  <si>
    <t>4|3|200g/支|CHAHCA|03</t>
  </si>
  <si>
    <t>4|3|17g/支|SUNSTAR|无型号|||4901616010703</t>
  </si>
  <si>
    <t>4|3|285g|倍瑞傲|10785893</t>
  </si>
  <si>
    <t>4|3|70g/支|花王|无型号|||4901301281623</t>
  </si>
  <si>
    <t xml:space="preserve">杜伊斯堡 </t>
  </si>
  <si>
    <t>4|3|100ml/支*10支/箱|泰瑞美Theramed|美白配方</t>
  </si>
  <si>
    <t>3318W60038</t>
  </si>
  <si>
    <t>浙江省义乌市北苑街道机场路596号3幢3-7-A</t>
  </si>
  <si>
    <t>胡健勇</t>
  </si>
  <si>
    <t>金华</t>
  </si>
  <si>
    <t>4|3|70g/支|花王|无型号|||4901301281630</t>
  </si>
  <si>
    <t>4|3|100ml/支*10支/箱|泰瑞美Theramed|超感美白</t>
  </si>
  <si>
    <t>4|3|塑胶管装，酒店一次性用品/Colgate牌/无货号|/|/</t>
  </si>
  <si>
    <t>4404940401</t>
  </si>
  <si>
    <t>519045</t>
  </si>
  <si>
    <t>4|3|无需报|狮王|无需报</t>
  </si>
  <si>
    <t>3107W60011</t>
  </si>
  <si>
    <t>上海市普陀区金通路799、899、999号13幢</t>
  </si>
  <si>
    <t>021-56057682</t>
  </si>
  <si>
    <t>021-56057681</t>
  </si>
  <si>
    <t>zhanglucia@gtlsc.com</t>
  </si>
  <si>
    <t>陶钧</t>
  </si>
  <si>
    <t>0|3|1支/盒，50盒/箱|皇家|无型号</t>
  </si>
  <si>
    <t>371094818R</t>
  </si>
  <si>
    <t>4|3|130g/支|KAO牌|无型号</t>
  </si>
  <si>
    <t>4|3|130g/支|LION牌|无型号</t>
  </si>
  <si>
    <t>4|3|100ml/支*10支/箱|泰瑞美Theramed|清新防蛀</t>
  </si>
  <si>
    <t>4|3|清洁口腔用|285g/支|无型号</t>
  </si>
  <si>
    <t>4|3|70g/支|SUNSTAR牌|无型号</t>
  </si>
  <si>
    <t>4|3|258g/件|倍瑞傲|10785795</t>
  </si>
  <si>
    <t>4|3|100ml/支*10支/箱|泰瑞美Theramed|防蛀固齿</t>
  </si>
  <si>
    <t>4|3|70g/支|花王|无型号|||4901301281616</t>
  </si>
  <si>
    <t>2019-07-23</t>
  </si>
  <si>
    <t xml:space="preserve">安特卫普 </t>
  </si>
  <si>
    <t>4|3|50ml/支|ELMEX牌|无型号</t>
  </si>
  <si>
    <t>2102960JLN</t>
  </si>
  <si>
    <t xml:space="preserve">纽约 </t>
  </si>
  <si>
    <t>4|3|6*65g/支/件|Glister牌|无型号</t>
  </si>
  <si>
    <t>5006W60013</t>
  </si>
  <si>
    <t>重庆市沙坪坝区土主镇重庆铁路保税物流中心办公楼2-3-28</t>
  </si>
  <si>
    <t>023-86061820</t>
  </si>
  <si>
    <t>aziasupply@aziasupplychain.com</t>
  </si>
  <si>
    <t>陈恒毅</t>
  </si>
  <si>
    <t>4|3|清洁宝宝牙齿,防止蛀牙|贝亲;Pigeon|无型号|||2983627</t>
  </si>
  <si>
    <t>4|3|70g/支|Sunstar|无型号(货号)|||无其他</t>
  </si>
  <si>
    <t xml:space="preserve">卢森堡 </t>
  </si>
  <si>
    <t>4|3|85ML/支|marvis|无型号</t>
  </si>
  <si>
    <t>4|3|盒式零售包装|品牌LION|A43200</t>
  </si>
  <si>
    <t>4|3|120g/支|花王|4901301289551|||薄荷香</t>
  </si>
  <si>
    <t>4|3|70g/支|SUNSTAR|4901616009516|||葡萄味</t>
  </si>
  <si>
    <t>4|3|零售包装 规格：70G*96盒*20箱|巧虎牌|无型号|||无其他申报要素</t>
  </si>
  <si>
    <t>3702967JZ1</t>
  </si>
  <si>
    <t>4|3|零售包装 规格：70G*48盒*80箱|花王牌|无型号|||无其他申报要素</t>
  </si>
  <si>
    <t>4|3|洁齿用|50g/支|pigeon牌|||幼儿啫哩牙膏 葡萄味</t>
  </si>
  <si>
    <t>4|3|150克/盒|花王牌|无型号</t>
  </si>
  <si>
    <t>4|3|1支/盒|狮王牌|150G|4903301186403||普通货物，清洁牙齿用</t>
  </si>
  <si>
    <t>210296233D</t>
  </si>
  <si>
    <t>4|3|洁齿用|50g/支|pigeon牌|||木糖醇儿童可吞咽吞食牙膏 18个月以上 草莓味</t>
  </si>
  <si>
    <t>4|3|零售包装 规格：150G*80盒*50箱|狮王牌|无型号|||无其他申报要素</t>
  </si>
  <si>
    <t>4|3|130.4g/瓶|AQUAFRESH|无型号</t>
  </si>
  <si>
    <t>4|3|60g/支|狮王|4903301099239|||清新桃香型</t>
  </si>
  <si>
    <t>4|3|120g*3支/盒|2080牌|无型号</t>
  </si>
  <si>
    <t>4|3|75ml/支|ELMEX牌|无型号</t>
  </si>
  <si>
    <t>4|3|包装规格:70G/支|巧虎牌|无型号</t>
  </si>
  <si>
    <t xml:space="preserve">菲利克斯托 </t>
  </si>
  <si>
    <t>4|3|14ML/支|Regenerate|9241612</t>
  </si>
  <si>
    <t>4|3|115g/支|花王|4901301261373</t>
  </si>
  <si>
    <t>4|3|120g*3支/盒|Median麦迪安牌|无型号</t>
  </si>
  <si>
    <t>4|3|160g/瓶*12瓶/箱*1152箱|竹盐牌|10661199</t>
  </si>
  <si>
    <t>4|3|285g/瓶*8瓶/箱*2862箱|竹盐牌|10661343</t>
  </si>
  <si>
    <t>4|3|285g/瓶*8瓶/箱*4362箱|竹盐牌|10661343</t>
  </si>
  <si>
    <t>4|3|160g/瓶*12瓶/箱*745箱|竹盐牌|10661199</t>
  </si>
  <si>
    <t>4|3|285g/瓶*16瓶/箱*5352箱|竹盐牌|10661359</t>
  </si>
  <si>
    <t>4|3|17g/支|Ora2|4901616010703</t>
  </si>
  <si>
    <t>4|3|零售包装 规格：60G*60盒*28箱|狮王牌|无型号|||无其他申报要素</t>
  </si>
  <si>
    <t>4|3|125ml/支|DONTODENT牌|无型号</t>
  </si>
  <si>
    <t>4|3|285g/瓶*16瓶/箱*1000箱|竹盐牌|10661359</t>
  </si>
  <si>
    <t>4|3|100g/支|twinlotus双莲牌|无型号</t>
  </si>
  <si>
    <t>330151K001</t>
  </si>
  <si>
    <t>浙江省杭州经济技术开发区出口加工区仓储中心标准厂房第4幢</t>
  </si>
  <si>
    <t>0571-86788108</t>
  </si>
  <si>
    <t>hzguofang@163.com</t>
  </si>
  <si>
    <t>吴治达</t>
  </si>
  <si>
    <t>http://www.hedawuliu.net</t>
  </si>
  <si>
    <t>拱跨工区</t>
  </si>
  <si>
    <t xml:space="preserve">澳门 </t>
  </si>
  <si>
    <t>4|3|16ML,125ML|Theramed,signewka|无型号</t>
  </si>
  <si>
    <t>4|3|120G/盒|HEALTHYCARE|无型号</t>
  </si>
  <si>
    <t>4|3|70g/软管|巧虎|无型号</t>
  </si>
  <si>
    <t>4|3|50g/支|乐可丽舒|4973210994918</t>
  </si>
  <si>
    <t>4|3|90g/支|小林制药|4987072036433</t>
  </si>
  <si>
    <t>4|3|165GX48|KAO|无型号</t>
  </si>
  <si>
    <t>2019-07-24</t>
  </si>
  <si>
    <t>闵行加工</t>
  </si>
  <si>
    <t>4|3|100g/支|小林|无型号</t>
  </si>
  <si>
    <t>3111940791</t>
  </si>
  <si>
    <t>上海市闵行区莘庄工业区申富路789号4栋A区</t>
  </si>
  <si>
    <t>021-32507181</t>
  </si>
  <si>
    <t>021-32507181-115; 021-32507181-167</t>
  </si>
  <si>
    <t>wj.lu@shanghai-kobayashi.com</t>
  </si>
  <si>
    <t>纪本慎一郎</t>
  </si>
  <si>
    <t>http://www.shanghai-kobayashi.com</t>
  </si>
  <si>
    <t>4|3|100g/支|RED SEAL/红印|无型号</t>
  </si>
  <si>
    <t>4|3|120g/支| HOMART|无型号</t>
  </si>
  <si>
    <t>4401913026</t>
  </si>
  <si>
    <t>有限责任公司(国有独资)</t>
  </si>
  <si>
    <t>广州市越秀区长堤路87号10楼</t>
  </si>
  <si>
    <t>020-83180520</t>
  </si>
  <si>
    <t>020-83347146; 020-83324203</t>
  </si>
  <si>
    <t>510120</t>
  </si>
  <si>
    <t>fh@gzli.com</t>
  </si>
  <si>
    <t>卫华</t>
  </si>
  <si>
    <t>4|3|150g/支|狮王LION|31151961BMR0000108</t>
  </si>
  <si>
    <t>境外品牌|无|150g/支|LION/狮王|无型号/无货号|||无其他</t>
  </si>
  <si>
    <t>4|3|130g/支|狮王|31151961BMR0000607</t>
  </si>
  <si>
    <t>4|3|130g/支|狮王LION|31151961BMR0000048</t>
  </si>
  <si>
    <t>境外品牌(其他)|不适用于进口报关单|165克/支*48支/箱|花王|4901301024077|||无其他</t>
  </si>
  <si>
    <t>昆山海关</t>
  </si>
  <si>
    <t>4|3|75ML/支|德康美|0377F00</t>
  </si>
  <si>
    <t>4|3|用途：口腔护理 包装：150g/支 品牌：LION狮王</t>
  </si>
  <si>
    <t>4|3|10g 软管装|高露洁 Colgate|E1537523/E1537527</t>
  </si>
  <si>
    <t>4405161543</t>
  </si>
  <si>
    <t>汕头市龙湖区内充公白水坪工业厂房E座二层之一</t>
  </si>
  <si>
    <t>0754-81888289</t>
  </si>
  <si>
    <t>0754-81888160; 0754-86335826</t>
  </si>
  <si>
    <t>515041</t>
  </si>
  <si>
    <t>406348427@qq.com</t>
  </si>
  <si>
    <t>许立荣</t>
  </si>
  <si>
    <t>汕头</t>
  </si>
  <si>
    <t>4|3|140g/支|LION 狮王|无型号</t>
  </si>
  <si>
    <t>4|3|5g 软管装|高露洁 Colgate|E1537522/E1537526</t>
  </si>
  <si>
    <t>4|3|50g/支|Jack n Jill|无型号/无货号|||无其他</t>
  </si>
  <si>
    <t>4|3|100ml/支|Theramed牌|545935501230</t>
  </si>
  <si>
    <t>4|3|100g/支|SENSODYNE舒适达牌|4892018009061</t>
  </si>
  <si>
    <t>4|3|85ml/支|Marvis牌|557568290681</t>
  </si>
  <si>
    <t>4|3|管装 120G/支|2080牌|无货号|||美白去烟渍</t>
  </si>
  <si>
    <t>4|3|90g|小林|无型号</t>
  </si>
  <si>
    <t>4|3|100g|小林|无型号</t>
  </si>
  <si>
    <t>4|3|100ml/支|Theramed牌|545901416645</t>
  </si>
  <si>
    <t>4|3|清洁牙齿|150g/支|无型号|||无其他</t>
  </si>
  <si>
    <t>4|3|60g*72/箱|齿磨抚子|无型号</t>
  </si>
  <si>
    <t>3103940454</t>
  </si>
  <si>
    <t>4|3|130g/支|狮王|4903301325321|||预防牙周炎</t>
  </si>
  <si>
    <t>4|3|300毫升/件|皇家齿林牌|型300ML</t>
  </si>
  <si>
    <t>3122260DMH</t>
  </si>
  <si>
    <t>上海市浦东新区三林路344号</t>
  </si>
  <si>
    <t>18019088646</t>
  </si>
  <si>
    <t>许千华</t>
  </si>
  <si>
    <t>4|3|70ｇ/支|SUNSTAR|4901616009622|||草莓味</t>
  </si>
  <si>
    <t>4|3|85ML/支|玛尔仕|411172</t>
  </si>
  <si>
    <t>4|3|70g/支，草莓味/葡萄味|SUNSTAR牌|无型号</t>
  </si>
  <si>
    <t>51059620E8</t>
  </si>
  <si>
    <t>四川自贸区川南临港片区西南商贸城17区上首层223号</t>
  </si>
  <si>
    <t>陈欣城</t>
  </si>
  <si>
    <t>4|3|120g*3/盒|爱敬|U44FCG9HE5001|||(清新原味型) 蓝色加浓薄荷</t>
  </si>
  <si>
    <t>4|3|120g*3/盒|爱敬|U44FCGBHE5001|||清新柠檬香</t>
  </si>
  <si>
    <t>4|3|75ML/盒|Elmex牌|无型号</t>
  </si>
  <si>
    <t>4|3|包装规格：120g/支|品牌：Healthy Care|型号（货号）：无</t>
  </si>
  <si>
    <t>35128600K0</t>
  </si>
  <si>
    <t>平潭综合实验区金井湾片区台湾创业园13A503</t>
  </si>
  <si>
    <t>706890350@qq.cm</t>
  </si>
  <si>
    <t>张俊杰</t>
  </si>
  <si>
    <t>4|3|120g*3/盒|爱敬|U44FCGHHE5001|||清爽薄荷香</t>
  </si>
  <si>
    <t>4|3|120g*3/盒|爱敬|U44FCGAHE5001|||(舒爽清新型) 绿色辣薄荷</t>
  </si>
  <si>
    <t>2019-07-25</t>
  </si>
  <si>
    <t>杭州物流</t>
  </si>
  <si>
    <t>3316965227</t>
  </si>
  <si>
    <t>杭州大江东产业集聚区临江高新技术产业开发区纬五路3688号</t>
  </si>
  <si>
    <t>0571-82913168</t>
  </si>
  <si>
    <t>0571-82913268</t>
  </si>
  <si>
    <t>吴夏</t>
  </si>
  <si>
    <t>4|3|80g*24支/箱|芜琼花牌|无型号</t>
  </si>
  <si>
    <t>4|3|110g*40支/箱|芜琼花牌|无型号</t>
  </si>
  <si>
    <t>4|3|20套/箱|芜琼花牌|无型号</t>
  </si>
  <si>
    <t>4|3|120g/支|GUM牌|无型号|||用途：清洁口腔用</t>
  </si>
  <si>
    <t>4|3|63g/瓶|Macleans牌|无型号</t>
  </si>
  <si>
    <t>4|3|50g/支|JACK N' JILL牌|无型号</t>
  </si>
  <si>
    <t>3|3|(全方位保护)160克/支|OralB牌|无型号</t>
  </si>
  <si>
    <t>3|3|(全方位保护)160克/支|OralB牌|无型号|||/</t>
  </si>
  <si>
    <t>4|3|10克*1352支/箱|高露洁牌|无型号</t>
  </si>
  <si>
    <t>3210910497</t>
  </si>
  <si>
    <t>扬州市邗江区杨寿镇宝女村</t>
  </si>
  <si>
    <t>0514-85559258</t>
  </si>
  <si>
    <t>0514-85881336; 18652533077; 0514-85860002; 18762320381; 0514-85103000; 0514-85559226</t>
  </si>
  <si>
    <t>225001</t>
  </si>
  <si>
    <t>roger.luo@yzsoho.com</t>
  </si>
  <si>
    <t>罗爱军</t>
  </si>
  <si>
    <t>www.yzsoho.com</t>
  </si>
  <si>
    <t>高露洁牙膏5G</t>
  </si>
  <si>
    <t>4|3|5克*2028支/箱|高露洁牌|无型号</t>
  </si>
  <si>
    <t>4|3|75ml/支|WELEDA牌|无型号</t>
  </si>
  <si>
    <t>4|3|48支/箱,零售包装|Missoue牌|货号:8013</t>
  </si>
  <si>
    <t>4420962591</t>
  </si>
  <si>
    <t>中山市石岐区龙井南路3号置贤创业创意科技大厦1311房</t>
  </si>
  <si>
    <t>0760-88813339</t>
  </si>
  <si>
    <t>0760-88223162; 13702469977</t>
  </si>
  <si>
    <t>528400</t>
  </si>
  <si>
    <t>mandy@seaskyltd.cn</t>
  </si>
  <si>
    <t>张海明</t>
  </si>
  <si>
    <t>www.seaskyltd.cn</t>
  </si>
  <si>
    <t>4|3|75ml/支|Elmex|无型号(货号)|||无其他</t>
  </si>
  <si>
    <t>4|3|75ml/支|品牌：Elmex|无型号</t>
  </si>
  <si>
    <t>4|3|支装，150g/支|品牌：LION/狮王|无型号</t>
  </si>
  <si>
    <t>4|3|100ml/支|汉高|无型号(货号)|||无其他</t>
  </si>
  <si>
    <t>拱关闸办</t>
  </si>
  <si>
    <t>3|3|175G*72|黑人牌|DEN004|||首次于20120113进口</t>
  </si>
  <si>
    <t>4404110124</t>
  </si>
  <si>
    <t>珠海市吉大景乐路38号</t>
  </si>
  <si>
    <t>13809800618</t>
  </si>
  <si>
    <t>519000</t>
  </si>
  <si>
    <t>李东义</t>
  </si>
  <si>
    <t>www.zhuhaidutyfree.com/</t>
  </si>
  <si>
    <t>4|3|1箱*2028支*5g|高露洁牌|型号:C-5</t>
  </si>
  <si>
    <t>4404164AFE</t>
  </si>
  <si>
    <t>4|3|150g/支|品牌：狮王|无型号</t>
  </si>
  <si>
    <t>3|3|(250G*2+100G)*24|黑人牌|DEN021|||首次于20120612进口</t>
  </si>
  <si>
    <t>4|3|50ml/支|品牌：Elmex|无型号</t>
  </si>
  <si>
    <t>2019-07-26</t>
  </si>
  <si>
    <t>浦东海关</t>
  </si>
  <si>
    <t>3122465131</t>
  </si>
  <si>
    <t>中国(上海)自由贸易试验区富特西一路355号6楼620A室</t>
  </si>
  <si>
    <t>18818116138</t>
  </si>
  <si>
    <t>021-80106915; 021-61111081; 021-51367001; 15800663525; 021-80106912; 18516598997; 021-80106923; 15800668771; 15221099248; 18516598995; 021-80106925; 021-80106916; 15021565075; 13248296120; 15201828812; 021-80106913; 13761467418; 021-51367003; 021-51367002</t>
  </si>
  <si>
    <t>shlsgj@foxmail.com</t>
  </si>
  <si>
    <t>杨志勇</t>
  </si>
  <si>
    <t>http://www.shlsgj.com</t>
  </si>
  <si>
    <t>4|3|75g*72; 120g*48;225g*48等|Ciptadent;Formula等|无型号</t>
  </si>
  <si>
    <t>4|3|285g|倍瑞傲|10785799|||285g</t>
  </si>
  <si>
    <t xml:space="preserve">土耳其 </t>
  </si>
  <si>
    <t>4|3|5克/支|WHITE GLO 2 IN 1|50000716</t>
  </si>
  <si>
    <t>4|3|5克/支|WHITE GLO 2 IN 1|50000723</t>
  </si>
  <si>
    <t>清洁牙齿|60g/支|狮王</t>
  </si>
  <si>
    <t>清洁牙齿|不含濒危动植物成分|130g*3支/套|狮王</t>
  </si>
  <si>
    <t>4|3|清洁口腔用|倍瑞傲|10785796|||285g</t>
  </si>
  <si>
    <t>4|3|165g/支|花王牌|4901301024077</t>
  </si>
  <si>
    <t>371036808X</t>
  </si>
  <si>
    <t>山东省威海市高技术产业开发区前双岛村</t>
  </si>
  <si>
    <t>0631-5203968</t>
  </si>
  <si>
    <t>0631-5786255; 15066302977; 13906311795</t>
  </si>
  <si>
    <t>2656635575@qq.com</t>
  </si>
  <si>
    <t>邢金强</t>
  </si>
  <si>
    <t>www.henghanmall.com</t>
  </si>
  <si>
    <t>4|3|清洁口腔用|倍瑞傲|10785795|||285g</t>
  </si>
  <si>
    <t>4|3|零售包装,支装,125ml/支等|Dontodent东托登特|无型号</t>
  </si>
  <si>
    <t>4|3|90g/支 50支/纸箱|CHIOS' TEARS 希俄斯之泪|无型号货号</t>
  </si>
  <si>
    <t>2102262616</t>
  </si>
  <si>
    <t>中国(辽宁)自由贸易试验区大连经济技术开发区金窑路38-7-1号1层(能源市场)</t>
  </si>
  <si>
    <t>13304645079</t>
  </si>
  <si>
    <t>65278243@QQ.COM</t>
  </si>
  <si>
    <t>迟景丰</t>
  </si>
  <si>
    <t>清洁牙齿|40g/支|狮王</t>
  </si>
  <si>
    <t>4|3|零售包装|Colgate|无型号</t>
  </si>
  <si>
    <t>用于护牙|108克*48盒/箱|美乐家</t>
  </si>
  <si>
    <t>清洁牙齿|165g*4支/套|花王</t>
  </si>
  <si>
    <t>清洁牙齿|不含濒危动植物成分|70g*3支/套</t>
  </si>
  <si>
    <t>4|3|75ml|倍林斯牌|无型号</t>
  </si>
  <si>
    <t>4|3|90g/支|Wonder Trend|无型号</t>
  </si>
  <si>
    <t>33019699UL</t>
  </si>
  <si>
    <t>4|3|120g/支|MISSLAURA|120</t>
  </si>
  <si>
    <t>4|3|150克/支|LION狮王牌|4903301171898</t>
  </si>
  <si>
    <t>4|3|一套/盒|Atom牌|标准型</t>
  </si>
  <si>
    <t>4|3|120g/支|Kao花王牌|4901301289544</t>
  </si>
  <si>
    <t>4|3|洗漱用；复合管|Colgate|25g/支</t>
  </si>
  <si>
    <t>4|3|75ml/50ml/支|Elmex/Sensodyne 舒适达/Aquafresh|75ml/50ml</t>
  </si>
  <si>
    <t>4|3|100g/支|珀缇美|无型号</t>
  </si>
  <si>
    <t>3122460992</t>
  </si>
  <si>
    <t>中国(上海)自由贸易试验区德堡路273号2幢A楼一层南部位</t>
  </si>
  <si>
    <t>021-36398959</t>
  </si>
  <si>
    <t>021-20228839</t>
  </si>
  <si>
    <t>hu_wei_li@cl-supplychain.com</t>
  </si>
  <si>
    <t>胡伟诚</t>
  </si>
  <si>
    <t>4|3|70g/支 50支/纸箱|CHIOS' TEARS希俄斯之泪 |无型号货号</t>
  </si>
  <si>
    <t>4|3|100g/支|Wonder Trend|无型号</t>
  </si>
  <si>
    <t>4|3|70g/支|花王|70g/支</t>
  </si>
  <si>
    <t>12072609C0</t>
  </si>
  <si>
    <t>股份有限公司</t>
  </si>
  <si>
    <t>天津经济技术开发区第二大街56号泰达MSD-A区218</t>
  </si>
  <si>
    <t>022-27610872</t>
  </si>
  <si>
    <t>300110</t>
  </si>
  <si>
    <t>tetrodo@duohegu.co.jp</t>
  </si>
  <si>
    <t>赵宝林</t>
  </si>
  <si>
    <t>http://www.omegabiotech.net</t>
  </si>
  <si>
    <t>4|3|150克/支*80支/箱|狮王牌|无型号</t>
  </si>
  <si>
    <t>4|3|75gx72/ctn|Cipdardent|无型号</t>
  </si>
  <si>
    <t>4|3|190gx48/ctn 160gx48/ctn 145gx36/ctn 190gx24/ctn 150gx24/ctn|Peosodent Peosodent clouse up    jat Twinbal|无型号</t>
  </si>
  <si>
    <t>4|3|115克/支|Kao 花王|4901301261373</t>
  </si>
  <si>
    <t>4|3|120g/支|Kao花王牌|4901301289490,4901301334091</t>
  </si>
  <si>
    <t>4|3|用途：口腔护理 包装：50g*1/支 品牌：Pigeon/贝亲</t>
  </si>
  <si>
    <t>4|3|130ml/支|狮王|31151961BMR0000739</t>
  </si>
  <si>
    <t>4|3|用途：口腔护理 包装：50g*1/支 品牌：pigeon贝亲</t>
  </si>
  <si>
    <t>2019-07-27</t>
  </si>
  <si>
    <t>4|3|130g/支|LION狮王|无型号</t>
  </si>
  <si>
    <t>境外品牌（其他）|无|75ml/支|WELEDA|4001638086554</t>
  </si>
  <si>
    <t>120766K029</t>
  </si>
  <si>
    <t>天津自贸试验区(东疆保税港区)海润物流园4#-4</t>
  </si>
  <si>
    <t>0571-88252581</t>
  </si>
  <si>
    <t>022-25600292</t>
  </si>
  <si>
    <t>yunhua.fei.bk@wwwarehouse.com</t>
  </si>
  <si>
    <t>钟硕</t>
  </si>
  <si>
    <t>4|3|150g/支|LION狮王|无型号</t>
  </si>
  <si>
    <t>4|3|150克*60瓶/箱  167箱|品牌：爱儿可|型号：无型号</t>
  </si>
  <si>
    <t>1105961135</t>
  </si>
  <si>
    <t>北京市西城区北礼士路甲98号B座415室</t>
  </si>
  <si>
    <t>010-68314958</t>
  </si>
  <si>
    <t>100044</t>
  </si>
  <si>
    <t>zhangxb@sina.com</t>
  </si>
  <si>
    <t>任建新</t>
  </si>
  <si>
    <t>4|3|25G/支|Colgate牌|TH01816A型|||用于清洁牙齿,89000支</t>
  </si>
  <si>
    <t>4|3|70g/支|sunstar牌|70g</t>
  </si>
  <si>
    <t>4|3|165g/支|花王牌|165g</t>
  </si>
  <si>
    <t>4|3|70g/支|花王牌|70g</t>
  </si>
  <si>
    <t>4|3|50g/支|贝亲|型号：无型号</t>
  </si>
  <si>
    <t>4|3|50ml/支|Signal洁诺牌|无型号</t>
  </si>
  <si>
    <t>4|3|包装;50g/支|品牌;贝亲|型号：无型号</t>
  </si>
  <si>
    <t>2019-07-28</t>
  </si>
  <si>
    <t>4|3|清洁牙齿|P/S|无型号</t>
  </si>
  <si>
    <t>4|3|130g/个|Ora2me|个</t>
  </si>
  <si>
    <t>4|3|200g,180g等|Colgate,P/S等|无型号</t>
  </si>
  <si>
    <t>4|3|70g/支|SUNSTAR|无型号</t>
  </si>
  <si>
    <t>33059609KQ</t>
  </si>
  <si>
    <t>嘉兴</t>
  </si>
  <si>
    <t>4|3|130g/支|花王|无型号</t>
  </si>
  <si>
    <t>4|3|零售包装,支装,85ML/支|MARVIS玛尔斯|无型号</t>
  </si>
  <si>
    <t>4|3|零售包装,组合装,25ml*7支/组|MARVIS玛尔斯|无型号</t>
  </si>
  <si>
    <t>2019-07-29</t>
  </si>
  <si>
    <t>4|3|140克/支|皓乐齿|4901616009356</t>
  </si>
  <si>
    <t>2102360J2W</t>
  </si>
  <si>
    <t>4|3|130克/支|皓乐齿|4901616011014等</t>
  </si>
  <si>
    <t>4|3|170克/支|盛世达|4901616005266</t>
  </si>
  <si>
    <t>4|3|90克/支|小林制药|4987072036433</t>
  </si>
  <si>
    <t>4|3|130克/支|狮王牌|超爽薄荷型</t>
  </si>
  <si>
    <t>4|3|150G|狮王|无型号</t>
  </si>
  <si>
    <t>Sunstar牙膏</t>
  </si>
  <si>
    <t>4|3|125g*48/箱|Sunstar牌|无型号</t>
  </si>
  <si>
    <t>4|3|130g*48/箱|Sunstar牌|无型号</t>
  </si>
  <si>
    <t>4|3|50g*4p|atom美|无货号</t>
  </si>
  <si>
    <t>4|3|60克/支|狮王|4903301093565|||葡萄味</t>
  </si>
  <si>
    <t>4|3|120克/支|ARAU|4973512258237</t>
  </si>
  <si>
    <t>4|3|140克/支|狮王|4903301186458等</t>
  </si>
  <si>
    <t>4|3|130克/支|狮王牌|清新薄荷型</t>
  </si>
  <si>
    <t>4|3|3支/套|麦迪安MEDIAN|无型号（货号）</t>
  </si>
  <si>
    <t>4|3|包装规格:20ml/支|品牌:贝利达|型号:无型号</t>
  </si>
  <si>
    <t>4|3|125克/支|皓乐齿|4901616011014等</t>
  </si>
  <si>
    <t>4|3|70克/支|花王|4901301281623等</t>
  </si>
  <si>
    <t>4|3|70克/支|巧虎|4901616009516等</t>
  </si>
  <si>
    <t>4|3|100克/支|小林制药|4987072071861</t>
  </si>
  <si>
    <t>4|3|150克/支|狮王|4903301171898</t>
  </si>
  <si>
    <t>4|3|200g|atom美|无货号</t>
  </si>
  <si>
    <t>4|3|285g/瓶*8瓶/箱*3864箱|竹盐牌|10661341</t>
  </si>
  <si>
    <t>4|3|100g/支|APAGARD|无型号</t>
  </si>
  <si>
    <t>3318962352</t>
  </si>
  <si>
    <t>浙江省义乌市国际商贸城五区市场60349号商位</t>
  </si>
  <si>
    <t>0579-85118908</t>
  </si>
  <si>
    <t>沈磊</t>
  </si>
  <si>
    <t>www.yiwuferia.com</t>
  </si>
  <si>
    <t>4|3|60g/支|狮王牌|型号（货号）:4903301231134|||无其他</t>
  </si>
  <si>
    <t>4|3|130g/支|狮王牌|型号（货号）:4903301205623|||无其他</t>
  </si>
  <si>
    <t>4|3|130g/支|狮王牌|型号（货号）:4903301205647|||无其他</t>
  </si>
  <si>
    <t>4|3|40g/支|狮王牌|型号（货号）:49795301|||无其他</t>
  </si>
  <si>
    <t>4|3|60g/支|狮王牌|型号（货号）:4903301093565|||无其他</t>
  </si>
  <si>
    <t>4|3|Thursday|310516616780020368|无型号|||无其他</t>
  </si>
  <si>
    <t>4|3|70g/支|巧虎牌|型号（货号）:4901616009516|||无其他</t>
  </si>
  <si>
    <t>境外品牌（其他）|不适用于进口报关|130g/件等|狮王|无型号|||温和薄荷味等</t>
  </si>
  <si>
    <t>4|3|70g/支|花王牌|型号（货号）:4901301281623|||无其他</t>
  </si>
  <si>
    <t>境外品牌（其他）|不适用于进口报关|30g/件|Combi康贝|无型号|||葡萄味</t>
  </si>
  <si>
    <t>境外品牌(其他)|不适用于进口报关单|100g/支|redseal红印|31051966A690003631|||无其他</t>
  </si>
  <si>
    <t>境外品牌(其他)|不适用于进口报关单|100g/支|redseal红印|31051966A690003632|||无其他</t>
  </si>
  <si>
    <t>境外品牌(其他)|不适用于进口报关单|100g/支|redseal红印|31051966A690003630|||无其他</t>
  </si>
  <si>
    <t>境外品牌(其他)|不适用于进口报关单|100g/支|redseal红印|31051966A690003633|||无其他</t>
  </si>
  <si>
    <t>4|3|50g/瓶|岚舒|无型号(货号)|||无其他</t>
  </si>
  <si>
    <t>4|3|40g/支|狮王|无型号</t>
  </si>
  <si>
    <t>4|3|60g/支|APAGARD|无型号</t>
  </si>
  <si>
    <t>4|3|50g/支|APAGARD|无型号</t>
  </si>
  <si>
    <t>4|3|125g/支|APAGARD|无型号</t>
  </si>
  <si>
    <t>4|3|40g/支|Lion|无型号</t>
  </si>
  <si>
    <t>4|3|60g/支|狮王牌|型号（货号）:4903301099239|||无其他</t>
  </si>
  <si>
    <t>THERAMED牙膏（深层清洁）</t>
  </si>
  <si>
    <t>4|3|100ml/支*10支/箱|泰瑞美THERAMED|深层清洁</t>
  </si>
  <si>
    <t>3318W60036</t>
  </si>
  <si>
    <t>浙江省义乌市北苑街道机场路596号1幢</t>
  </si>
  <si>
    <t>王一鸣</t>
  </si>
  <si>
    <t>4|3|150克/盒 |狮王|无型号</t>
  </si>
  <si>
    <t>THERAMED牙膏（美白配方）</t>
  </si>
  <si>
    <t>4|3|100ml/支*10支/箱|泰瑞美THERAMED|美白配方</t>
  </si>
  <si>
    <t>4|3|70g/支|花王牌|型号（货号）:4901301281616|||无其他</t>
  </si>
  <si>
    <t>4|3|70g/支|花王牌|型号（货号）:4901301281630|||无其他</t>
  </si>
  <si>
    <t>4|3|70g/支|巧虎牌|型号（货号）:4901616009622|||无其他</t>
  </si>
  <si>
    <t>4|3|40g/支|狮王|型号：无型号</t>
  </si>
  <si>
    <t>4|3|包装：40g/支|品牌：狮王|型号：无型号</t>
  </si>
  <si>
    <t>4|3|40G/盒 零售包装|LION牌</t>
  </si>
  <si>
    <t>4|3|包装规格736克(184克x4)|舒适达牌|型号（货号）404353</t>
  </si>
  <si>
    <t>31119431X5</t>
  </si>
  <si>
    <t>4|3|5G/只|高露洁COLGATE|货号:280219TH113X,270219TH111X,250219TH113X,260219TH111X,050319TH112X</t>
  </si>
  <si>
    <t>3122260D82</t>
  </si>
  <si>
    <t>中国(上海)自由贸易试验区耀华路251号1幢1层</t>
  </si>
  <si>
    <t>18502117748</t>
  </si>
  <si>
    <t>021-57636886; 021-37697955</t>
  </si>
  <si>
    <t>486025825@qq.com</t>
  </si>
  <si>
    <t>陈程</t>
  </si>
  <si>
    <t>http://1kan.en.alibaba.com</t>
  </si>
  <si>
    <t>4|3|管装 200G/支|韩一牌|无货号|||美白健齿</t>
  </si>
  <si>
    <t>4|3|130克/盒 |狮王|无型号</t>
  </si>
  <si>
    <t>4|3|包装：130g/支|品牌;狮王|型号：无型号</t>
  </si>
  <si>
    <t>4|3|包装:150克/支*80支/箱,150克/支*40支/箱,零售包装|狮王牌|无型号</t>
  </si>
  <si>
    <t>3110966913</t>
  </si>
  <si>
    <t>4|3|包装:165克/支*48支/箱,零售包装|花王牌|无型号</t>
  </si>
  <si>
    <t>4|3|100g/盒|Kobayashi/小林制药牌|||牙膏</t>
  </si>
  <si>
    <t>4|3|50ml/盒|Blanx牌|||牙膏+附带LED蓝光灯</t>
  </si>
  <si>
    <t>50克/支|摩擦剂、湿润剂、表面活性剂|j&amp;j</t>
  </si>
  <si>
    <t>3122666009</t>
  </si>
  <si>
    <t>中国(上海)自由贸易试验区双惠路99号1幢3-303室</t>
  </si>
  <si>
    <t>13816537063</t>
  </si>
  <si>
    <t>allyongaustrade@163.com</t>
  </si>
  <si>
    <t>顾庭源</t>
  </si>
  <si>
    <t>4|3|零售包装 规格：3粒*5000包|乐灯特牌|LDT-VC|||无其他申报要素</t>
  </si>
  <si>
    <t>包</t>
  </si>
  <si>
    <t>3727962095</t>
  </si>
  <si>
    <t>荣成市石岛石和路88号B座201室</t>
  </si>
  <si>
    <t>0631-7378366</t>
  </si>
  <si>
    <t>15562169776</t>
  </si>
  <si>
    <t>刘加强</t>
  </si>
  <si>
    <t>境外品牌（其他）|不适用于进口报关|70g/件|花王|无型号|||葡萄味等</t>
  </si>
  <si>
    <t>4|3|130克/盒 |巧虎|无型号</t>
  </si>
  <si>
    <t>4|3|70克/盒 |巧虎|无型号</t>
  </si>
  <si>
    <t>4|3|零售包装 规格：30粒*100盒*50箱|乐灯特牌|LDT-VC|||无其他申报要素</t>
  </si>
  <si>
    <t>4|3|盒式零售包装|品牌LION|G01002</t>
  </si>
  <si>
    <t>4|3|软管零售包装|品牌LION|E03009</t>
  </si>
  <si>
    <t>4|3|铝塑复合软管包装，50ML/支*12支/箱，零售包装|璞慈牌|货号：10619</t>
  </si>
  <si>
    <t>4|3|铝塑复合软管包装，75ML/支*12支/箱，零售包装|瑷斯美牌|货号：10729</t>
  </si>
  <si>
    <t>4|3|铝塑复合软管包装，50ML/支*12支/箱，零售包装|璞慈牌|货号：13745</t>
  </si>
  <si>
    <t>4|3|铝塑复合软管包装，50ML/支*12支/箱，零售包装|璞慈牌|货号：10035</t>
  </si>
  <si>
    <t>4|3|零售包装,支装,130g/支等|LION狮王|无型号</t>
  </si>
  <si>
    <t>4|3|285g/瓶*8瓶/箱*14箱|竹盐牌|10661343</t>
  </si>
  <si>
    <t>4|3|75ml/件|水晶莹Aquafresh|75ml</t>
  </si>
  <si>
    <t>4|3|50g/支|JACK N' JILL|无型号</t>
  </si>
  <si>
    <t>4|3|100ML/盒|AQUAFRESH|YW8W、4J6C、5T5E</t>
  </si>
  <si>
    <t>4|3|285g/瓶*8瓶/箱*2688箱|竹盐牌|10661406</t>
  </si>
  <si>
    <t>4|3|零售包装,支装,100克/支|KOBAYASHI小林制药|无型号</t>
  </si>
  <si>
    <t>4|3|28.5%沉淀碳酸钙,20.9% 纯化水,18% 山梨糖醇,2% 月桂基硫酸钠,4.5% 纤维素胶,1% 薄荷油,12% 丙二醇,1% 卡拉胶, 3%蜂胶提取物,4% 二氧化硅,0.2% PEG-40 氢化篦麻油, 0.8%单氟磷酸钠,0.05%羟苯甲酯,2% 木醣醇,1% 尤加利油,0.1% 二氯苯氧氯酚, 1%糖精钠|品牌：澳至尊|无型号</t>
  </si>
  <si>
    <t>4|3|100g/支|第一三共|4987107622907</t>
  </si>
  <si>
    <t>4|3|150g/支|LION/狮王|无型号</t>
  </si>
  <si>
    <t>4|3|120G/盒|FLACO|无型号</t>
  </si>
  <si>
    <t>330156K023</t>
  </si>
  <si>
    <t>浙江省杭州经济技术开发区白杨街道16号大街388号3幢9#区</t>
  </si>
  <si>
    <t>吴远忠</t>
  </si>
  <si>
    <t>4|3|100g/支|Perioe倍瑞傲牌|无型号</t>
  </si>
  <si>
    <t>2019-07-30</t>
  </si>
  <si>
    <t>4|3|85ml/支|MARVIS牌|无型号</t>
  </si>
  <si>
    <t>4|3|零售包装|柔舒然牌|无型号</t>
  </si>
  <si>
    <t>3752961659</t>
  </si>
  <si>
    <t>4|3|50毫升/支|PUTZI|无型号|||3180CTNS</t>
  </si>
  <si>
    <t>4|3|50g/支|贝亲;Pigeon|无型号|||100000558884</t>
  </si>
  <si>
    <t>4|3|150g*80支/箱*11箱,150g*40支/箱*21箱|狮王牌|4903301186403</t>
  </si>
  <si>
    <t>21029699HC</t>
  </si>
  <si>
    <t>中国(辽宁)自由贸易试验区大连保税区海富路9-1号6041室</t>
  </si>
  <si>
    <t>13654243777</t>
  </si>
  <si>
    <t>271575399@qq.com</t>
  </si>
  <si>
    <t>郭艳</t>
  </si>
  <si>
    <t>境外品牌（其他）|不适用于进口报关单|85ML/件|Marvis|无型号|||无其他</t>
  </si>
  <si>
    <t>4|3|100毫升/支|Theramed|无型号|||2720CTNS</t>
  </si>
  <si>
    <t>4|3|100毫升/支|Theramed|无型号|||3264CTNS</t>
  </si>
  <si>
    <t>潍坊海关</t>
  </si>
  <si>
    <t>4|3|40支/箱|Pororo牌|无型号</t>
  </si>
  <si>
    <t>37079605UY</t>
  </si>
  <si>
    <t>潍坊</t>
  </si>
  <si>
    <t>4|3|70克/支|巧虎|4901616009622|||草莓味</t>
  </si>
  <si>
    <t>4|3|130克/支|皓乐齿|4901616011014</t>
  </si>
  <si>
    <t>4|3|130克/支|皓乐齿|4901616011007</t>
  </si>
  <si>
    <t>4|3|60g*60支/箱|狮王牌|4903301093565,4903301231134,4903301099239</t>
  </si>
  <si>
    <t>4|3|40g*120支/箱|狮王牌|49795301,49795318</t>
  </si>
  <si>
    <t>4|3|25g/盒|途透齿|MD-T0120-2</t>
  </si>
  <si>
    <t>3702960K6M</t>
  </si>
  <si>
    <t>4|3|95g/盒|途透齿|MD-T303-1</t>
  </si>
  <si>
    <t>4|3|盒装，110g/盒|品牌：舒适达|货号：JMGJBG0001</t>
  </si>
  <si>
    <t>4|3|盒装，100g/盒|品牌：舒适达|货号：JMGJ-SSD0007</t>
  </si>
  <si>
    <t>4|3|95g/支|途透齿|MD-T0212-1</t>
  </si>
  <si>
    <t>4|3|60g/盒|途透齿|MD-T0002-1</t>
  </si>
  <si>
    <t>4|3|25g/盒|途透齿|MD-T303-2</t>
  </si>
  <si>
    <t>4|3|160g*36支/箱，零售包装|LG牌|无型号（货号）</t>
  </si>
  <si>
    <t>37109481A0</t>
  </si>
  <si>
    <t>4|3|20支/箱|Pororo牌|无型号</t>
  </si>
  <si>
    <t>4|3|120g*32支/箱，零售包装|LG牌|无型号（货号）</t>
  </si>
  <si>
    <t>4|3|285g/瓶*8瓶/箱*1848箱|竹盐牌|10661343</t>
  </si>
  <si>
    <t>4|3|285g/瓶*8瓶/箱*2174箱|竹盐牌|10661343</t>
  </si>
  <si>
    <t>4|3|100ml/支|高露洁|无型号</t>
  </si>
  <si>
    <t>4|3|160g*40支/箱，零售包装|LG牌|无型号（货号）</t>
  </si>
  <si>
    <t>4|3|165g/支|KAO牌|无型号|||4901301024077</t>
  </si>
  <si>
    <t>600ml/瓶</t>
  </si>
  <si>
    <t>120g/支</t>
  </si>
  <si>
    <t>400ml/瓶</t>
  </si>
  <si>
    <t>4|3|40g/支|狮王牌|无型号</t>
  </si>
  <si>
    <t>4|3|40g/支|花王牌|无型号</t>
  </si>
  <si>
    <t>4|3|280g*24支/箱|皓蓝牌|无型号</t>
  </si>
  <si>
    <t>内港滘心</t>
  </si>
  <si>
    <t>4|3|165克/支，48支/箱，500箱|花王牌|4901301024077</t>
  </si>
  <si>
    <t>4|3|6毫升/支|Smilecare|36301300</t>
  </si>
  <si>
    <t>4|3|6毫升/支|SmileCare|36300749</t>
  </si>
  <si>
    <t>4|3|50克/支|和光堂|4987244183323/</t>
  </si>
  <si>
    <t>4|3|100ml/瓶|AQUAFRESH牌|无型号</t>
  </si>
  <si>
    <t>4|3|70g/支|GUM牌|无型号|||制作牙膏用</t>
  </si>
  <si>
    <t>4|3|170g/瓶|sunstar牌|无型号</t>
  </si>
  <si>
    <t>4|3|25ml*7/套|marvis|无型号</t>
  </si>
  <si>
    <t xml:space="preserve">哥得堡 </t>
  </si>
  <si>
    <t>4|3|50ML/支*15支/箱，共1617箱|Jordan*|无型号|||无其他申报要素</t>
  </si>
  <si>
    <t>11149616D4</t>
  </si>
  <si>
    <t>4|3|50ML/支*15支/箱，共3234箱|Jordan*|无型号|||无其他申报要素</t>
  </si>
  <si>
    <t>4|3|90克/支|佳口林牌|无型号</t>
  </si>
  <si>
    <t>4|3|120克/支|佳口林牌|无型号</t>
  </si>
  <si>
    <t>4|3|60克/支|狮王|4903301231134</t>
  </si>
  <si>
    <t>4|3|70克/支|巧虎|4901616009622|||葡萄味</t>
  </si>
  <si>
    <t>4|3|25g/支|途透齿|MD-T0212-2</t>
  </si>
  <si>
    <t>4|3|280g*24支/箱，280g*14支/箱|皓蓝牌|无型号</t>
  </si>
  <si>
    <t>130g/支</t>
  </si>
  <si>
    <t>汕关港口</t>
  </si>
  <si>
    <t>4|3|10g/支|Colgate牌|1537527</t>
  </si>
  <si>
    <t>4405161077</t>
  </si>
  <si>
    <t>汕头市珠池路珠池工业区珠业南街4号永兴工业大厦201、301、401号房及501号房之一</t>
  </si>
  <si>
    <t>0754-88861724</t>
  </si>
  <si>
    <t>0754-88788951; 0754-88864760</t>
  </si>
  <si>
    <t>tuplic@126.com</t>
  </si>
  <si>
    <t>杨维国</t>
  </si>
  <si>
    <t>http://www.supplytime.com.cn</t>
  </si>
  <si>
    <t>165g/盒</t>
  </si>
  <si>
    <t>4|3|125克/支|皓乐齿|4901616011021</t>
  </si>
  <si>
    <t>马尾海关</t>
  </si>
  <si>
    <t>4|3|包装规格：130g/支，60支/箱|品牌：LION|型号（货号）：无</t>
  </si>
  <si>
    <t>4|3|85ML/支|MARVIS|8004395111756等</t>
  </si>
  <si>
    <t>4|3|165G/支|花王|W036-1119等</t>
  </si>
  <si>
    <t>3201960EFH</t>
  </si>
  <si>
    <t>4|3|150G/支|狮王|190321W等</t>
  </si>
  <si>
    <t>4|3|130G/支|狮王|190308A2等</t>
  </si>
  <si>
    <t xml:space="preserve">长崎 </t>
  </si>
  <si>
    <t>4|3|17g/支|SUNSTAR牌|无型号|||4901616010703</t>
  </si>
  <si>
    <t>21022609C0</t>
  </si>
  <si>
    <t>4|3|130g/支|狮王牌|无型号|||4903301205623</t>
  </si>
  <si>
    <t>4|3|130g/支|狮王牌|无型号|||4903301205647</t>
  </si>
  <si>
    <t>4|3|17g/支|SUNSTAR牌|无型号|||4901616011410</t>
  </si>
  <si>
    <t>4|3|85G/支|高露洁|无型号</t>
  </si>
  <si>
    <t>4|3|包装规格：130g/支，48支/箱|品牌：Ora2|型号（货号）：无</t>
  </si>
  <si>
    <t>4|3|零售包装,支装,140克/支|LION狮王|无型号</t>
  </si>
  <si>
    <t>4|3|130g/支|花王牌|无型号无货号</t>
  </si>
  <si>
    <t>4|3|100ml/支|accakappa牌|无型号</t>
  </si>
  <si>
    <t>4|3|清洁用|1支-85ML,1箱-12支|无款号,品牌：MARVIS</t>
  </si>
  <si>
    <t>4|3|108克*48盒/箱|美乐家|131005868</t>
  </si>
  <si>
    <t>3117940256</t>
  </si>
  <si>
    <t>上海市奉贤区奉浦远东北路1515号龙洋工业园区16号厂房</t>
  </si>
  <si>
    <t>021-26074009</t>
  </si>
  <si>
    <t>021-51286826; 15900836655; 13380243885</t>
  </si>
  <si>
    <t>201400</t>
  </si>
  <si>
    <t>jetang@Melaleuca.com</t>
  </si>
  <si>
    <t>THOMAS KENDALL KNUTSON</t>
  </si>
  <si>
    <t>http://www.melaleuca.com.cn</t>
  </si>
  <si>
    <t>4|3|60g/支|狮王|无型号</t>
  </si>
  <si>
    <t>多特瑞保卫洁净牙膏（肉桂香型）</t>
  </si>
  <si>
    <t>4|3|包装:零售包装,125g/支|牌子:dōTERRA|无型号（无货号）|||预归类建议书编号：SFQ006Q</t>
  </si>
  <si>
    <t>4|3|95g/盒|途透齿|MD-T0120-1</t>
  </si>
  <si>
    <t>4|3|140g/瓶|ORA2 ME|无货号</t>
  </si>
  <si>
    <t>境外品牌(其他)|不适用于进口报关单|120克/支*3支/组*10组/箱|麦迪安|8801042743304|||无其他</t>
  </si>
  <si>
    <t>4|3|盒装，100g/盒|品牌：舒适达|货号：JMGJ-SSD0009</t>
  </si>
  <si>
    <t>4|3|100毫升/支|DONTODENT|无型号|||250CTNS</t>
  </si>
  <si>
    <t>4|3|盒装，90g/盒|品牌：益周适|货号：JMGJ-YZS0002</t>
  </si>
  <si>
    <t>4|3|90g|宝露露PORORO|无型号</t>
  </si>
  <si>
    <t>4|3|100g|花王KAO|无型号|||4901301335678</t>
  </si>
  <si>
    <t>4|3|180g|花王KAO|无型号|||4901301026743</t>
  </si>
  <si>
    <t>4|3|150g/支|LION牌|无型号|||4903301186403</t>
  </si>
  <si>
    <t>2019-07-31</t>
  </si>
  <si>
    <t>4|3|18克/支|清洁牙齿用|parodontax牌</t>
  </si>
  <si>
    <t>4|3|10克*540盒/箱|泽托克|无型号</t>
  </si>
  <si>
    <t>3105941718</t>
  </si>
  <si>
    <t>2102960J29</t>
  </si>
  <si>
    <t>辽宁省大连市沙河口区富乐园27-9号</t>
  </si>
  <si>
    <t>13998456265</t>
  </si>
  <si>
    <t>0411-82741916; 0411-66830889; 13940943336</t>
  </si>
  <si>
    <t>472165034@qq.com</t>
  </si>
  <si>
    <t>胡冰</t>
  </si>
  <si>
    <t>www.dlyingye.com</t>
  </si>
  <si>
    <t>4|3|20克/支*3支/盒|Median麦迪安牌|555747694232</t>
  </si>
  <si>
    <t>4|3|零售包装，80支/箱*300箱|狮王牌|4903301186403</t>
  </si>
  <si>
    <t>4|3|零售包装，60支/箱*93箱|狮王牌|4903301231134</t>
  </si>
  <si>
    <t>4|3|零售包装，60支/箱*500箱|狮王牌|4903301205647</t>
  </si>
  <si>
    <t>4|3|120克/支*3支/盒|Median麦迪安牌|555627788047</t>
  </si>
  <si>
    <t>4|3|220g/件|倍瑞傲|10785991</t>
  </si>
  <si>
    <t>4|3|零售包装，60支/箱*227箱|狮王牌|4903301099239</t>
  </si>
  <si>
    <t>4|3|90g/支|松山油脂|4954540109036</t>
  </si>
  <si>
    <t>4|3|160g/支*2+90g/支|高露洁牌|货号:188991605</t>
  </si>
  <si>
    <t>4|3|120克/支*3支/盒|Median麦迪安牌|555627488683</t>
  </si>
  <si>
    <t>4|3|285g/件|倍瑞傲|10786059</t>
  </si>
  <si>
    <t>4|3|零售塑料罐装22G|SUNSTAR|无型号</t>
  </si>
  <si>
    <t>31129659K8</t>
  </si>
  <si>
    <t>4|3|140g/支|狮王牌|无型号</t>
  </si>
  <si>
    <t>ORA2皓乐齿牙膏</t>
  </si>
  <si>
    <t>4|3|125g/支|ORA2皓乐齿|无型号</t>
  </si>
  <si>
    <t>4|3|120支/箱|狮王牌|无型号</t>
  </si>
  <si>
    <t>4|3|72支/箱|狮王牌|无型号</t>
  </si>
  <si>
    <t>4|3|50ml/瓶|Putzi牌|无型号</t>
  </si>
  <si>
    <t>4|3|285g/件|倍瑞傲|10786058</t>
  </si>
  <si>
    <t>4|3|200G/盒|艺宝达露|无型号</t>
  </si>
  <si>
    <t>4401963F3P</t>
  </si>
  <si>
    <t>4|3|285g/件|倍瑞傲|10786057</t>
  </si>
  <si>
    <t>4|3|60g/支|狮王|4903301099239</t>
  </si>
  <si>
    <t>4|3|285g/件|倍瑞傲|10786056</t>
  </si>
  <si>
    <t>4|3|150g/支|狮王|4903301171898</t>
  </si>
  <si>
    <t>4|3|25ML/支|MARVIS|411092</t>
  </si>
  <si>
    <t>4|3|25ml/支|Ajona牌|无型号</t>
  </si>
  <si>
    <t>4|3|85ML/支|MARVIS|411175</t>
  </si>
  <si>
    <t>4|3|85ML/支|MARVIS|411172</t>
  </si>
  <si>
    <t>4|3|25ML/支|MARVIS|411094</t>
  </si>
  <si>
    <t>4|3|25ML/支|MARVIS|411096</t>
  </si>
  <si>
    <t>4|3|85ML/支|MARVIS|411176</t>
  </si>
  <si>
    <t>4|3|25ml*7支/套|MARVIS|411059</t>
  </si>
  <si>
    <t>4|3|75ML/支|MARVIS|411168</t>
  </si>
  <si>
    <t>4|3|3*34G/支|MARVIS|411063</t>
  </si>
  <si>
    <t>4|3|25ML/支|MARVIS|411093</t>
  </si>
  <si>
    <t>4|3|10ML/支|MARVIS|411007</t>
  </si>
  <si>
    <t>4|3|75ML/支|MARVIS|411169</t>
  </si>
  <si>
    <t>4|3|10ML/支|MARVIS|411008</t>
  </si>
  <si>
    <t>135g/支</t>
  </si>
  <si>
    <t>4|3|50ml/支|普奇Putzi|无型号</t>
  </si>
  <si>
    <t>150g/支</t>
  </si>
  <si>
    <t>4|3|75ML/支|MARVIS|411167</t>
  </si>
  <si>
    <t>4|3|85ML/支|MARVIS|411170</t>
  </si>
  <si>
    <t>4|3|60克/支装|ELMEX牌|无型号</t>
  </si>
  <si>
    <t>4|3|零售包装 规格：120G*30盒*201箱|麦迪安牌|无型号|||无其他申报要素</t>
  </si>
  <si>
    <t>4|3|25ML/支|MARVIS|411090</t>
  </si>
  <si>
    <t>4|3|10ML/支|MARVIS|411003</t>
  </si>
  <si>
    <t>4|3|25ML/支|MARVIS|411091</t>
  </si>
  <si>
    <t>4|3|200g/支|ATOMY|无型号无货号</t>
  </si>
  <si>
    <t>4|3|85ML/支|MARVIS|411171</t>
  </si>
  <si>
    <t>4|3|零售塑料罐装100G|小林制药|无型号</t>
  </si>
  <si>
    <t>4|3|零售塑料罐装40G|和光堂|无型号</t>
  </si>
  <si>
    <t>4|3|零售塑料罐装13ML|SUNSTAR|无型号</t>
  </si>
  <si>
    <t>4|3|零售塑料罐装 165G|花王|无型号</t>
  </si>
  <si>
    <t>4|3|零售塑料罐装 130G|狮王化学|无型号</t>
  </si>
  <si>
    <t>4|3|零售塑料罐装40ML|贝亲|无型号</t>
  </si>
  <si>
    <t>4|3|零售塑料罐装150G|SUNSTAR|无型号</t>
  </si>
  <si>
    <t>4|3|25ML/支|MARVIS|411095</t>
  </si>
  <si>
    <t>4|3|220g/件|倍瑞傲|10785990</t>
  </si>
  <si>
    <t xml:space="preserve">巴生港 </t>
  </si>
  <si>
    <t>4|3|175ml|Colgate|无型号</t>
  </si>
  <si>
    <t>境外品牌(其他)|不适用于进口报关单|60克/支*20支/箱|宫中秘策|8809278713948|||无其他</t>
  </si>
  <si>
    <t>4|3|80G/支|wakamoto|无型号|||无其他</t>
  </si>
  <si>
    <t>4|3|70G/支|dailyaroma|无型号|||无其他</t>
  </si>
  <si>
    <t>4|3|85ML/支|MARVIS|411174</t>
  </si>
  <si>
    <t>4|3|10ML/支|MARVIS|411013</t>
  </si>
  <si>
    <t>4|3|85ML/支|MARVIS|411073</t>
  </si>
  <si>
    <t>4|3|130g/支|狮王|4903301205760</t>
  </si>
  <si>
    <t>序号</t>
  </si>
  <si>
    <t>总计</t>
  </si>
  <si>
    <t>进口报告</t>
  </si>
  <si>
    <t>[返回目录]</t>
  </si>
  <si>
    <t>目录</t>
  </si>
  <si>
    <t>01.目录</t>
  </si>
  <si>
    <t>02.申报单位汇总</t>
  </si>
  <si>
    <t>03.货主单位汇总</t>
  </si>
  <si>
    <t>04.经营单位汇总</t>
  </si>
  <si>
    <t>05.贸易国汇总</t>
  </si>
  <si>
    <t>06.进出口关区汇总</t>
  </si>
  <si>
    <t>07.贸易方式汇总</t>
  </si>
  <si>
    <t>08.运输方式汇总</t>
  </si>
  <si>
    <t>09.目的地（原产地）汇总</t>
  </si>
  <si>
    <t>10.月度汇总</t>
  </si>
  <si>
    <t>11.区域汇总</t>
  </si>
  <si>
    <t>12.大洲汇总</t>
  </si>
  <si>
    <t>13.产品名称汇总</t>
  </si>
  <si>
    <t>14.明细表</t>
  </si>
  <si>
    <t>月份</t>
  </si>
  <si>
    <t>2019-07</t>
  </si>
  <si>
    <t>报告日期</t>
  </si>
  <si>
    <t>2019-08-23</t>
  </si>
  <si>
    <t>Copyright</t>
  </si>
  <si>
    <t>大连伟亚信息</t>
  </si>
  <si>
    <t>0411-39337158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</si>
</sst>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charset val="134"/>
      <scheme val="minor"/>
    </font>
    <font>
      <sz val="9"/>
      <name val="等线"/>
      <family val="2"/>
      <charset val="134"/>
      <scheme val="minor"/>
    </font>
    <font>
      <sz val="12"/>
      <color rgb="FFFFFFFF"/>
      <name val="等线"/>
      <family val="2"/>
      <charset val="134"/>
      <scheme val="minor"/>
    </font>
    <font>
      <sz val="12"/>
      <color rgb="FFFFFFFF"/>
      <name val="等线"/>
      <family val="3"/>
      <charset val="134"/>
      <scheme val="minor"/>
    </font>
    <font>
      <u/>
      <sz val="11"/>
      <color theme="10"/>
      <name val="等线"/>
      <family val="2"/>
      <charset val="134"/>
      <scheme val="minor"/>
    </font>
    <font>
      <sz val="22"/>
      <color theme="1"/>
      <name val="等线"/>
      <family val="2"/>
      <charset val="134"/>
      <scheme val="minor"/>
    </font>
    <font>
      <b/>
      <sz val="22"/>
      <color theme="1"/>
      <name val="等线"/>
      <family val="3"/>
      <charset val="134"/>
      <scheme val="minor"/>
    </font>
    <font>
      <u/>
      <sz val="12"/>
      <color theme="10"/>
      <name val="等线"/>
      <family val="2"/>
      <charset val="134"/>
      <scheme val="minor"/>
    </font>
  </fonts>
  <fills count="4">
    <fill>
      <patternFill patternType="none"/>
    </fill>
    <fill>
      <patternFill patternType="gray125"/>
    </fill>
    <fill>
      <patternFill patternType="solid">
        <fgColor rgb="FF00B0F0"/>
        <bgColor indexed="64"/>
      </patternFill>
    </fill>
    <fill>
      <patternFill patternType="solid">
        <fgColor rgb="FFD9D9D9"/>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11">
    <xf numFmtId="0" fontId="0" fillId="0" borderId="0" xfId="0">
      <alignment vertical="center"/>
    </xf>
    <xf numFmtId="0" fontId="0" fillId="0" borderId="0" xfId="0" applyAlignment="1">
      <alignment horizontal="center" vertical="center"/>
    </xf>
    <xf numFmtId="10" fontId="0" fillId="0" borderId="0" xfId="0" applyNumberFormat="1" applyAlignment="1">
      <alignment horizontal="center" vertical="center"/>
    </xf>
    <xf numFmtId="0" fontId="3" fillId="2" borderId="0" xfId="0" applyFont="1" applyFill="1" applyAlignment="1">
      <alignment horizontal="center" vertical="center"/>
    </xf>
    <xf numFmtId="0" fontId="4" fillId="0" borderId="0" xfId="1" applyAlignment="1">
      <alignment horizontal="center" vertical="center"/>
    </xf>
    <xf numFmtId="0" fontId="5" fillId="0" borderId="0" xfId="0" applyFont="1" applyAlignment="1">
      <alignment horizontal="center" vertical="center"/>
    </xf>
    <xf numFmtId="0" fontId="6" fillId="0" borderId="0" xfId="0" applyFont="1" applyAlignment="1">
      <alignment horizontal="center" vertical="center"/>
    </xf>
    <xf numFmtId="0" fontId="7" fillId="3" borderId="0" xfId="1" applyFont="1" applyFill="1" applyAlignment="1">
      <alignment horizontal="center" vertical="center"/>
    </xf>
    <xf numFmtId="0" fontId="0" fillId="0" borderId="0" xfId="0" quotePrefix="1" applyAlignment="1">
      <alignment horizontal="center" vertical="center"/>
    </xf>
    <xf numFmtId="0" fontId="2" fillId="2" borderId="0" xfId="0" applyFont="1" applyFill="1" applyAlignment="1">
      <alignment horizontal="center" vertical="center"/>
    </xf>
    <xf numFmtId="0" fontId="0" fillId="0" borderId="0" xfId="0"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申报单位汇总!$C$20</c:f>
              <c:strCache>
                <c:ptCount val="1"/>
                <c:pt idx="0">
                  <c:v>美元总价合计</c:v>
                </c:pt>
              </c:strCache>
            </c:strRef>
          </c:tx>
          <c:spPr>
            <a:solidFill>
              <a:schemeClr val="accent1"/>
            </a:solidFill>
            <a:ln>
              <a:noFill/>
            </a:ln>
            <a:effectLst/>
          </c:spPr>
          <c:invertIfNegative val="0"/>
          <c:cat>
            <c:strRef>
              <c:f>申报单位汇总!$B$21:$B$30</c:f>
              <c:strCache>
                <c:ptCount val="10"/>
                <c:pt idx="0">
                  <c:v>招商局保税物流有限公司</c:v>
                </c:pt>
                <c:pt idx="1">
                  <c:v>磐亚班拿物流(上海)有限公司</c:v>
                </c:pt>
                <c:pt idx="2">
                  <c:v>盛势达(广州)化工有限公司</c:v>
                </c:pt>
                <c:pt idx="3">
                  <c:v>乐金生活健康贸易(上海)有限公司</c:v>
                </c:pt>
                <c:pt idx="4">
                  <c:v>广州宝洁有限公司</c:v>
                </c:pt>
                <c:pt idx="5">
                  <c:v>青岛绿辰经营管理服务有限公司</c:v>
                </c:pt>
                <c:pt idx="6">
                  <c:v>明辉实业(深圳)有限公司</c:v>
                </c:pt>
                <c:pt idx="7">
                  <c:v>上海新发展进出口贸易实业有限公司</c:v>
                </c:pt>
                <c:pt idx="8">
                  <c:v>宁波高新区凡迈科技有限公司</c:v>
                </c:pt>
                <c:pt idx="9">
                  <c:v>林帆国际物流(上海)有限公司</c:v>
                </c:pt>
              </c:strCache>
            </c:strRef>
          </c:cat>
          <c:val>
            <c:numRef>
              <c:f>申报单位汇总!$C$21:$C$30</c:f>
              <c:numCache>
                <c:formatCode>General</c:formatCode>
                <c:ptCount val="10"/>
                <c:pt idx="0">
                  <c:v>1486304</c:v>
                </c:pt>
                <c:pt idx="1">
                  <c:v>1129683</c:v>
                </c:pt>
                <c:pt idx="2">
                  <c:v>900320</c:v>
                </c:pt>
                <c:pt idx="3">
                  <c:v>890283</c:v>
                </c:pt>
                <c:pt idx="4">
                  <c:v>848025</c:v>
                </c:pt>
                <c:pt idx="5">
                  <c:v>651666</c:v>
                </c:pt>
                <c:pt idx="6">
                  <c:v>644090</c:v>
                </c:pt>
                <c:pt idx="7">
                  <c:v>608351</c:v>
                </c:pt>
                <c:pt idx="8">
                  <c:v>547580</c:v>
                </c:pt>
                <c:pt idx="9">
                  <c:v>515346</c:v>
                </c:pt>
              </c:numCache>
            </c:numRef>
          </c:val>
          <c:extLst>
            <c:ext xmlns:c16="http://schemas.microsoft.com/office/drawing/2014/chart" uri="{C3380CC4-5D6E-409C-BE32-E72D297353CC}">
              <c16:uniqueId val="{00000000-63AC-4C95-8B33-BEF0612747D4}"/>
            </c:ext>
          </c:extLst>
        </c:ser>
        <c:ser>
          <c:idx val="2"/>
          <c:order val="2"/>
          <c:tx>
            <c:strRef>
              <c:f>申报单位汇总!$E$20</c:f>
              <c:strCache>
                <c:ptCount val="1"/>
                <c:pt idx="0">
                  <c:v>法定重量合计</c:v>
                </c:pt>
              </c:strCache>
            </c:strRef>
          </c:tx>
          <c:spPr>
            <a:solidFill>
              <a:schemeClr val="accent3"/>
            </a:solidFill>
            <a:ln>
              <a:noFill/>
            </a:ln>
            <a:effectLst/>
          </c:spPr>
          <c:invertIfNegative val="0"/>
          <c:cat>
            <c:strRef>
              <c:f>申报单位汇总!$B$21:$B$30</c:f>
              <c:strCache>
                <c:ptCount val="10"/>
                <c:pt idx="0">
                  <c:v>招商局保税物流有限公司</c:v>
                </c:pt>
                <c:pt idx="1">
                  <c:v>磐亚班拿物流(上海)有限公司</c:v>
                </c:pt>
                <c:pt idx="2">
                  <c:v>盛势达(广州)化工有限公司</c:v>
                </c:pt>
                <c:pt idx="3">
                  <c:v>乐金生活健康贸易(上海)有限公司</c:v>
                </c:pt>
                <c:pt idx="4">
                  <c:v>广州宝洁有限公司</c:v>
                </c:pt>
                <c:pt idx="5">
                  <c:v>青岛绿辰经营管理服务有限公司</c:v>
                </c:pt>
                <c:pt idx="6">
                  <c:v>明辉实业(深圳)有限公司</c:v>
                </c:pt>
                <c:pt idx="7">
                  <c:v>上海新发展进出口贸易实业有限公司</c:v>
                </c:pt>
                <c:pt idx="8">
                  <c:v>宁波高新区凡迈科技有限公司</c:v>
                </c:pt>
                <c:pt idx="9">
                  <c:v>林帆国际物流(上海)有限公司</c:v>
                </c:pt>
              </c:strCache>
            </c:strRef>
          </c:cat>
          <c:val>
            <c:numRef>
              <c:f>申报单位汇总!$E$21:$E$30</c:f>
              <c:numCache>
                <c:formatCode>General</c:formatCode>
                <c:ptCount val="10"/>
                <c:pt idx="0">
                  <c:v>110396.54400000001</c:v>
                </c:pt>
                <c:pt idx="1">
                  <c:v>58343.66</c:v>
                </c:pt>
                <c:pt idx="2">
                  <c:v>206666.14999999997</c:v>
                </c:pt>
                <c:pt idx="3">
                  <c:v>229581.36</c:v>
                </c:pt>
                <c:pt idx="4">
                  <c:v>152465.46600000001</c:v>
                </c:pt>
                <c:pt idx="5">
                  <c:v>121785.32000000002</c:v>
                </c:pt>
                <c:pt idx="6">
                  <c:v>68786</c:v>
                </c:pt>
                <c:pt idx="7">
                  <c:v>168556.39600000004</c:v>
                </c:pt>
                <c:pt idx="8">
                  <c:v>11785.335999999999</c:v>
                </c:pt>
                <c:pt idx="9">
                  <c:v>67630</c:v>
                </c:pt>
              </c:numCache>
            </c:numRef>
          </c:val>
          <c:extLst>
            <c:ext xmlns:c16="http://schemas.microsoft.com/office/drawing/2014/chart" uri="{C3380CC4-5D6E-409C-BE32-E72D297353CC}">
              <c16:uniqueId val="{00000002-63AC-4C95-8B33-BEF0612747D4}"/>
            </c:ext>
          </c:extLst>
        </c:ser>
        <c:dLbls>
          <c:showLegendKey val="0"/>
          <c:showVal val="0"/>
          <c:showCatName val="0"/>
          <c:showSerName val="0"/>
          <c:showPercent val="0"/>
          <c:showBubbleSize val="0"/>
        </c:dLbls>
        <c:gapWidth val="150"/>
        <c:axId val="383038208"/>
        <c:axId val="383035912"/>
      </c:barChart>
      <c:lineChart>
        <c:grouping val="standard"/>
        <c:varyColors val="0"/>
        <c:ser>
          <c:idx val="1"/>
          <c:order val="1"/>
          <c:tx>
            <c:strRef>
              <c:f>申报单位汇总!$D$20</c:f>
              <c:strCache>
                <c:ptCount val="1"/>
                <c:pt idx="0">
                  <c:v>美元总价占比</c:v>
                </c:pt>
              </c:strCache>
            </c:strRef>
          </c:tx>
          <c:spPr>
            <a:ln w="28575" cap="rnd">
              <a:solidFill>
                <a:schemeClr val="accent2"/>
              </a:solidFill>
              <a:round/>
            </a:ln>
            <a:effectLst/>
          </c:spPr>
          <c:marker>
            <c:symbol val="none"/>
          </c:marker>
          <c:cat>
            <c:strRef>
              <c:f>申报单位汇总!$B$21:$B$30</c:f>
              <c:strCache>
                <c:ptCount val="10"/>
                <c:pt idx="0">
                  <c:v>招商局保税物流有限公司</c:v>
                </c:pt>
                <c:pt idx="1">
                  <c:v>磐亚班拿物流(上海)有限公司</c:v>
                </c:pt>
                <c:pt idx="2">
                  <c:v>盛势达(广州)化工有限公司</c:v>
                </c:pt>
                <c:pt idx="3">
                  <c:v>乐金生活健康贸易(上海)有限公司</c:v>
                </c:pt>
                <c:pt idx="4">
                  <c:v>广州宝洁有限公司</c:v>
                </c:pt>
                <c:pt idx="5">
                  <c:v>青岛绿辰经营管理服务有限公司</c:v>
                </c:pt>
                <c:pt idx="6">
                  <c:v>明辉实业(深圳)有限公司</c:v>
                </c:pt>
                <c:pt idx="7">
                  <c:v>上海新发展进出口贸易实业有限公司</c:v>
                </c:pt>
                <c:pt idx="8">
                  <c:v>宁波高新区凡迈科技有限公司</c:v>
                </c:pt>
                <c:pt idx="9">
                  <c:v>林帆国际物流(上海)有限公司</c:v>
                </c:pt>
              </c:strCache>
            </c:strRef>
          </c:cat>
          <c:val>
            <c:numRef>
              <c:f>申报单位汇总!$D$21:$D$30</c:f>
              <c:numCache>
                <c:formatCode>0.00%</c:formatCode>
                <c:ptCount val="10"/>
                <c:pt idx="0">
                  <c:v>6.8257284125151821E-2</c:v>
                </c:pt>
                <c:pt idx="1">
                  <c:v>5.1879759122194308E-2</c:v>
                </c:pt>
                <c:pt idx="2">
                  <c:v>4.13464527065504E-2</c:v>
                </c:pt>
                <c:pt idx="3">
                  <c:v>4.0885511767977847E-2</c:v>
                </c:pt>
                <c:pt idx="4">
                  <c:v>3.8944848005678434E-2</c:v>
                </c:pt>
                <c:pt idx="5">
                  <c:v>2.9927223042325923E-2</c:v>
                </c:pt>
                <c:pt idx="6">
                  <c:v>2.9579301496981129E-2</c:v>
                </c:pt>
                <c:pt idx="7">
                  <c:v>2.7938017427673101E-2</c:v>
                </c:pt>
                <c:pt idx="8">
                  <c:v>2.5147159424485595E-2</c:v>
                </c:pt>
                <c:pt idx="9">
                  <c:v>2.3666839586491385E-2</c:v>
                </c:pt>
              </c:numCache>
            </c:numRef>
          </c:val>
          <c:smooth val="0"/>
          <c:extLst>
            <c:ext xmlns:c16="http://schemas.microsoft.com/office/drawing/2014/chart" uri="{C3380CC4-5D6E-409C-BE32-E72D297353CC}">
              <c16:uniqueId val="{00000001-63AC-4C95-8B33-BEF0612747D4}"/>
            </c:ext>
          </c:extLst>
        </c:ser>
        <c:ser>
          <c:idx val="3"/>
          <c:order val="3"/>
          <c:tx>
            <c:strRef>
              <c:f>申报单位汇总!$F$20</c:f>
              <c:strCache>
                <c:ptCount val="1"/>
                <c:pt idx="0">
                  <c:v>法定重量占比</c:v>
                </c:pt>
              </c:strCache>
            </c:strRef>
          </c:tx>
          <c:spPr>
            <a:ln w="28575" cap="rnd">
              <a:solidFill>
                <a:schemeClr val="accent4"/>
              </a:solidFill>
              <a:round/>
            </a:ln>
            <a:effectLst/>
          </c:spPr>
          <c:marker>
            <c:symbol val="none"/>
          </c:marker>
          <c:cat>
            <c:strRef>
              <c:f>申报单位汇总!$B$21:$B$30</c:f>
              <c:strCache>
                <c:ptCount val="10"/>
                <c:pt idx="0">
                  <c:v>招商局保税物流有限公司</c:v>
                </c:pt>
                <c:pt idx="1">
                  <c:v>磐亚班拿物流(上海)有限公司</c:v>
                </c:pt>
                <c:pt idx="2">
                  <c:v>盛势达(广州)化工有限公司</c:v>
                </c:pt>
                <c:pt idx="3">
                  <c:v>乐金生活健康贸易(上海)有限公司</c:v>
                </c:pt>
                <c:pt idx="4">
                  <c:v>广州宝洁有限公司</c:v>
                </c:pt>
                <c:pt idx="5">
                  <c:v>青岛绿辰经营管理服务有限公司</c:v>
                </c:pt>
                <c:pt idx="6">
                  <c:v>明辉实业(深圳)有限公司</c:v>
                </c:pt>
                <c:pt idx="7">
                  <c:v>上海新发展进出口贸易实业有限公司</c:v>
                </c:pt>
                <c:pt idx="8">
                  <c:v>宁波高新区凡迈科技有限公司</c:v>
                </c:pt>
                <c:pt idx="9">
                  <c:v>林帆国际物流(上海)有限公司</c:v>
                </c:pt>
              </c:strCache>
            </c:strRef>
          </c:cat>
          <c:val>
            <c:numRef>
              <c:f>申报单位汇总!$F$21:$F$30</c:f>
              <c:numCache>
                <c:formatCode>0.00%</c:formatCode>
                <c:ptCount val="10"/>
                <c:pt idx="0">
                  <c:v>3.7400838107977119E-2</c:v>
                </c:pt>
                <c:pt idx="1">
                  <c:v>1.9766033457413849E-2</c:v>
                </c:pt>
                <c:pt idx="2">
                  <c:v>7.0015662977175389E-2</c:v>
                </c:pt>
                <c:pt idx="3">
                  <c:v>7.7779022484338031E-2</c:v>
                </c:pt>
                <c:pt idx="4">
                  <c:v>5.1653213083584303E-2</c:v>
                </c:pt>
                <c:pt idx="5">
                  <c:v>4.1259199538422039E-2</c:v>
                </c:pt>
                <c:pt idx="6">
                  <c:v>2.3303755324943089E-2</c:v>
                </c:pt>
                <c:pt idx="7">
                  <c:v>5.7104599930773943E-2</c:v>
                </c:pt>
                <c:pt idx="8">
                  <c:v>3.9927105307219993E-3</c:v>
                </c:pt>
                <c:pt idx="9">
                  <c:v>2.2912118347133151E-2</c:v>
                </c:pt>
              </c:numCache>
            </c:numRef>
          </c:val>
          <c:smooth val="0"/>
          <c:extLst>
            <c:ext xmlns:c16="http://schemas.microsoft.com/office/drawing/2014/chart" uri="{C3380CC4-5D6E-409C-BE32-E72D297353CC}">
              <c16:uniqueId val="{00000003-63AC-4C95-8B33-BEF0612747D4}"/>
            </c:ext>
          </c:extLst>
        </c:ser>
        <c:dLbls>
          <c:showLegendKey val="0"/>
          <c:showVal val="0"/>
          <c:showCatName val="0"/>
          <c:showSerName val="0"/>
          <c:showPercent val="0"/>
          <c:showBubbleSize val="0"/>
        </c:dLbls>
        <c:marker val="1"/>
        <c:smooth val="0"/>
        <c:axId val="383039192"/>
        <c:axId val="383033288"/>
      </c:lineChart>
      <c:catAx>
        <c:axId val="38303820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383035912"/>
        <c:crosses val="autoZero"/>
        <c:auto val="1"/>
        <c:lblAlgn val="ctr"/>
        <c:lblOffset val="100"/>
        <c:noMultiLvlLbl val="0"/>
      </c:catAx>
      <c:valAx>
        <c:axId val="383035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383038208"/>
        <c:crosses val="autoZero"/>
        <c:crossBetween val="between"/>
      </c:valAx>
      <c:valAx>
        <c:axId val="383033288"/>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383039192"/>
        <c:crosses val="max"/>
        <c:crossBetween val="between"/>
      </c:valAx>
      <c:catAx>
        <c:axId val="383039192"/>
        <c:scaling>
          <c:orientation val="minMax"/>
        </c:scaling>
        <c:delete val="1"/>
        <c:axPos val="b"/>
        <c:numFmt formatCode="General" sourceLinked="1"/>
        <c:majorTickMark val="out"/>
        <c:minorTickMark val="none"/>
        <c:tickLblPos val="nextTo"/>
        <c:crossAx val="383033288"/>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货主单位汇总!$C$20</c:f>
              <c:strCache>
                <c:ptCount val="1"/>
                <c:pt idx="0">
                  <c:v>美元总价合计</c:v>
                </c:pt>
              </c:strCache>
            </c:strRef>
          </c:tx>
          <c:spPr>
            <a:solidFill>
              <a:schemeClr val="accent1"/>
            </a:solidFill>
            <a:ln>
              <a:noFill/>
            </a:ln>
            <a:effectLst/>
          </c:spPr>
          <c:invertIfNegative val="0"/>
          <c:cat>
            <c:strRef>
              <c:f>货主单位汇总!$B$21:$B$30</c:f>
              <c:strCache>
                <c:ptCount val="10"/>
                <c:pt idx="0">
                  <c:v>招商局保税物流有限公司</c:v>
                </c:pt>
                <c:pt idx="1">
                  <c:v>磐亚班拿物流(上海)有限公司</c:v>
                </c:pt>
                <c:pt idx="2">
                  <c:v>盛势达(广州)化工有限公司</c:v>
                </c:pt>
                <c:pt idx="3">
                  <c:v>乐金生活健康贸易(上海)有限公司</c:v>
                </c:pt>
                <c:pt idx="4">
                  <c:v>广州宝洁有限公司</c:v>
                </c:pt>
                <c:pt idx="5">
                  <c:v>青岛绿辰经营管理服务有限公司</c:v>
                </c:pt>
                <c:pt idx="6">
                  <c:v>明辉实业(深圳)有限公司</c:v>
                </c:pt>
                <c:pt idx="7">
                  <c:v>上海新发展进出口贸易实业有限公司</c:v>
                </c:pt>
                <c:pt idx="8">
                  <c:v>宁波高新区凡迈科技有限公司</c:v>
                </c:pt>
                <c:pt idx="9">
                  <c:v>林帆国际物流(上海)有限公司</c:v>
                </c:pt>
              </c:strCache>
            </c:strRef>
          </c:cat>
          <c:val>
            <c:numRef>
              <c:f>货主单位汇总!$C$21:$C$30</c:f>
              <c:numCache>
                <c:formatCode>General</c:formatCode>
                <c:ptCount val="10"/>
                <c:pt idx="0">
                  <c:v>1486304</c:v>
                </c:pt>
                <c:pt idx="1">
                  <c:v>1129683</c:v>
                </c:pt>
                <c:pt idx="2">
                  <c:v>900320</c:v>
                </c:pt>
                <c:pt idx="3">
                  <c:v>890283</c:v>
                </c:pt>
                <c:pt idx="4">
                  <c:v>848025</c:v>
                </c:pt>
                <c:pt idx="5">
                  <c:v>651666</c:v>
                </c:pt>
                <c:pt idx="6">
                  <c:v>644090</c:v>
                </c:pt>
                <c:pt idx="7">
                  <c:v>608351</c:v>
                </c:pt>
                <c:pt idx="8">
                  <c:v>547580</c:v>
                </c:pt>
                <c:pt idx="9">
                  <c:v>515346</c:v>
                </c:pt>
              </c:numCache>
            </c:numRef>
          </c:val>
          <c:extLst>
            <c:ext xmlns:c16="http://schemas.microsoft.com/office/drawing/2014/chart" uri="{C3380CC4-5D6E-409C-BE32-E72D297353CC}">
              <c16:uniqueId val="{00000000-8928-45B2-BBA0-E96650207E74}"/>
            </c:ext>
          </c:extLst>
        </c:ser>
        <c:ser>
          <c:idx val="2"/>
          <c:order val="2"/>
          <c:tx>
            <c:strRef>
              <c:f>货主单位汇总!$E$20</c:f>
              <c:strCache>
                <c:ptCount val="1"/>
                <c:pt idx="0">
                  <c:v>法定重量合计</c:v>
                </c:pt>
              </c:strCache>
            </c:strRef>
          </c:tx>
          <c:spPr>
            <a:solidFill>
              <a:schemeClr val="accent3"/>
            </a:solidFill>
            <a:ln>
              <a:noFill/>
            </a:ln>
            <a:effectLst/>
          </c:spPr>
          <c:invertIfNegative val="0"/>
          <c:cat>
            <c:strRef>
              <c:f>货主单位汇总!$B$21:$B$30</c:f>
              <c:strCache>
                <c:ptCount val="10"/>
                <c:pt idx="0">
                  <c:v>招商局保税物流有限公司</c:v>
                </c:pt>
                <c:pt idx="1">
                  <c:v>磐亚班拿物流(上海)有限公司</c:v>
                </c:pt>
                <c:pt idx="2">
                  <c:v>盛势达(广州)化工有限公司</c:v>
                </c:pt>
                <c:pt idx="3">
                  <c:v>乐金生活健康贸易(上海)有限公司</c:v>
                </c:pt>
                <c:pt idx="4">
                  <c:v>广州宝洁有限公司</c:v>
                </c:pt>
                <c:pt idx="5">
                  <c:v>青岛绿辰经营管理服务有限公司</c:v>
                </c:pt>
                <c:pt idx="6">
                  <c:v>明辉实业(深圳)有限公司</c:v>
                </c:pt>
                <c:pt idx="7">
                  <c:v>上海新发展进出口贸易实业有限公司</c:v>
                </c:pt>
                <c:pt idx="8">
                  <c:v>宁波高新区凡迈科技有限公司</c:v>
                </c:pt>
                <c:pt idx="9">
                  <c:v>林帆国际物流(上海)有限公司</c:v>
                </c:pt>
              </c:strCache>
            </c:strRef>
          </c:cat>
          <c:val>
            <c:numRef>
              <c:f>货主单位汇总!$E$21:$E$30</c:f>
              <c:numCache>
                <c:formatCode>General</c:formatCode>
                <c:ptCount val="10"/>
                <c:pt idx="0">
                  <c:v>110396.54400000001</c:v>
                </c:pt>
                <c:pt idx="1">
                  <c:v>58343.66</c:v>
                </c:pt>
                <c:pt idx="2">
                  <c:v>206666.14999999997</c:v>
                </c:pt>
                <c:pt idx="3">
                  <c:v>229581.36</c:v>
                </c:pt>
                <c:pt idx="4">
                  <c:v>152465.46600000001</c:v>
                </c:pt>
                <c:pt idx="5">
                  <c:v>121785.32000000002</c:v>
                </c:pt>
                <c:pt idx="6">
                  <c:v>68786</c:v>
                </c:pt>
                <c:pt idx="7">
                  <c:v>168556.39600000004</c:v>
                </c:pt>
                <c:pt idx="8">
                  <c:v>11785.335999999999</c:v>
                </c:pt>
                <c:pt idx="9">
                  <c:v>67630</c:v>
                </c:pt>
              </c:numCache>
            </c:numRef>
          </c:val>
          <c:extLst>
            <c:ext xmlns:c16="http://schemas.microsoft.com/office/drawing/2014/chart" uri="{C3380CC4-5D6E-409C-BE32-E72D297353CC}">
              <c16:uniqueId val="{00000002-8928-45B2-BBA0-E96650207E74}"/>
            </c:ext>
          </c:extLst>
        </c:ser>
        <c:dLbls>
          <c:showLegendKey val="0"/>
          <c:showVal val="0"/>
          <c:showCatName val="0"/>
          <c:showSerName val="0"/>
          <c:showPercent val="0"/>
          <c:showBubbleSize val="0"/>
        </c:dLbls>
        <c:gapWidth val="150"/>
        <c:axId val="383035584"/>
        <c:axId val="383037552"/>
      </c:barChart>
      <c:lineChart>
        <c:grouping val="standard"/>
        <c:varyColors val="0"/>
        <c:ser>
          <c:idx val="1"/>
          <c:order val="1"/>
          <c:tx>
            <c:strRef>
              <c:f>货主单位汇总!$D$20</c:f>
              <c:strCache>
                <c:ptCount val="1"/>
                <c:pt idx="0">
                  <c:v>美元总价占比</c:v>
                </c:pt>
              </c:strCache>
            </c:strRef>
          </c:tx>
          <c:spPr>
            <a:ln w="28575" cap="rnd">
              <a:solidFill>
                <a:schemeClr val="accent2"/>
              </a:solidFill>
              <a:round/>
            </a:ln>
            <a:effectLst/>
          </c:spPr>
          <c:marker>
            <c:symbol val="none"/>
          </c:marker>
          <c:cat>
            <c:strRef>
              <c:f>货主单位汇总!$B$21:$B$30</c:f>
              <c:strCache>
                <c:ptCount val="10"/>
                <c:pt idx="0">
                  <c:v>招商局保税物流有限公司</c:v>
                </c:pt>
                <c:pt idx="1">
                  <c:v>磐亚班拿物流(上海)有限公司</c:v>
                </c:pt>
                <c:pt idx="2">
                  <c:v>盛势达(广州)化工有限公司</c:v>
                </c:pt>
                <c:pt idx="3">
                  <c:v>乐金生活健康贸易(上海)有限公司</c:v>
                </c:pt>
                <c:pt idx="4">
                  <c:v>广州宝洁有限公司</c:v>
                </c:pt>
                <c:pt idx="5">
                  <c:v>青岛绿辰经营管理服务有限公司</c:v>
                </c:pt>
                <c:pt idx="6">
                  <c:v>明辉实业(深圳)有限公司</c:v>
                </c:pt>
                <c:pt idx="7">
                  <c:v>上海新发展进出口贸易实业有限公司</c:v>
                </c:pt>
                <c:pt idx="8">
                  <c:v>宁波高新区凡迈科技有限公司</c:v>
                </c:pt>
                <c:pt idx="9">
                  <c:v>林帆国际物流(上海)有限公司</c:v>
                </c:pt>
              </c:strCache>
            </c:strRef>
          </c:cat>
          <c:val>
            <c:numRef>
              <c:f>货主单位汇总!$D$21:$D$30</c:f>
              <c:numCache>
                <c:formatCode>0.00%</c:formatCode>
                <c:ptCount val="10"/>
                <c:pt idx="0">
                  <c:v>6.8257284125151821E-2</c:v>
                </c:pt>
                <c:pt idx="1">
                  <c:v>5.1879759122194308E-2</c:v>
                </c:pt>
                <c:pt idx="2">
                  <c:v>4.13464527065504E-2</c:v>
                </c:pt>
                <c:pt idx="3">
                  <c:v>4.0885511767977847E-2</c:v>
                </c:pt>
                <c:pt idx="4">
                  <c:v>3.8944848005678434E-2</c:v>
                </c:pt>
                <c:pt idx="5">
                  <c:v>2.9927223042325923E-2</c:v>
                </c:pt>
                <c:pt idx="6">
                  <c:v>2.9579301496981129E-2</c:v>
                </c:pt>
                <c:pt idx="7">
                  <c:v>2.7938017427673101E-2</c:v>
                </c:pt>
                <c:pt idx="8">
                  <c:v>2.5147159424485595E-2</c:v>
                </c:pt>
                <c:pt idx="9">
                  <c:v>2.3666839586491385E-2</c:v>
                </c:pt>
              </c:numCache>
            </c:numRef>
          </c:val>
          <c:smooth val="0"/>
          <c:extLst>
            <c:ext xmlns:c16="http://schemas.microsoft.com/office/drawing/2014/chart" uri="{C3380CC4-5D6E-409C-BE32-E72D297353CC}">
              <c16:uniqueId val="{00000001-8928-45B2-BBA0-E96650207E74}"/>
            </c:ext>
          </c:extLst>
        </c:ser>
        <c:ser>
          <c:idx val="3"/>
          <c:order val="3"/>
          <c:tx>
            <c:strRef>
              <c:f>货主单位汇总!$F$20</c:f>
              <c:strCache>
                <c:ptCount val="1"/>
                <c:pt idx="0">
                  <c:v>法定重量占比</c:v>
                </c:pt>
              </c:strCache>
            </c:strRef>
          </c:tx>
          <c:spPr>
            <a:ln w="28575" cap="rnd">
              <a:solidFill>
                <a:schemeClr val="accent4"/>
              </a:solidFill>
              <a:round/>
            </a:ln>
            <a:effectLst/>
          </c:spPr>
          <c:marker>
            <c:symbol val="none"/>
          </c:marker>
          <c:cat>
            <c:strRef>
              <c:f>货主单位汇总!$B$21:$B$30</c:f>
              <c:strCache>
                <c:ptCount val="10"/>
                <c:pt idx="0">
                  <c:v>招商局保税物流有限公司</c:v>
                </c:pt>
                <c:pt idx="1">
                  <c:v>磐亚班拿物流(上海)有限公司</c:v>
                </c:pt>
                <c:pt idx="2">
                  <c:v>盛势达(广州)化工有限公司</c:v>
                </c:pt>
                <c:pt idx="3">
                  <c:v>乐金生活健康贸易(上海)有限公司</c:v>
                </c:pt>
                <c:pt idx="4">
                  <c:v>广州宝洁有限公司</c:v>
                </c:pt>
                <c:pt idx="5">
                  <c:v>青岛绿辰经营管理服务有限公司</c:v>
                </c:pt>
                <c:pt idx="6">
                  <c:v>明辉实业(深圳)有限公司</c:v>
                </c:pt>
                <c:pt idx="7">
                  <c:v>上海新发展进出口贸易实业有限公司</c:v>
                </c:pt>
                <c:pt idx="8">
                  <c:v>宁波高新区凡迈科技有限公司</c:v>
                </c:pt>
                <c:pt idx="9">
                  <c:v>林帆国际物流(上海)有限公司</c:v>
                </c:pt>
              </c:strCache>
            </c:strRef>
          </c:cat>
          <c:val>
            <c:numRef>
              <c:f>货主单位汇总!$F$21:$F$30</c:f>
              <c:numCache>
                <c:formatCode>0.00%</c:formatCode>
                <c:ptCount val="10"/>
                <c:pt idx="0">
                  <c:v>3.7400838107977119E-2</c:v>
                </c:pt>
                <c:pt idx="1">
                  <c:v>1.9766033457413849E-2</c:v>
                </c:pt>
                <c:pt idx="2">
                  <c:v>7.0015662977175389E-2</c:v>
                </c:pt>
                <c:pt idx="3">
                  <c:v>7.7779022484338031E-2</c:v>
                </c:pt>
                <c:pt idx="4">
                  <c:v>5.1653213083584303E-2</c:v>
                </c:pt>
                <c:pt idx="5">
                  <c:v>4.1259199538422039E-2</c:v>
                </c:pt>
                <c:pt idx="6">
                  <c:v>2.3303755324943089E-2</c:v>
                </c:pt>
                <c:pt idx="7">
                  <c:v>5.7104599930773943E-2</c:v>
                </c:pt>
                <c:pt idx="8">
                  <c:v>3.9927105307219993E-3</c:v>
                </c:pt>
                <c:pt idx="9">
                  <c:v>2.2912118347133151E-2</c:v>
                </c:pt>
              </c:numCache>
            </c:numRef>
          </c:val>
          <c:smooth val="0"/>
          <c:extLst>
            <c:ext xmlns:c16="http://schemas.microsoft.com/office/drawing/2014/chart" uri="{C3380CC4-5D6E-409C-BE32-E72D297353CC}">
              <c16:uniqueId val="{00000003-8928-45B2-BBA0-E96650207E74}"/>
            </c:ext>
          </c:extLst>
        </c:ser>
        <c:dLbls>
          <c:showLegendKey val="0"/>
          <c:showVal val="0"/>
          <c:showCatName val="0"/>
          <c:showSerName val="0"/>
          <c:showPercent val="0"/>
          <c:showBubbleSize val="0"/>
        </c:dLbls>
        <c:marker val="1"/>
        <c:smooth val="0"/>
        <c:axId val="685248488"/>
        <c:axId val="685244224"/>
      </c:lineChart>
      <c:catAx>
        <c:axId val="38303558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383037552"/>
        <c:crosses val="autoZero"/>
        <c:auto val="1"/>
        <c:lblAlgn val="ctr"/>
        <c:lblOffset val="100"/>
        <c:noMultiLvlLbl val="0"/>
      </c:catAx>
      <c:valAx>
        <c:axId val="3830375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383035584"/>
        <c:crosses val="autoZero"/>
        <c:crossBetween val="between"/>
      </c:valAx>
      <c:valAx>
        <c:axId val="685244224"/>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685248488"/>
        <c:crosses val="max"/>
        <c:crossBetween val="between"/>
      </c:valAx>
      <c:catAx>
        <c:axId val="685248488"/>
        <c:scaling>
          <c:orientation val="minMax"/>
        </c:scaling>
        <c:delete val="1"/>
        <c:axPos val="b"/>
        <c:numFmt formatCode="General" sourceLinked="1"/>
        <c:majorTickMark val="out"/>
        <c:minorTickMark val="none"/>
        <c:tickLblPos val="nextTo"/>
        <c:crossAx val="685244224"/>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经营单位汇总!$C$20</c:f>
              <c:strCache>
                <c:ptCount val="1"/>
                <c:pt idx="0">
                  <c:v>美元总价合计</c:v>
                </c:pt>
              </c:strCache>
            </c:strRef>
          </c:tx>
          <c:spPr>
            <a:solidFill>
              <a:schemeClr val="accent1"/>
            </a:solidFill>
            <a:ln>
              <a:noFill/>
            </a:ln>
            <a:effectLst/>
          </c:spPr>
          <c:invertIfNegative val="0"/>
          <c:cat>
            <c:strRef>
              <c:f>经营单位汇总!$B$21:$B$30</c:f>
              <c:strCache>
                <c:ptCount val="10"/>
                <c:pt idx="0">
                  <c:v>招商局保税物流有限公司</c:v>
                </c:pt>
                <c:pt idx="1">
                  <c:v>磐亚班拿物流(上海)有限公司</c:v>
                </c:pt>
                <c:pt idx="2">
                  <c:v>盛势达(广州)化工有限公司</c:v>
                </c:pt>
                <c:pt idx="3">
                  <c:v>乐金生活健康贸易(上海)有限公司</c:v>
                </c:pt>
                <c:pt idx="4">
                  <c:v>广州宝洁有限公司</c:v>
                </c:pt>
                <c:pt idx="5">
                  <c:v>青岛绿辰经营管理服务有限公司</c:v>
                </c:pt>
                <c:pt idx="6">
                  <c:v>明辉实业(深圳)有限公司</c:v>
                </c:pt>
                <c:pt idx="7">
                  <c:v>上海新发展进出口贸易实业有限公司</c:v>
                </c:pt>
                <c:pt idx="8">
                  <c:v>宁波高新区凡迈科技有限公司</c:v>
                </c:pt>
                <c:pt idx="9">
                  <c:v>林帆国际物流(上海)有限公司</c:v>
                </c:pt>
              </c:strCache>
            </c:strRef>
          </c:cat>
          <c:val>
            <c:numRef>
              <c:f>经营单位汇总!$C$21:$C$30</c:f>
              <c:numCache>
                <c:formatCode>General</c:formatCode>
                <c:ptCount val="10"/>
                <c:pt idx="0">
                  <c:v>1486304</c:v>
                </c:pt>
                <c:pt idx="1">
                  <c:v>1129683</c:v>
                </c:pt>
                <c:pt idx="2">
                  <c:v>900320</c:v>
                </c:pt>
                <c:pt idx="3">
                  <c:v>890283</c:v>
                </c:pt>
                <c:pt idx="4">
                  <c:v>848025</c:v>
                </c:pt>
                <c:pt idx="5">
                  <c:v>651666</c:v>
                </c:pt>
                <c:pt idx="6">
                  <c:v>644090</c:v>
                </c:pt>
                <c:pt idx="7">
                  <c:v>608351</c:v>
                </c:pt>
                <c:pt idx="8">
                  <c:v>547580</c:v>
                </c:pt>
                <c:pt idx="9">
                  <c:v>515346</c:v>
                </c:pt>
              </c:numCache>
            </c:numRef>
          </c:val>
          <c:extLst>
            <c:ext xmlns:c16="http://schemas.microsoft.com/office/drawing/2014/chart" uri="{C3380CC4-5D6E-409C-BE32-E72D297353CC}">
              <c16:uniqueId val="{00000000-61C5-4E67-8602-CAC65A9A939E}"/>
            </c:ext>
          </c:extLst>
        </c:ser>
        <c:ser>
          <c:idx val="2"/>
          <c:order val="2"/>
          <c:tx>
            <c:strRef>
              <c:f>经营单位汇总!$E$20</c:f>
              <c:strCache>
                <c:ptCount val="1"/>
                <c:pt idx="0">
                  <c:v>法定重量合计</c:v>
                </c:pt>
              </c:strCache>
            </c:strRef>
          </c:tx>
          <c:spPr>
            <a:solidFill>
              <a:schemeClr val="accent3"/>
            </a:solidFill>
            <a:ln>
              <a:noFill/>
            </a:ln>
            <a:effectLst/>
          </c:spPr>
          <c:invertIfNegative val="0"/>
          <c:cat>
            <c:strRef>
              <c:f>经营单位汇总!$B$21:$B$30</c:f>
              <c:strCache>
                <c:ptCount val="10"/>
                <c:pt idx="0">
                  <c:v>招商局保税物流有限公司</c:v>
                </c:pt>
                <c:pt idx="1">
                  <c:v>磐亚班拿物流(上海)有限公司</c:v>
                </c:pt>
                <c:pt idx="2">
                  <c:v>盛势达(广州)化工有限公司</c:v>
                </c:pt>
                <c:pt idx="3">
                  <c:v>乐金生活健康贸易(上海)有限公司</c:v>
                </c:pt>
                <c:pt idx="4">
                  <c:v>广州宝洁有限公司</c:v>
                </c:pt>
                <c:pt idx="5">
                  <c:v>青岛绿辰经营管理服务有限公司</c:v>
                </c:pt>
                <c:pt idx="6">
                  <c:v>明辉实业(深圳)有限公司</c:v>
                </c:pt>
                <c:pt idx="7">
                  <c:v>上海新发展进出口贸易实业有限公司</c:v>
                </c:pt>
                <c:pt idx="8">
                  <c:v>宁波高新区凡迈科技有限公司</c:v>
                </c:pt>
                <c:pt idx="9">
                  <c:v>林帆国际物流(上海)有限公司</c:v>
                </c:pt>
              </c:strCache>
            </c:strRef>
          </c:cat>
          <c:val>
            <c:numRef>
              <c:f>经营单位汇总!$E$21:$E$30</c:f>
              <c:numCache>
                <c:formatCode>General</c:formatCode>
                <c:ptCount val="10"/>
                <c:pt idx="0">
                  <c:v>110396.54400000001</c:v>
                </c:pt>
                <c:pt idx="1">
                  <c:v>58343.66</c:v>
                </c:pt>
                <c:pt idx="2">
                  <c:v>206666.14999999997</c:v>
                </c:pt>
                <c:pt idx="3">
                  <c:v>229581.36</c:v>
                </c:pt>
                <c:pt idx="4">
                  <c:v>152465.46600000001</c:v>
                </c:pt>
                <c:pt idx="5">
                  <c:v>121785.32000000002</c:v>
                </c:pt>
                <c:pt idx="6">
                  <c:v>68786</c:v>
                </c:pt>
                <c:pt idx="7">
                  <c:v>168556.39600000004</c:v>
                </c:pt>
                <c:pt idx="8">
                  <c:v>11785.335999999999</c:v>
                </c:pt>
                <c:pt idx="9">
                  <c:v>67630</c:v>
                </c:pt>
              </c:numCache>
            </c:numRef>
          </c:val>
          <c:extLst>
            <c:ext xmlns:c16="http://schemas.microsoft.com/office/drawing/2014/chart" uri="{C3380CC4-5D6E-409C-BE32-E72D297353CC}">
              <c16:uniqueId val="{00000002-61C5-4E67-8602-CAC65A9A939E}"/>
            </c:ext>
          </c:extLst>
        </c:ser>
        <c:dLbls>
          <c:showLegendKey val="0"/>
          <c:showVal val="0"/>
          <c:showCatName val="0"/>
          <c:showSerName val="0"/>
          <c:showPercent val="0"/>
          <c:showBubbleSize val="0"/>
        </c:dLbls>
        <c:gapWidth val="150"/>
        <c:axId val="684965480"/>
        <c:axId val="684970072"/>
      </c:barChart>
      <c:lineChart>
        <c:grouping val="standard"/>
        <c:varyColors val="0"/>
        <c:ser>
          <c:idx val="1"/>
          <c:order val="1"/>
          <c:tx>
            <c:strRef>
              <c:f>经营单位汇总!$D$20</c:f>
              <c:strCache>
                <c:ptCount val="1"/>
                <c:pt idx="0">
                  <c:v>美元总价占比</c:v>
                </c:pt>
              </c:strCache>
            </c:strRef>
          </c:tx>
          <c:spPr>
            <a:ln w="28575" cap="rnd">
              <a:solidFill>
                <a:schemeClr val="accent2"/>
              </a:solidFill>
              <a:round/>
            </a:ln>
            <a:effectLst/>
          </c:spPr>
          <c:marker>
            <c:symbol val="none"/>
          </c:marker>
          <c:cat>
            <c:strRef>
              <c:f>经营单位汇总!$B$21:$B$30</c:f>
              <c:strCache>
                <c:ptCount val="10"/>
                <c:pt idx="0">
                  <c:v>招商局保税物流有限公司</c:v>
                </c:pt>
                <c:pt idx="1">
                  <c:v>磐亚班拿物流(上海)有限公司</c:v>
                </c:pt>
                <c:pt idx="2">
                  <c:v>盛势达(广州)化工有限公司</c:v>
                </c:pt>
                <c:pt idx="3">
                  <c:v>乐金生活健康贸易(上海)有限公司</c:v>
                </c:pt>
                <c:pt idx="4">
                  <c:v>广州宝洁有限公司</c:v>
                </c:pt>
                <c:pt idx="5">
                  <c:v>青岛绿辰经营管理服务有限公司</c:v>
                </c:pt>
                <c:pt idx="6">
                  <c:v>明辉实业(深圳)有限公司</c:v>
                </c:pt>
                <c:pt idx="7">
                  <c:v>上海新发展进出口贸易实业有限公司</c:v>
                </c:pt>
                <c:pt idx="8">
                  <c:v>宁波高新区凡迈科技有限公司</c:v>
                </c:pt>
                <c:pt idx="9">
                  <c:v>林帆国际物流(上海)有限公司</c:v>
                </c:pt>
              </c:strCache>
            </c:strRef>
          </c:cat>
          <c:val>
            <c:numRef>
              <c:f>经营单位汇总!$D$21:$D$30</c:f>
              <c:numCache>
                <c:formatCode>0.00%</c:formatCode>
                <c:ptCount val="10"/>
                <c:pt idx="0">
                  <c:v>6.8257284125151821E-2</c:v>
                </c:pt>
                <c:pt idx="1">
                  <c:v>5.1879759122194308E-2</c:v>
                </c:pt>
                <c:pt idx="2">
                  <c:v>4.13464527065504E-2</c:v>
                </c:pt>
                <c:pt idx="3">
                  <c:v>4.0885511767977847E-2</c:v>
                </c:pt>
                <c:pt idx="4">
                  <c:v>3.8944848005678434E-2</c:v>
                </c:pt>
                <c:pt idx="5">
                  <c:v>2.9927223042325923E-2</c:v>
                </c:pt>
                <c:pt idx="6">
                  <c:v>2.9579301496981129E-2</c:v>
                </c:pt>
                <c:pt idx="7">
                  <c:v>2.7938017427673101E-2</c:v>
                </c:pt>
                <c:pt idx="8">
                  <c:v>2.5147159424485595E-2</c:v>
                </c:pt>
                <c:pt idx="9">
                  <c:v>2.3666839586491385E-2</c:v>
                </c:pt>
              </c:numCache>
            </c:numRef>
          </c:val>
          <c:smooth val="0"/>
          <c:extLst>
            <c:ext xmlns:c16="http://schemas.microsoft.com/office/drawing/2014/chart" uri="{C3380CC4-5D6E-409C-BE32-E72D297353CC}">
              <c16:uniqueId val="{00000001-61C5-4E67-8602-CAC65A9A939E}"/>
            </c:ext>
          </c:extLst>
        </c:ser>
        <c:ser>
          <c:idx val="3"/>
          <c:order val="3"/>
          <c:tx>
            <c:strRef>
              <c:f>经营单位汇总!$F$20</c:f>
              <c:strCache>
                <c:ptCount val="1"/>
                <c:pt idx="0">
                  <c:v>法定重量占比</c:v>
                </c:pt>
              </c:strCache>
            </c:strRef>
          </c:tx>
          <c:spPr>
            <a:ln w="28575" cap="rnd">
              <a:solidFill>
                <a:schemeClr val="accent4"/>
              </a:solidFill>
              <a:round/>
            </a:ln>
            <a:effectLst/>
          </c:spPr>
          <c:marker>
            <c:symbol val="none"/>
          </c:marker>
          <c:cat>
            <c:strRef>
              <c:f>经营单位汇总!$B$21:$B$30</c:f>
              <c:strCache>
                <c:ptCount val="10"/>
                <c:pt idx="0">
                  <c:v>招商局保税物流有限公司</c:v>
                </c:pt>
                <c:pt idx="1">
                  <c:v>磐亚班拿物流(上海)有限公司</c:v>
                </c:pt>
                <c:pt idx="2">
                  <c:v>盛势达(广州)化工有限公司</c:v>
                </c:pt>
                <c:pt idx="3">
                  <c:v>乐金生活健康贸易(上海)有限公司</c:v>
                </c:pt>
                <c:pt idx="4">
                  <c:v>广州宝洁有限公司</c:v>
                </c:pt>
                <c:pt idx="5">
                  <c:v>青岛绿辰经营管理服务有限公司</c:v>
                </c:pt>
                <c:pt idx="6">
                  <c:v>明辉实业(深圳)有限公司</c:v>
                </c:pt>
                <c:pt idx="7">
                  <c:v>上海新发展进出口贸易实业有限公司</c:v>
                </c:pt>
                <c:pt idx="8">
                  <c:v>宁波高新区凡迈科技有限公司</c:v>
                </c:pt>
                <c:pt idx="9">
                  <c:v>林帆国际物流(上海)有限公司</c:v>
                </c:pt>
              </c:strCache>
            </c:strRef>
          </c:cat>
          <c:val>
            <c:numRef>
              <c:f>经营单位汇总!$F$21:$F$30</c:f>
              <c:numCache>
                <c:formatCode>0.00%</c:formatCode>
                <c:ptCount val="10"/>
                <c:pt idx="0">
                  <c:v>3.7400838107977119E-2</c:v>
                </c:pt>
                <c:pt idx="1">
                  <c:v>1.9766033457413849E-2</c:v>
                </c:pt>
                <c:pt idx="2">
                  <c:v>7.0015662977175389E-2</c:v>
                </c:pt>
                <c:pt idx="3">
                  <c:v>7.7779022484338031E-2</c:v>
                </c:pt>
                <c:pt idx="4">
                  <c:v>5.1653213083584303E-2</c:v>
                </c:pt>
                <c:pt idx="5">
                  <c:v>4.1259199538422039E-2</c:v>
                </c:pt>
                <c:pt idx="6">
                  <c:v>2.3303755324943089E-2</c:v>
                </c:pt>
                <c:pt idx="7">
                  <c:v>5.7104599930773943E-2</c:v>
                </c:pt>
                <c:pt idx="8">
                  <c:v>3.9927105307219993E-3</c:v>
                </c:pt>
                <c:pt idx="9">
                  <c:v>2.2912118347133151E-2</c:v>
                </c:pt>
              </c:numCache>
            </c:numRef>
          </c:val>
          <c:smooth val="0"/>
          <c:extLst>
            <c:ext xmlns:c16="http://schemas.microsoft.com/office/drawing/2014/chart" uri="{C3380CC4-5D6E-409C-BE32-E72D297353CC}">
              <c16:uniqueId val="{00000003-61C5-4E67-8602-CAC65A9A939E}"/>
            </c:ext>
          </c:extLst>
        </c:ser>
        <c:dLbls>
          <c:showLegendKey val="0"/>
          <c:showVal val="0"/>
          <c:showCatName val="0"/>
          <c:showSerName val="0"/>
          <c:showPercent val="0"/>
          <c:showBubbleSize val="0"/>
        </c:dLbls>
        <c:marker val="1"/>
        <c:smooth val="0"/>
        <c:axId val="686452112"/>
        <c:axId val="686454080"/>
      </c:lineChart>
      <c:catAx>
        <c:axId val="68496548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684970072"/>
        <c:crosses val="autoZero"/>
        <c:auto val="1"/>
        <c:lblAlgn val="ctr"/>
        <c:lblOffset val="100"/>
        <c:noMultiLvlLbl val="0"/>
      </c:catAx>
      <c:valAx>
        <c:axId val="6849700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684965480"/>
        <c:crosses val="autoZero"/>
        <c:crossBetween val="between"/>
      </c:valAx>
      <c:valAx>
        <c:axId val="686454080"/>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686452112"/>
        <c:crosses val="max"/>
        <c:crossBetween val="between"/>
      </c:valAx>
      <c:catAx>
        <c:axId val="686452112"/>
        <c:scaling>
          <c:orientation val="minMax"/>
        </c:scaling>
        <c:delete val="1"/>
        <c:axPos val="b"/>
        <c:numFmt formatCode="General" sourceLinked="1"/>
        <c:majorTickMark val="out"/>
        <c:minorTickMark val="none"/>
        <c:tickLblPos val="nextTo"/>
        <c:crossAx val="686454080"/>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贸易国汇总!$C$20</c:f>
              <c:strCache>
                <c:ptCount val="1"/>
                <c:pt idx="0">
                  <c:v>美元总价合计</c:v>
                </c:pt>
              </c:strCache>
            </c:strRef>
          </c:tx>
          <c:spPr>
            <a:solidFill>
              <a:schemeClr val="accent1"/>
            </a:solidFill>
            <a:ln>
              <a:noFill/>
            </a:ln>
            <a:effectLst/>
          </c:spPr>
          <c:invertIfNegative val="0"/>
          <c:cat>
            <c:strRef>
              <c:f>贸易国汇总!$B$21:$B$30</c:f>
              <c:strCache>
                <c:ptCount val="10"/>
                <c:pt idx="0">
                  <c:v>香港</c:v>
                </c:pt>
                <c:pt idx="1">
                  <c:v>日本</c:v>
                </c:pt>
                <c:pt idx="2">
                  <c:v>中国</c:v>
                </c:pt>
                <c:pt idx="3">
                  <c:v>韩国</c:v>
                </c:pt>
                <c:pt idx="4">
                  <c:v>美国</c:v>
                </c:pt>
                <c:pt idx="5">
                  <c:v>意大利</c:v>
                </c:pt>
                <c:pt idx="6">
                  <c:v>台湾省</c:v>
                </c:pt>
                <c:pt idx="7">
                  <c:v>泰国</c:v>
                </c:pt>
                <c:pt idx="8">
                  <c:v>德国</c:v>
                </c:pt>
                <c:pt idx="9">
                  <c:v>荷兰</c:v>
                </c:pt>
              </c:strCache>
            </c:strRef>
          </c:cat>
          <c:val>
            <c:numRef>
              <c:f>贸易国汇总!$C$21:$C$30</c:f>
              <c:numCache>
                <c:formatCode>General</c:formatCode>
                <c:ptCount val="10"/>
                <c:pt idx="0">
                  <c:v>4932350</c:v>
                </c:pt>
                <c:pt idx="1">
                  <c:v>4305764</c:v>
                </c:pt>
                <c:pt idx="2">
                  <c:v>2537604</c:v>
                </c:pt>
                <c:pt idx="3">
                  <c:v>2445623</c:v>
                </c:pt>
                <c:pt idx="4">
                  <c:v>2231437</c:v>
                </c:pt>
                <c:pt idx="5">
                  <c:v>1948146</c:v>
                </c:pt>
                <c:pt idx="6">
                  <c:v>758330</c:v>
                </c:pt>
                <c:pt idx="7">
                  <c:v>465225</c:v>
                </c:pt>
                <c:pt idx="8">
                  <c:v>459556</c:v>
                </c:pt>
                <c:pt idx="9">
                  <c:v>458357</c:v>
                </c:pt>
              </c:numCache>
            </c:numRef>
          </c:val>
          <c:extLst>
            <c:ext xmlns:c16="http://schemas.microsoft.com/office/drawing/2014/chart" uri="{C3380CC4-5D6E-409C-BE32-E72D297353CC}">
              <c16:uniqueId val="{00000000-5D3C-45F6-86FE-1775247C5E3F}"/>
            </c:ext>
          </c:extLst>
        </c:ser>
        <c:ser>
          <c:idx val="2"/>
          <c:order val="2"/>
          <c:tx>
            <c:strRef>
              <c:f>贸易国汇总!$E$20</c:f>
              <c:strCache>
                <c:ptCount val="1"/>
                <c:pt idx="0">
                  <c:v>法定重量合计</c:v>
                </c:pt>
              </c:strCache>
            </c:strRef>
          </c:tx>
          <c:spPr>
            <a:solidFill>
              <a:schemeClr val="accent3"/>
            </a:solidFill>
            <a:ln>
              <a:noFill/>
            </a:ln>
            <a:effectLst/>
          </c:spPr>
          <c:invertIfNegative val="0"/>
          <c:cat>
            <c:strRef>
              <c:f>贸易国汇总!$B$21:$B$30</c:f>
              <c:strCache>
                <c:ptCount val="10"/>
                <c:pt idx="0">
                  <c:v>香港</c:v>
                </c:pt>
                <c:pt idx="1">
                  <c:v>日本</c:v>
                </c:pt>
                <c:pt idx="2">
                  <c:v>中国</c:v>
                </c:pt>
                <c:pt idx="3">
                  <c:v>韩国</c:v>
                </c:pt>
                <c:pt idx="4">
                  <c:v>美国</c:v>
                </c:pt>
                <c:pt idx="5">
                  <c:v>意大利</c:v>
                </c:pt>
                <c:pt idx="6">
                  <c:v>台湾省</c:v>
                </c:pt>
                <c:pt idx="7">
                  <c:v>泰国</c:v>
                </c:pt>
                <c:pt idx="8">
                  <c:v>德国</c:v>
                </c:pt>
                <c:pt idx="9">
                  <c:v>荷兰</c:v>
                </c:pt>
              </c:strCache>
            </c:strRef>
          </c:cat>
          <c:val>
            <c:numRef>
              <c:f>贸易国汇总!$E$21:$E$30</c:f>
              <c:numCache>
                <c:formatCode>General</c:formatCode>
                <c:ptCount val="10"/>
                <c:pt idx="0">
                  <c:v>529577.527</c:v>
                </c:pt>
                <c:pt idx="1">
                  <c:v>701063.80510000035</c:v>
                </c:pt>
                <c:pt idx="2">
                  <c:v>467076.74999999959</c:v>
                </c:pt>
                <c:pt idx="3">
                  <c:v>455786.43999999994</c:v>
                </c:pt>
                <c:pt idx="4">
                  <c:v>334931.16840000002</c:v>
                </c:pt>
                <c:pt idx="5">
                  <c:v>117260.89599999998</c:v>
                </c:pt>
                <c:pt idx="6">
                  <c:v>48082.100000000013</c:v>
                </c:pt>
                <c:pt idx="7">
                  <c:v>75672.680000000008</c:v>
                </c:pt>
                <c:pt idx="8">
                  <c:v>37940.674999999988</c:v>
                </c:pt>
                <c:pt idx="9">
                  <c:v>33882.454999999994</c:v>
                </c:pt>
              </c:numCache>
            </c:numRef>
          </c:val>
          <c:extLst>
            <c:ext xmlns:c16="http://schemas.microsoft.com/office/drawing/2014/chart" uri="{C3380CC4-5D6E-409C-BE32-E72D297353CC}">
              <c16:uniqueId val="{00000002-5D3C-45F6-86FE-1775247C5E3F}"/>
            </c:ext>
          </c:extLst>
        </c:ser>
        <c:dLbls>
          <c:showLegendKey val="0"/>
          <c:showVal val="0"/>
          <c:showCatName val="0"/>
          <c:showSerName val="0"/>
          <c:showPercent val="0"/>
          <c:showBubbleSize val="0"/>
        </c:dLbls>
        <c:gapWidth val="150"/>
        <c:axId val="686449160"/>
        <c:axId val="686453752"/>
      </c:barChart>
      <c:lineChart>
        <c:grouping val="standard"/>
        <c:varyColors val="0"/>
        <c:ser>
          <c:idx val="1"/>
          <c:order val="1"/>
          <c:tx>
            <c:strRef>
              <c:f>贸易国汇总!$D$20</c:f>
              <c:strCache>
                <c:ptCount val="1"/>
                <c:pt idx="0">
                  <c:v>美元总价占比</c:v>
                </c:pt>
              </c:strCache>
            </c:strRef>
          </c:tx>
          <c:spPr>
            <a:ln w="28575" cap="rnd">
              <a:solidFill>
                <a:schemeClr val="accent2"/>
              </a:solidFill>
              <a:round/>
            </a:ln>
            <a:effectLst/>
          </c:spPr>
          <c:marker>
            <c:symbol val="none"/>
          </c:marker>
          <c:cat>
            <c:strRef>
              <c:f>贸易国汇总!$B$21:$B$30</c:f>
              <c:strCache>
                <c:ptCount val="10"/>
                <c:pt idx="0">
                  <c:v>香港</c:v>
                </c:pt>
                <c:pt idx="1">
                  <c:v>日本</c:v>
                </c:pt>
                <c:pt idx="2">
                  <c:v>中国</c:v>
                </c:pt>
                <c:pt idx="3">
                  <c:v>韩国</c:v>
                </c:pt>
                <c:pt idx="4">
                  <c:v>美国</c:v>
                </c:pt>
                <c:pt idx="5">
                  <c:v>意大利</c:v>
                </c:pt>
                <c:pt idx="6">
                  <c:v>台湾省</c:v>
                </c:pt>
                <c:pt idx="7">
                  <c:v>泰国</c:v>
                </c:pt>
                <c:pt idx="8">
                  <c:v>德国</c:v>
                </c:pt>
                <c:pt idx="9">
                  <c:v>荷兰</c:v>
                </c:pt>
              </c:strCache>
            </c:strRef>
          </c:cat>
          <c:val>
            <c:numRef>
              <c:f>贸易国汇总!$D$21:$D$30</c:f>
              <c:numCache>
                <c:formatCode>0.00%</c:formatCode>
                <c:ptCount val="10"/>
                <c:pt idx="0">
                  <c:v>0.22651410166069164</c:v>
                </c:pt>
                <c:pt idx="1">
                  <c:v>0.19773865691261694</c:v>
                </c:pt>
                <c:pt idx="2">
                  <c:v>0.11653736868441569</c:v>
                </c:pt>
                <c:pt idx="3">
                  <c:v>0.11231321719783179</c:v>
                </c:pt>
                <c:pt idx="4">
                  <c:v>0.10247690197723777</c:v>
                </c:pt>
                <c:pt idx="5">
                  <c:v>8.9466996683907216E-2</c:v>
                </c:pt>
                <c:pt idx="6">
                  <c:v>3.4825679181800212E-2</c:v>
                </c:pt>
                <c:pt idx="7">
                  <c:v>2.1365074040790955E-2</c:v>
                </c:pt>
                <c:pt idx="8">
                  <c:v>2.1104729896049713E-2</c:v>
                </c:pt>
                <c:pt idx="9">
                  <c:v>2.1049666810929808E-2</c:v>
                </c:pt>
              </c:numCache>
            </c:numRef>
          </c:val>
          <c:smooth val="0"/>
          <c:extLst>
            <c:ext xmlns:c16="http://schemas.microsoft.com/office/drawing/2014/chart" uri="{C3380CC4-5D6E-409C-BE32-E72D297353CC}">
              <c16:uniqueId val="{00000001-5D3C-45F6-86FE-1775247C5E3F}"/>
            </c:ext>
          </c:extLst>
        </c:ser>
        <c:ser>
          <c:idx val="3"/>
          <c:order val="3"/>
          <c:tx>
            <c:strRef>
              <c:f>贸易国汇总!$F$20</c:f>
              <c:strCache>
                <c:ptCount val="1"/>
                <c:pt idx="0">
                  <c:v>法定重量占比</c:v>
                </c:pt>
              </c:strCache>
            </c:strRef>
          </c:tx>
          <c:spPr>
            <a:ln w="28575" cap="rnd">
              <a:solidFill>
                <a:schemeClr val="accent4"/>
              </a:solidFill>
              <a:round/>
            </a:ln>
            <a:effectLst/>
          </c:spPr>
          <c:marker>
            <c:symbol val="none"/>
          </c:marker>
          <c:cat>
            <c:strRef>
              <c:f>贸易国汇总!$B$21:$B$30</c:f>
              <c:strCache>
                <c:ptCount val="10"/>
                <c:pt idx="0">
                  <c:v>香港</c:v>
                </c:pt>
                <c:pt idx="1">
                  <c:v>日本</c:v>
                </c:pt>
                <c:pt idx="2">
                  <c:v>中国</c:v>
                </c:pt>
                <c:pt idx="3">
                  <c:v>韩国</c:v>
                </c:pt>
                <c:pt idx="4">
                  <c:v>美国</c:v>
                </c:pt>
                <c:pt idx="5">
                  <c:v>意大利</c:v>
                </c:pt>
                <c:pt idx="6">
                  <c:v>台湾省</c:v>
                </c:pt>
                <c:pt idx="7">
                  <c:v>泰国</c:v>
                </c:pt>
                <c:pt idx="8">
                  <c:v>德国</c:v>
                </c:pt>
                <c:pt idx="9">
                  <c:v>荷兰</c:v>
                </c:pt>
              </c:strCache>
            </c:strRef>
          </c:cat>
          <c:val>
            <c:numRef>
              <c:f>贸易国汇总!$F$21:$F$30</c:f>
              <c:numCache>
                <c:formatCode>0.00%</c:formatCode>
                <c:ptCount val="10"/>
                <c:pt idx="0">
                  <c:v>0.17941361781171231</c:v>
                </c:pt>
                <c:pt idx="1">
                  <c:v>0.23751082169662424</c:v>
                </c:pt>
                <c:pt idx="2">
                  <c:v>0.15823921001322364</c:v>
                </c:pt>
                <c:pt idx="3">
                  <c:v>0.15441420751587318</c:v>
                </c:pt>
                <c:pt idx="4">
                  <c:v>0.11347009564578418</c:v>
                </c:pt>
                <c:pt idx="5">
                  <c:v>3.9726386613084017E-2</c:v>
                </c:pt>
                <c:pt idx="6">
                  <c:v>1.6289557379545929E-2</c:v>
                </c:pt>
                <c:pt idx="7">
                  <c:v>2.5636868250846313E-2</c:v>
                </c:pt>
                <c:pt idx="8">
                  <c:v>1.2853781395388376E-2</c:v>
                </c:pt>
                <c:pt idx="9">
                  <c:v>1.1478912004308936E-2</c:v>
                </c:pt>
              </c:numCache>
            </c:numRef>
          </c:val>
          <c:smooth val="0"/>
          <c:extLst>
            <c:ext xmlns:c16="http://schemas.microsoft.com/office/drawing/2014/chart" uri="{C3380CC4-5D6E-409C-BE32-E72D297353CC}">
              <c16:uniqueId val="{00000003-5D3C-45F6-86FE-1775247C5E3F}"/>
            </c:ext>
          </c:extLst>
        </c:ser>
        <c:dLbls>
          <c:showLegendKey val="0"/>
          <c:showVal val="0"/>
          <c:showCatName val="0"/>
          <c:showSerName val="0"/>
          <c:showPercent val="0"/>
          <c:showBubbleSize val="0"/>
        </c:dLbls>
        <c:marker val="1"/>
        <c:smooth val="0"/>
        <c:axId val="688084120"/>
        <c:axId val="688087072"/>
      </c:lineChart>
      <c:catAx>
        <c:axId val="68644916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686453752"/>
        <c:crosses val="autoZero"/>
        <c:auto val="1"/>
        <c:lblAlgn val="ctr"/>
        <c:lblOffset val="100"/>
        <c:noMultiLvlLbl val="0"/>
      </c:catAx>
      <c:valAx>
        <c:axId val="6864537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686449160"/>
        <c:crosses val="autoZero"/>
        <c:crossBetween val="between"/>
      </c:valAx>
      <c:valAx>
        <c:axId val="688087072"/>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688084120"/>
        <c:crosses val="max"/>
        <c:crossBetween val="between"/>
      </c:valAx>
      <c:catAx>
        <c:axId val="688084120"/>
        <c:scaling>
          <c:orientation val="minMax"/>
        </c:scaling>
        <c:delete val="1"/>
        <c:axPos val="b"/>
        <c:numFmt formatCode="General" sourceLinked="1"/>
        <c:majorTickMark val="out"/>
        <c:minorTickMark val="none"/>
        <c:tickLblPos val="nextTo"/>
        <c:crossAx val="688087072"/>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进出口关区汇总!$C$20</c:f>
              <c:strCache>
                <c:ptCount val="1"/>
                <c:pt idx="0">
                  <c:v>美元总价合计</c:v>
                </c:pt>
              </c:strCache>
            </c:strRef>
          </c:tx>
          <c:spPr>
            <a:solidFill>
              <a:schemeClr val="accent1"/>
            </a:solidFill>
            <a:ln>
              <a:noFill/>
            </a:ln>
            <a:effectLst/>
          </c:spPr>
          <c:invertIfNegative val="0"/>
          <c:cat>
            <c:strRef>
              <c:f>进出口关区汇总!$B$21:$B$30</c:f>
              <c:strCache>
                <c:ptCount val="10"/>
                <c:pt idx="0">
                  <c:v>上海关区</c:v>
                </c:pt>
                <c:pt idx="1">
                  <c:v>深圳关区</c:v>
                </c:pt>
                <c:pt idx="2">
                  <c:v>青岛关区</c:v>
                </c:pt>
                <c:pt idx="3">
                  <c:v>黄埔关区</c:v>
                </c:pt>
                <c:pt idx="4">
                  <c:v>宁波关区</c:v>
                </c:pt>
                <c:pt idx="5">
                  <c:v>广州关区</c:v>
                </c:pt>
                <c:pt idx="6">
                  <c:v>南京关区</c:v>
                </c:pt>
                <c:pt idx="7">
                  <c:v>大连关区</c:v>
                </c:pt>
                <c:pt idx="8">
                  <c:v>杭州关区</c:v>
                </c:pt>
                <c:pt idx="9">
                  <c:v>拱北关区</c:v>
                </c:pt>
              </c:strCache>
            </c:strRef>
          </c:cat>
          <c:val>
            <c:numRef>
              <c:f>进出口关区汇总!$C$21:$C$30</c:f>
              <c:numCache>
                <c:formatCode>General</c:formatCode>
                <c:ptCount val="10"/>
                <c:pt idx="0">
                  <c:v>5006765</c:v>
                </c:pt>
                <c:pt idx="1">
                  <c:v>3110883</c:v>
                </c:pt>
                <c:pt idx="2">
                  <c:v>2749771</c:v>
                </c:pt>
                <c:pt idx="3">
                  <c:v>2742973</c:v>
                </c:pt>
                <c:pt idx="4">
                  <c:v>2273399</c:v>
                </c:pt>
                <c:pt idx="5">
                  <c:v>2087495</c:v>
                </c:pt>
                <c:pt idx="6">
                  <c:v>934152</c:v>
                </c:pt>
                <c:pt idx="7">
                  <c:v>714639</c:v>
                </c:pt>
                <c:pt idx="8">
                  <c:v>557498</c:v>
                </c:pt>
                <c:pt idx="9">
                  <c:v>531841</c:v>
                </c:pt>
              </c:numCache>
            </c:numRef>
          </c:val>
          <c:extLst>
            <c:ext xmlns:c16="http://schemas.microsoft.com/office/drawing/2014/chart" uri="{C3380CC4-5D6E-409C-BE32-E72D297353CC}">
              <c16:uniqueId val="{00000000-CC3F-43E1-9446-8F0710290616}"/>
            </c:ext>
          </c:extLst>
        </c:ser>
        <c:ser>
          <c:idx val="2"/>
          <c:order val="2"/>
          <c:tx>
            <c:strRef>
              <c:f>进出口关区汇总!$E$20</c:f>
              <c:strCache>
                <c:ptCount val="1"/>
                <c:pt idx="0">
                  <c:v>法定重量合计</c:v>
                </c:pt>
              </c:strCache>
            </c:strRef>
          </c:tx>
          <c:spPr>
            <a:solidFill>
              <a:schemeClr val="accent3"/>
            </a:solidFill>
            <a:ln>
              <a:noFill/>
            </a:ln>
            <a:effectLst/>
          </c:spPr>
          <c:invertIfNegative val="0"/>
          <c:cat>
            <c:strRef>
              <c:f>进出口关区汇总!$B$21:$B$30</c:f>
              <c:strCache>
                <c:ptCount val="10"/>
                <c:pt idx="0">
                  <c:v>上海关区</c:v>
                </c:pt>
                <c:pt idx="1">
                  <c:v>深圳关区</c:v>
                </c:pt>
                <c:pt idx="2">
                  <c:v>青岛关区</c:v>
                </c:pt>
                <c:pt idx="3">
                  <c:v>黄埔关区</c:v>
                </c:pt>
                <c:pt idx="4">
                  <c:v>宁波关区</c:v>
                </c:pt>
                <c:pt idx="5">
                  <c:v>广州关区</c:v>
                </c:pt>
                <c:pt idx="6">
                  <c:v>南京关区</c:v>
                </c:pt>
                <c:pt idx="7">
                  <c:v>大连关区</c:v>
                </c:pt>
                <c:pt idx="8">
                  <c:v>杭州关区</c:v>
                </c:pt>
                <c:pt idx="9">
                  <c:v>拱北关区</c:v>
                </c:pt>
              </c:strCache>
            </c:strRef>
          </c:cat>
          <c:val>
            <c:numRef>
              <c:f>进出口关区汇总!$E$21:$E$30</c:f>
              <c:numCache>
                <c:formatCode>General</c:formatCode>
                <c:ptCount val="10"/>
                <c:pt idx="0">
                  <c:v>647406.11700000102</c:v>
                </c:pt>
                <c:pt idx="1">
                  <c:v>456191.07399999985</c:v>
                </c:pt>
                <c:pt idx="2">
                  <c:v>525253.40999999992</c:v>
                </c:pt>
                <c:pt idx="3">
                  <c:v>470340.06399999995</c:v>
                </c:pt>
                <c:pt idx="4">
                  <c:v>204714.99599999998</c:v>
                </c:pt>
                <c:pt idx="5">
                  <c:v>173572.51800000004</c:v>
                </c:pt>
                <c:pt idx="6">
                  <c:v>141696.00599999996</c:v>
                </c:pt>
                <c:pt idx="7">
                  <c:v>117506.86999999992</c:v>
                </c:pt>
                <c:pt idx="8">
                  <c:v>38471.14</c:v>
                </c:pt>
                <c:pt idx="9">
                  <c:v>87787.01</c:v>
                </c:pt>
              </c:numCache>
            </c:numRef>
          </c:val>
          <c:extLst>
            <c:ext xmlns:c16="http://schemas.microsoft.com/office/drawing/2014/chart" uri="{C3380CC4-5D6E-409C-BE32-E72D297353CC}">
              <c16:uniqueId val="{00000002-CC3F-43E1-9446-8F0710290616}"/>
            </c:ext>
          </c:extLst>
        </c:ser>
        <c:dLbls>
          <c:showLegendKey val="0"/>
          <c:showVal val="0"/>
          <c:showCatName val="0"/>
          <c:showSerName val="0"/>
          <c:showPercent val="0"/>
          <c:showBubbleSize val="0"/>
        </c:dLbls>
        <c:gapWidth val="150"/>
        <c:axId val="688085432"/>
        <c:axId val="688083464"/>
      </c:barChart>
      <c:lineChart>
        <c:grouping val="standard"/>
        <c:varyColors val="0"/>
        <c:ser>
          <c:idx val="1"/>
          <c:order val="1"/>
          <c:tx>
            <c:strRef>
              <c:f>进出口关区汇总!$D$20</c:f>
              <c:strCache>
                <c:ptCount val="1"/>
                <c:pt idx="0">
                  <c:v>美元总价占比</c:v>
                </c:pt>
              </c:strCache>
            </c:strRef>
          </c:tx>
          <c:spPr>
            <a:ln w="28575" cap="rnd">
              <a:solidFill>
                <a:schemeClr val="accent2"/>
              </a:solidFill>
              <a:round/>
            </a:ln>
            <a:effectLst/>
          </c:spPr>
          <c:marker>
            <c:symbol val="none"/>
          </c:marker>
          <c:cat>
            <c:strRef>
              <c:f>进出口关区汇总!$B$21:$B$30</c:f>
              <c:strCache>
                <c:ptCount val="10"/>
                <c:pt idx="0">
                  <c:v>上海关区</c:v>
                </c:pt>
                <c:pt idx="1">
                  <c:v>深圳关区</c:v>
                </c:pt>
                <c:pt idx="2">
                  <c:v>青岛关区</c:v>
                </c:pt>
                <c:pt idx="3">
                  <c:v>黄埔关区</c:v>
                </c:pt>
                <c:pt idx="4">
                  <c:v>宁波关区</c:v>
                </c:pt>
                <c:pt idx="5">
                  <c:v>广州关区</c:v>
                </c:pt>
                <c:pt idx="6">
                  <c:v>南京关区</c:v>
                </c:pt>
                <c:pt idx="7">
                  <c:v>大连关区</c:v>
                </c:pt>
                <c:pt idx="8">
                  <c:v>杭州关区</c:v>
                </c:pt>
                <c:pt idx="9">
                  <c:v>拱北关区</c:v>
                </c:pt>
              </c:strCache>
            </c:strRef>
          </c:cat>
          <c:val>
            <c:numRef>
              <c:f>进出口关区汇总!$D$21:$D$30</c:f>
              <c:numCache>
                <c:formatCode>0.00%</c:formatCode>
                <c:ptCount val="10"/>
                <c:pt idx="0">
                  <c:v>0.22993154909955552</c:v>
                </c:pt>
                <c:pt idx="1">
                  <c:v>0.14286473346711351</c:v>
                </c:pt>
                <c:pt idx="2">
                  <c:v>0.12628096299687203</c:v>
                </c:pt>
                <c:pt idx="3">
                  <c:v>0.1259687704592197</c:v>
                </c:pt>
                <c:pt idx="4">
                  <c:v>0.10440397218391126</c:v>
                </c:pt>
                <c:pt idx="5">
                  <c:v>9.5866484464035492E-2</c:v>
                </c:pt>
                <c:pt idx="6">
                  <c:v>4.2900159375254876E-2</c:v>
                </c:pt>
                <c:pt idx="7">
                  <c:v>3.2819206077568504E-2</c:v>
                </c:pt>
                <c:pt idx="8">
                  <c:v>2.5602635386303134E-2</c:v>
                </c:pt>
                <c:pt idx="9">
                  <c:v>2.4424358843416202E-2</c:v>
                </c:pt>
              </c:numCache>
            </c:numRef>
          </c:val>
          <c:smooth val="0"/>
          <c:extLst>
            <c:ext xmlns:c16="http://schemas.microsoft.com/office/drawing/2014/chart" uri="{C3380CC4-5D6E-409C-BE32-E72D297353CC}">
              <c16:uniqueId val="{00000001-CC3F-43E1-9446-8F0710290616}"/>
            </c:ext>
          </c:extLst>
        </c:ser>
        <c:ser>
          <c:idx val="3"/>
          <c:order val="3"/>
          <c:tx>
            <c:strRef>
              <c:f>进出口关区汇总!$F$20</c:f>
              <c:strCache>
                <c:ptCount val="1"/>
                <c:pt idx="0">
                  <c:v>法定重量占比</c:v>
                </c:pt>
              </c:strCache>
            </c:strRef>
          </c:tx>
          <c:spPr>
            <a:ln w="28575" cap="rnd">
              <a:solidFill>
                <a:schemeClr val="accent4"/>
              </a:solidFill>
              <a:round/>
            </a:ln>
            <a:effectLst/>
          </c:spPr>
          <c:marker>
            <c:symbol val="none"/>
          </c:marker>
          <c:cat>
            <c:strRef>
              <c:f>进出口关区汇总!$B$21:$B$30</c:f>
              <c:strCache>
                <c:ptCount val="10"/>
                <c:pt idx="0">
                  <c:v>上海关区</c:v>
                </c:pt>
                <c:pt idx="1">
                  <c:v>深圳关区</c:v>
                </c:pt>
                <c:pt idx="2">
                  <c:v>青岛关区</c:v>
                </c:pt>
                <c:pt idx="3">
                  <c:v>黄埔关区</c:v>
                </c:pt>
                <c:pt idx="4">
                  <c:v>宁波关区</c:v>
                </c:pt>
                <c:pt idx="5">
                  <c:v>广州关区</c:v>
                </c:pt>
                <c:pt idx="6">
                  <c:v>南京关区</c:v>
                </c:pt>
                <c:pt idx="7">
                  <c:v>大连关区</c:v>
                </c:pt>
                <c:pt idx="8">
                  <c:v>杭州关区</c:v>
                </c:pt>
                <c:pt idx="9">
                  <c:v>拱北关区</c:v>
                </c:pt>
              </c:strCache>
            </c:strRef>
          </c:cat>
          <c:val>
            <c:numRef>
              <c:f>进出口关区汇总!$F$21:$F$30</c:f>
              <c:numCache>
                <c:formatCode>0.00%</c:formatCode>
                <c:ptCount val="10"/>
                <c:pt idx="0">
                  <c:v>0.21933233138196001</c:v>
                </c:pt>
                <c:pt idx="1">
                  <c:v>0.15455129197684125</c:v>
                </c:pt>
                <c:pt idx="2">
                  <c:v>0.17794866615636923</c:v>
                </c:pt>
                <c:pt idx="3">
                  <c:v>0.15934477613139406</c:v>
                </c:pt>
                <c:pt idx="4">
                  <c:v>6.9354638707450678E-2</c:v>
                </c:pt>
                <c:pt idx="5">
                  <c:v>5.8803993408633744E-2</c:v>
                </c:pt>
                <c:pt idx="6">
                  <c:v>4.8004667437351593E-2</c:v>
                </c:pt>
                <c:pt idx="7">
                  <c:v>3.9809719237634017E-2</c:v>
                </c:pt>
                <c:pt idx="8">
                  <c:v>1.3033495676905635E-2</c:v>
                </c:pt>
                <c:pt idx="9">
                  <c:v>2.974103744582229E-2</c:v>
                </c:pt>
              </c:numCache>
            </c:numRef>
          </c:val>
          <c:smooth val="0"/>
          <c:extLst>
            <c:ext xmlns:c16="http://schemas.microsoft.com/office/drawing/2014/chart" uri="{C3380CC4-5D6E-409C-BE32-E72D297353CC}">
              <c16:uniqueId val="{00000003-CC3F-43E1-9446-8F0710290616}"/>
            </c:ext>
          </c:extLst>
        </c:ser>
        <c:dLbls>
          <c:showLegendKey val="0"/>
          <c:showVal val="0"/>
          <c:showCatName val="0"/>
          <c:showSerName val="0"/>
          <c:showPercent val="0"/>
          <c:showBubbleSize val="0"/>
        </c:dLbls>
        <c:marker val="1"/>
        <c:smooth val="0"/>
        <c:axId val="689078600"/>
        <c:axId val="689081880"/>
      </c:lineChart>
      <c:catAx>
        <c:axId val="6880854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688083464"/>
        <c:crosses val="autoZero"/>
        <c:auto val="1"/>
        <c:lblAlgn val="ctr"/>
        <c:lblOffset val="100"/>
        <c:noMultiLvlLbl val="0"/>
      </c:catAx>
      <c:valAx>
        <c:axId val="6880834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688085432"/>
        <c:crosses val="autoZero"/>
        <c:crossBetween val="between"/>
      </c:valAx>
      <c:valAx>
        <c:axId val="689081880"/>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689078600"/>
        <c:crosses val="max"/>
        <c:crossBetween val="between"/>
      </c:valAx>
      <c:catAx>
        <c:axId val="689078600"/>
        <c:scaling>
          <c:orientation val="minMax"/>
        </c:scaling>
        <c:delete val="1"/>
        <c:axPos val="b"/>
        <c:numFmt formatCode="General" sourceLinked="1"/>
        <c:majorTickMark val="out"/>
        <c:minorTickMark val="none"/>
        <c:tickLblPos val="nextTo"/>
        <c:crossAx val="689081880"/>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贸易方式汇总!$C$20</c:f>
              <c:strCache>
                <c:ptCount val="1"/>
                <c:pt idx="0">
                  <c:v>美元总价合计</c:v>
                </c:pt>
              </c:strCache>
            </c:strRef>
          </c:tx>
          <c:spPr>
            <a:solidFill>
              <a:schemeClr val="accent1"/>
            </a:solidFill>
            <a:ln>
              <a:noFill/>
            </a:ln>
            <a:effectLst/>
          </c:spPr>
          <c:invertIfNegative val="0"/>
          <c:cat>
            <c:strRef>
              <c:f>贸易方式汇总!$B$21:$B$25</c:f>
              <c:strCache>
                <c:ptCount val="5"/>
                <c:pt idx="0">
                  <c:v>一般贸易</c:v>
                </c:pt>
                <c:pt idx="1">
                  <c:v>特殊监管</c:v>
                </c:pt>
                <c:pt idx="2">
                  <c:v>海关特殊监管区域与境外之间进出的进料加工货物</c:v>
                </c:pt>
                <c:pt idx="3">
                  <c:v>保税监管</c:v>
                </c:pt>
                <c:pt idx="4">
                  <c:v>其它</c:v>
                </c:pt>
              </c:strCache>
            </c:strRef>
          </c:cat>
          <c:val>
            <c:numRef>
              <c:f>贸易方式汇总!$C$21:$C$25</c:f>
              <c:numCache>
                <c:formatCode>General</c:formatCode>
                <c:ptCount val="5"/>
                <c:pt idx="0">
                  <c:v>14898766</c:v>
                </c:pt>
                <c:pt idx="1">
                  <c:v>5121773</c:v>
                </c:pt>
                <c:pt idx="2">
                  <c:v>1084404</c:v>
                </c:pt>
                <c:pt idx="3">
                  <c:v>667412</c:v>
                </c:pt>
                <c:pt idx="4">
                  <c:v>2669</c:v>
                </c:pt>
              </c:numCache>
            </c:numRef>
          </c:val>
          <c:extLst>
            <c:ext xmlns:c16="http://schemas.microsoft.com/office/drawing/2014/chart" uri="{C3380CC4-5D6E-409C-BE32-E72D297353CC}">
              <c16:uniqueId val="{00000000-3203-45A5-8865-F25425BAB2A8}"/>
            </c:ext>
          </c:extLst>
        </c:ser>
        <c:ser>
          <c:idx val="2"/>
          <c:order val="2"/>
          <c:tx>
            <c:strRef>
              <c:f>贸易方式汇总!$E$20</c:f>
              <c:strCache>
                <c:ptCount val="1"/>
                <c:pt idx="0">
                  <c:v>法定重量合计</c:v>
                </c:pt>
              </c:strCache>
            </c:strRef>
          </c:tx>
          <c:spPr>
            <a:solidFill>
              <a:schemeClr val="accent3"/>
            </a:solidFill>
            <a:ln>
              <a:noFill/>
            </a:ln>
            <a:effectLst/>
          </c:spPr>
          <c:invertIfNegative val="0"/>
          <c:cat>
            <c:strRef>
              <c:f>贸易方式汇总!$B$21:$B$25</c:f>
              <c:strCache>
                <c:ptCount val="5"/>
                <c:pt idx="0">
                  <c:v>一般贸易</c:v>
                </c:pt>
                <c:pt idx="1">
                  <c:v>特殊监管</c:v>
                </c:pt>
                <c:pt idx="2">
                  <c:v>海关特殊监管区域与境外之间进出的进料加工货物</c:v>
                </c:pt>
                <c:pt idx="3">
                  <c:v>保税监管</c:v>
                </c:pt>
                <c:pt idx="4">
                  <c:v>其它</c:v>
                </c:pt>
              </c:strCache>
            </c:strRef>
          </c:cat>
          <c:val>
            <c:numRef>
              <c:f>贸易方式汇总!$E$21:$E$25</c:f>
              <c:numCache>
                <c:formatCode>General</c:formatCode>
                <c:ptCount val="5"/>
                <c:pt idx="0">
                  <c:v>1820011.9055000008</c:v>
                </c:pt>
                <c:pt idx="1">
                  <c:v>803361.93000000028</c:v>
                </c:pt>
                <c:pt idx="2">
                  <c:v>206820.53599999999</c:v>
                </c:pt>
                <c:pt idx="3">
                  <c:v>120804.43399999999</c:v>
                </c:pt>
                <c:pt idx="4">
                  <c:v>714.3</c:v>
                </c:pt>
              </c:numCache>
            </c:numRef>
          </c:val>
          <c:extLst>
            <c:ext xmlns:c16="http://schemas.microsoft.com/office/drawing/2014/chart" uri="{C3380CC4-5D6E-409C-BE32-E72D297353CC}">
              <c16:uniqueId val="{00000002-3203-45A5-8865-F25425BAB2A8}"/>
            </c:ext>
          </c:extLst>
        </c:ser>
        <c:dLbls>
          <c:showLegendKey val="0"/>
          <c:showVal val="0"/>
          <c:showCatName val="0"/>
          <c:showSerName val="0"/>
          <c:showPercent val="0"/>
          <c:showBubbleSize val="0"/>
        </c:dLbls>
        <c:gapWidth val="150"/>
        <c:axId val="689077944"/>
        <c:axId val="689080568"/>
      </c:barChart>
      <c:lineChart>
        <c:grouping val="standard"/>
        <c:varyColors val="0"/>
        <c:ser>
          <c:idx val="1"/>
          <c:order val="1"/>
          <c:tx>
            <c:strRef>
              <c:f>贸易方式汇总!$D$20</c:f>
              <c:strCache>
                <c:ptCount val="1"/>
                <c:pt idx="0">
                  <c:v>美元总价占比</c:v>
                </c:pt>
              </c:strCache>
            </c:strRef>
          </c:tx>
          <c:spPr>
            <a:ln w="28575" cap="rnd">
              <a:solidFill>
                <a:schemeClr val="accent2"/>
              </a:solidFill>
              <a:round/>
            </a:ln>
            <a:effectLst/>
          </c:spPr>
          <c:marker>
            <c:symbol val="none"/>
          </c:marker>
          <c:cat>
            <c:strRef>
              <c:f>贸易方式汇总!$B$21:$B$25</c:f>
              <c:strCache>
                <c:ptCount val="5"/>
                <c:pt idx="0">
                  <c:v>一般贸易</c:v>
                </c:pt>
                <c:pt idx="1">
                  <c:v>特殊监管</c:v>
                </c:pt>
                <c:pt idx="2">
                  <c:v>海关特殊监管区域与境外之间进出的进料加工货物</c:v>
                </c:pt>
                <c:pt idx="3">
                  <c:v>保税监管</c:v>
                </c:pt>
                <c:pt idx="4">
                  <c:v>其它</c:v>
                </c:pt>
              </c:strCache>
            </c:strRef>
          </c:cat>
          <c:val>
            <c:numRef>
              <c:f>贸易方式汇总!$D$21:$D$25</c:f>
              <c:numCache>
                <c:formatCode>0.00%</c:formatCode>
                <c:ptCount val="5"/>
                <c:pt idx="0">
                  <c:v>0.6842135283065589</c:v>
                </c:pt>
                <c:pt idx="1">
                  <c:v>0.23521319655032297</c:v>
                </c:pt>
                <c:pt idx="2">
                  <c:v>4.9800358428996452E-2</c:v>
                </c:pt>
                <c:pt idx="3">
                  <c:v>3.0650345092616202E-2</c:v>
                </c:pt>
                <c:pt idx="4">
                  <c:v>1.2257162150544588E-4</c:v>
                </c:pt>
              </c:numCache>
            </c:numRef>
          </c:val>
          <c:smooth val="0"/>
          <c:extLst>
            <c:ext xmlns:c16="http://schemas.microsoft.com/office/drawing/2014/chart" uri="{C3380CC4-5D6E-409C-BE32-E72D297353CC}">
              <c16:uniqueId val="{00000001-3203-45A5-8865-F25425BAB2A8}"/>
            </c:ext>
          </c:extLst>
        </c:ser>
        <c:ser>
          <c:idx val="3"/>
          <c:order val="3"/>
          <c:tx>
            <c:strRef>
              <c:f>贸易方式汇总!$F$20</c:f>
              <c:strCache>
                <c:ptCount val="1"/>
                <c:pt idx="0">
                  <c:v>法定重量占比</c:v>
                </c:pt>
              </c:strCache>
            </c:strRef>
          </c:tx>
          <c:spPr>
            <a:ln w="28575" cap="rnd">
              <a:solidFill>
                <a:schemeClr val="accent4"/>
              </a:solidFill>
              <a:round/>
            </a:ln>
            <a:effectLst/>
          </c:spPr>
          <c:marker>
            <c:symbol val="none"/>
          </c:marker>
          <c:cat>
            <c:strRef>
              <c:f>贸易方式汇总!$B$21:$B$25</c:f>
              <c:strCache>
                <c:ptCount val="5"/>
                <c:pt idx="0">
                  <c:v>一般贸易</c:v>
                </c:pt>
                <c:pt idx="1">
                  <c:v>特殊监管</c:v>
                </c:pt>
                <c:pt idx="2">
                  <c:v>海关特殊监管区域与境外之间进出的进料加工货物</c:v>
                </c:pt>
                <c:pt idx="3">
                  <c:v>保税监管</c:v>
                </c:pt>
                <c:pt idx="4">
                  <c:v>其它</c:v>
                </c:pt>
              </c:strCache>
            </c:strRef>
          </c:cat>
          <c:val>
            <c:numRef>
              <c:f>贸易方式汇总!$F$21:$F$25</c:f>
              <c:numCache>
                <c:formatCode>0.00%</c:formatCode>
                <c:ptCount val="5"/>
                <c:pt idx="0">
                  <c:v>0.61659512305200859</c:v>
                </c:pt>
                <c:pt idx="1">
                  <c:v>0.2721680262567101</c:v>
                </c:pt>
                <c:pt idx="2">
                  <c:v>7.0067966840891796E-2</c:v>
                </c:pt>
                <c:pt idx="3">
                  <c:v>4.0926888787024038E-2</c:v>
                </c:pt>
                <c:pt idx="4">
                  <c:v>2.4199506336473769E-4</c:v>
                </c:pt>
              </c:numCache>
            </c:numRef>
          </c:val>
          <c:smooth val="0"/>
          <c:extLst>
            <c:ext xmlns:c16="http://schemas.microsoft.com/office/drawing/2014/chart" uri="{C3380CC4-5D6E-409C-BE32-E72D297353CC}">
              <c16:uniqueId val="{00000003-3203-45A5-8865-F25425BAB2A8}"/>
            </c:ext>
          </c:extLst>
        </c:ser>
        <c:dLbls>
          <c:showLegendKey val="0"/>
          <c:showVal val="0"/>
          <c:showCatName val="0"/>
          <c:showSerName val="0"/>
          <c:showPercent val="0"/>
          <c:showBubbleSize val="0"/>
        </c:dLbls>
        <c:marker val="1"/>
        <c:smooth val="0"/>
        <c:axId val="689688096"/>
        <c:axId val="685247176"/>
      </c:lineChart>
      <c:catAx>
        <c:axId val="68907794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689080568"/>
        <c:crosses val="autoZero"/>
        <c:auto val="1"/>
        <c:lblAlgn val="ctr"/>
        <c:lblOffset val="100"/>
        <c:noMultiLvlLbl val="0"/>
      </c:catAx>
      <c:valAx>
        <c:axId val="689080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689077944"/>
        <c:crosses val="autoZero"/>
        <c:crossBetween val="between"/>
      </c:valAx>
      <c:valAx>
        <c:axId val="685247176"/>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689688096"/>
        <c:crosses val="max"/>
        <c:crossBetween val="between"/>
      </c:valAx>
      <c:catAx>
        <c:axId val="689688096"/>
        <c:scaling>
          <c:orientation val="minMax"/>
        </c:scaling>
        <c:delete val="1"/>
        <c:axPos val="b"/>
        <c:numFmt formatCode="General" sourceLinked="1"/>
        <c:majorTickMark val="out"/>
        <c:minorTickMark val="none"/>
        <c:tickLblPos val="nextTo"/>
        <c:crossAx val="685247176"/>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运输方式汇总!$C$20</c:f>
              <c:strCache>
                <c:ptCount val="1"/>
                <c:pt idx="0">
                  <c:v>美元总价合计</c:v>
                </c:pt>
              </c:strCache>
            </c:strRef>
          </c:tx>
          <c:spPr>
            <a:solidFill>
              <a:schemeClr val="accent1"/>
            </a:solidFill>
            <a:ln>
              <a:noFill/>
            </a:ln>
            <a:effectLst/>
          </c:spPr>
          <c:invertIfNegative val="0"/>
          <c:cat>
            <c:strRef>
              <c:f>运输方式汇总!$B$21:$B$30</c:f>
              <c:strCache>
                <c:ptCount val="10"/>
                <c:pt idx="0">
                  <c:v>水路运输</c:v>
                </c:pt>
                <c:pt idx="1">
                  <c:v>公路运输</c:v>
                </c:pt>
                <c:pt idx="2">
                  <c:v>保税区</c:v>
                </c:pt>
                <c:pt idx="3">
                  <c:v>航空运输</c:v>
                </c:pt>
                <c:pt idx="4">
                  <c:v>出口加工区</c:v>
                </c:pt>
                <c:pt idx="5">
                  <c:v>保税港区</c:v>
                </c:pt>
                <c:pt idx="6">
                  <c:v>铁路运输</c:v>
                </c:pt>
                <c:pt idx="7">
                  <c:v>保税仓库</c:v>
                </c:pt>
                <c:pt idx="8">
                  <c:v>其它运输</c:v>
                </c:pt>
                <c:pt idx="9">
                  <c:v>物流中心</c:v>
                </c:pt>
              </c:strCache>
            </c:strRef>
          </c:cat>
          <c:val>
            <c:numRef>
              <c:f>运输方式汇总!$C$21:$C$30</c:f>
              <c:numCache>
                <c:formatCode>General</c:formatCode>
                <c:ptCount val="10"/>
                <c:pt idx="0">
                  <c:v>13994506</c:v>
                </c:pt>
                <c:pt idx="1">
                  <c:v>3714521</c:v>
                </c:pt>
                <c:pt idx="2">
                  <c:v>1210974</c:v>
                </c:pt>
                <c:pt idx="3">
                  <c:v>1182229</c:v>
                </c:pt>
                <c:pt idx="4">
                  <c:v>464470</c:v>
                </c:pt>
                <c:pt idx="5">
                  <c:v>380779</c:v>
                </c:pt>
                <c:pt idx="6">
                  <c:v>346164</c:v>
                </c:pt>
                <c:pt idx="7">
                  <c:v>325335</c:v>
                </c:pt>
                <c:pt idx="8">
                  <c:v>96021</c:v>
                </c:pt>
                <c:pt idx="9">
                  <c:v>60025</c:v>
                </c:pt>
              </c:numCache>
            </c:numRef>
          </c:val>
          <c:extLst>
            <c:ext xmlns:c16="http://schemas.microsoft.com/office/drawing/2014/chart" uri="{C3380CC4-5D6E-409C-BE32-E72D297353CC}">
              <c16:uniqueId val="{00000000-B6E7-402E-9EC7-B012E93AD2EB}"/>
            </c:ext>
          </c:extLst>
        </c:ser>
        <c:ser>
          <c:idx val="2"/>
          <c:order val="2"/>
          <c:tx>
            <c:strRef>
              <c:f>运输方式汇总!$E$20</c:f>
              <c:strCache>
                <c:ptCount val="1"/>
                <c:pt idx="0">
                  <c:v>法定重量合计</c:v>
                </c:pt>
              </c:strCache>
            </c:strRef>
          </c:tx>
          <c:spPr>
            <a:solidFill>
              <a:schemeClr val="accent3"/>
            </a:solidFill>
            <a:ln>
              <a:noFill/>
            </a:ln>
            <a:effectLst/>
          </c:spPr>
          <c:invertIfNegative val="0"/>
          <c:cat>
            <c:strRef>
              <c:f>运输方式汇总!$B$21:$B$30</c:f>
              <c:strCache>
                <c:ptCount val="10"/>
                <c:pt idx="0">
                  <c:v>水路运输</c:v>
                </c:pt>
                <c:pt idx="1">
                  <c:v>公路运输</c:v>
                </c:pt>
                <c:pt idx="2">
                  <c:v>保税区</c:v>
                </c:pt>
                <c:pt idx="3">
                  <c:v>航空运输</c:v>
                </c:pt>
                <c:pt idx="4">
                  <c:v>出口加工区</c:v>
                </c:pt>
                <c:pt idx="5">
                  <c:v>保税港区</c:v>
                </c:pt>
                <c:pt idx="6">
                  <c:v>铁路运输</c:v>
                </c:pt>
                <c:pt idx="7">
                  <c:v>保税仓库</c:v>
                </c:pt>
                <c:pt idx="8">
                  <c:v>其它运输</c:v>
                </c:pt>
                <c:pt idx="9">
                  <c:v>物流中心</c:v>
                </c:pt>
              </c:strCache>
            </c:strRef>
          </c:cat>
          <c:val>
            <c:numRef>
              <c:f>运输方式汇总!$E$21:$E$30</c:f>
              <c:numCache>
                <c:formatCode>General</c:formatCode>
                <c:ptCount val="10"/>
                <c:pt idx="0">
                  <c:v>1981507.1211000001</c:v>
                </c:pt>
                <c:pt idx="1">
                  <c:v>420469.31099999981</c:v>
                </c:pt>
                <c:pt idx="2">
                  <c:v>217619.546</c:v>
                </c:pt>
                <c:pt idx="3">
                  <c:v>41997.653399999974</c:v>
                </c:pt>
                <c:pt idx="4">
                  <c:v>96906.08</c:v>
                </c:pt>
                <c:pt idx="5">
                  <c:v>77133.374999999971</c:v>
                </c:pt>
                <c:pt idx="6">
                  <c:v>40662.269999999997</c:v>
                </c:pt>
                <c:pt idx="7">
                  <c:v>51710.271999999997</c:v>
                </c:pt>
                <c:pt idx="8">
                  <c:v>16355.246999999998</c:v>
                </c:pt>
                <c:pt idx="9">
                  <c:v>7352.2300000000005</c:v>
                </c:pt>
              </c:numCache>
            </c:numRef>
          </c:val>
          <c:extLst>
            <c:ext xmlns:c16="http://schemas.microsoft.com/office/drawing/2014/chart" uri="{C3380CC4-5D6E-409C-BE32-E72D297353CC}">
              <c16:uniqueId val="{00000002-B6E7-402E-9EC7-B012E93AD2EB}"/>
            </c:ext>
          </c:extLst>
        </c:ser>
        <c:dLbls>
          <c:showLegendKey val="0"/>
          <c:showVal val="0"/>
          <c:showCatName val="0"/>
          <c:showSerName val="0"/>
          <c:showPercent val="0"/>
          <c:showBubbleSize val="0"/>
        </c:dLbls>
        <c:gapWidth val="150"/>
        <c:axId val="689692032"/>
        <c:axId val="689696296"/>
      </c:barChart>
      <c:lineChart>
        <c:grouping val="standard"/>
        <c:varyColors val="0"/>
        <c:ser>
          <c:idx val="1"/>
          <c:order val="1"/>
          <c:tx>
            <c:strRef>
              <c:f>运输方式汇总!$D$20</c:f>
              <c:strCache>
                <c:ptCount val="1"/>
                <c:pt idx="0">
                  <c:v>美元总价占比</c:v>
                </c:pt>
              </c:strCache>
            </c:strRef>
          </c:tx>
          <c:spPr>
            <a:ln w="28575" cap="rnd">
              <a:solidFill>
                <a:schemeClr val="accent2"/>
              </a:solidFill>
              <a:round/>
            </a:ln>
            <a:effectLst/>
          </c:spPr>
          <c:marker>
            <c:symbol val="none"/>
          </c:marker>
          <c:cat>
            <c:strRef>
              <c:f>运输方式汇总!$B$21:$B$30</c:f>
              <c:strCache>
                <c:ptCount val="10"/>
                <c:pt idx="0">
                  <c:v>水路运输</c:v>
                </c:pt>
                <c:pt idx="1">
                  <c:v>公路运输</c:v>
                </c:pt>
                <c:pt idx="2">
                  <c:v>保税区</c:v>
                </c:pt>
                <c:pt idx="3">
                  <c:v>航空运输</c:v>
                </c:pt>
                <c:pt idx="4">
                  <c:v>出口加工区</c:v>
                </c:pt>
                <c:pt idx="5">
                  <c:v>保税港区</c:v>
                </c:pt>
                <c:pt idx="6">
                  <c:v>铁路运输</c:v>
                </c:pt>
                <c:pt idx="7">
                  <c:v>保税仓库</c:v>
                </c:pt>
                <c:pt idx="8">
                  <c:v>其它运输</c:v>
                </c:pt>
                <c:pt idx="9">
                  <c:v>物流中心</c:v>
                </c:pt>
              </c:strCache>
            </c:strRef>
          </c:cat>
          <c:val>
            <c:numRef>
              <c:f>运输方式汇总!$D$21:$D$30</c:f>
              <c:numCache>
                <c:formatCode>0.00%</c:formatCode>
                <c:ptCount val="10"/>
                <c:pt idx="0">
                  <c:v>0.64268613435282551</c:v>
                </c:pt>
                <c:pt idx="1">
                  <c:v>0.17058631026078319</c:v>
                </c:pt>
                <c:pt idx="2">
                  <c:v>5.5612981184314653E-2</c:v>
                </c:pt>
                <c:pt idx="3">
                  <c:v>5.4292890790843672E-2</c:v>
                </c:pt>
                <c:pt idx="4">
                  <c:v>2.1330401289109947E-2</c:v>
                </c:pt>
                <c:pt idx="5">
                  <c:v>1.7486961208400965E-2</c:v>
                </c:pt>
                <c:pt idx="6">
                  <c:v>1.5897295911131946E-2</c:v>
                </c:pt>
                <c:pt idx="7">
                  <c:v>1.494074128230582E-2</c:v>
                </c:pt>
                <c:pt idx="8">
                  <c:v>4.4096851512080999E-3</c:v>
                </c:pt>
                <c:pt idx="9">
                  <c:v>2.756598569076204E-3</c:v>
                </c:pt>
              </c:numCache>
            </c:numRef>
          </c:val>
          <c:smooth val="0"/>
          <c:extLst>
            <c:ext xmlns:c16="http://schemas.microsoft.com/office/drawing/2014/chart" uri="{C3380CC4-5D6E-409C-BE32-E72D297353CC}">
              <c16:uniqueId val="{00000001-B6E7-402E-9EC7-B012E93AD2EB}"/>
            </c:ext>
          </c:extLst>
        </c:ser>
        <c:ser>
          <c:idx val="3"/>
          <c:order val="3"/>
          <c:tx>
            <c:strRef>
              <c:f>运输方式汇总!$F$20</c:f>
              <c:strCache>
                <c:ptCount val="1"/>
                <c:pt idx="0">
                  <c:v>法定重量占比</c:v>
                </c:pt>
              </c:strCache>
            </c:strRef>
          </c:tx>
          <c:spPr>
            <a:ln w="28575" cap="rnd">
              <a:solidFill>
                <a:schemeClr val="accent4"/>
              </a:solidFill>
              <a:round/>
            </a:ln>
            <a:effectLst/>
          </c:spPr>
          <c:marker>
            <c:symbol val="none"/>
          </c:marker>
          <c:cat>
            <c:strRef>
              <c:f>运输方式汇总!$B$21:$B$30</c:f>
              <c:strCache>
                <c:ptCount val="10"/>
                <c:pt idx="0">
                  <c:v>水路运输</c:v>
                </c:pt>
                <c:pt idx="1">
                  <c:v>公路运输</c:v>
                </c:pt>
                <c:pt idx="2">
                  <c:v>保税区</c:v>
                </c:pt>
                <c:pt idx="3">
                  <c:v>航空运输</c:v>
                </c:pt>
                <c:pt idx="4">
                  <c:v>出口加工区</c:v>
                </c:pt>
                <c:pt idx="5">
                  <c:v>保税港区</c:v>
                </c:pt>
                <c:pt idx="6">
                  <c:v>铁路运输</c:v>
                </c:pt>
                <c:pt idx="7">
                  <c:v>保税仓库</c:v>
                </c:pt>
                <c:pt idx="8">
                  <c:v>其它运输</c:v>
                </c:pt>
                <c:pt idx="9">
                  <c:v>物流中心</c:v>
                </c:pt>
              </c:strCache>
            </c:strRef>
          </c:cat>
          <c:val>
            <c:numRef>
              <c:f>运输方式汇总!$F$21:$F$30</c:f>
              <c:numCache>
                <c:formatCode>0.00%</c:formatCode>
                <c:ptCount val="10"/>
                <c:pt idx="0">
                  <c:v>0.67130749170974868</c:v>
                </c:pt>
                <c:pt idx="1">
                  <c:v>0.14244924759676963</c:v>
                </c:pt>
                <c:pt idx="2">
                  <c:v>7.3726523622673179E-2</c:v>
                </c:pt>
                <c:pt idx="3">
                  <c:v>1.4228230149381613E-2</c:v>
                </c:pt>
                <c:pt idx="4">
                  <c:v>3.2830453548968699E-2</c:v>
                </c:pt>
                <c:pt idx="5">
                  <c:v>2.6131731724291007E-2</c:v>
                </c:pt>
                <c:pt idx="6">
                  <c:v>1.3775820530875083E-2</c:v>
                </c:pt>
                <c:pt idx="7">
                  <c:v>1.7518732394299064E-2</c:v>
                </c:pt>
                <c:pt idx="8">
                  <c:v>5.540933829078728E-3</c:v>
                </c:pt>
                <c:pt idx="9">
                  <c:v>2.4908348939130976E-3</c:v>
                </c:pt>
              </c:numCache>
            </c:numRef>
          </c:val>
          <c:smooth val="0"/>
          <c:extLst>
            <c:ext xmlns:c16="http://schemas.microsoft.com/office/drawing/2014/chart" uri="{C3380CC4-5D6E-409C-BE32-E72D297353CC}">
              <c16:uniqueId val="{00000003-B6E7-402E-9EC7-B012E93AD2EB}"/>
            </c:ext>
          </c:extLst>
        </c:ser>
        <c:dLbls>
          <c:showLegendKey val="0"/>
          <c:showVal val="0"/>
          <c:showCatName val="0"/>
          <c:showSerName val="0"/>
          <c:showPercent val="0"/>
          <c:showBubbleSize val="0"/>
        </c:dLbls>
        <c:marker val="1"/>
        <c:smooth val="0"/>
        <c:axId val="686449816"/>
        <c:axId val="688083792"/>
      </c:lineChart>
      <c:catAx>
        <c:axId val="6896920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689696296"/>
        <c:crosses val="autoZero"/>
        <c:auto val="1"/>
        <c:lblAlgn val="ctr"/>
        <c:lblOffset val="100"/>
        <c:noMultiLvlLbl val="0"/>
      </c:catAx>
      <c:valAx>
        <c:axId val="6896962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689692032"/>
        <c:crosses val="autoZero"/>
        <c:crossBetween val="between"/>
      </c:valAx>
      <c:valAx>
        <c:axId val="688083792"/>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686449816"/>
        <c:crosses val="max"/>
        <c:crossBetween val="between"/>
      </c:valAx>
      <c:catAx>
        <c:axId val="686449816"/>
        <c:scaling>
          <c:orientation val="minMax"/>
        </c:scaling>
        <c:delete val="1"/>
        <c:axPos val="b"/>
        <c:numFmt formatCode="General" sourceLinked="1"/>
        <c:majorTickMark val="out"/>
        <c:minorTickMark val="none"/>
        <c:tickLblPos val="nextTo"/>
        <c:crossAx val="688083792"/>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'目的地（原产地）汇总'!$C$20</c:f>
              <c:strCache>
                <c:ptCount val="1"/>
                <c:pt idx="0">
                  <c:v>美元总价合计</c:v>
                </c:pt>
              </c:strCache>
            </c:strRef>
          </c:tx>
          <c:spPr>
            <a:solidFill>
              <a:schemeClr val="accent1"/>
            </a:solidFill>
            <a:ln>
              <a:noFill/>
            </a:ln>
            <a:effectLst/>
          </c:spPr>
          <c:invertIfNegative val="0"/>
          <c:cat>
            <c:strRef>
              <c:f>'目的地（原产地）汇总'!$B$21:$B$30</c:f>
              <c:strCache>
                <c:ptCount val="10"/>
                <c:pt idx="0">
                  <c:v>深圳前海湾保税港区</c:v>
                </c:pt>
                <c:pt idx="1">
                  <c:v>上海外高桥保税区</c:v>
                </c:pt>
                <c:pt idx="2">
                  <c:v>广州经济技术开发区</c:v>
                </c:pt>
                <c:pt idx="3">
                  <c:v>洋山保税港区</c:v>
                </c:pt>
                <c:pt idx="4">
                  <c:v>上海浦东新区</c:v>
                </c:pt>
                <c:pt idx="5">
                  <c:v>广州保税区</c:v>
                </c:pt>
                <c:pt idx="6">
                  <c:v>广州南沙保税港区</c:v>
                </c:pt>
                <c:pt idx="7">
                  <c:v>广东深圳市</c:v>
                </c:pt>
                <c:pt idx="8">
                  <c:v>山东青岛出口加工区</c:v>
                </c:pt>
                <c:pt idx="9">
                  <c:v>深圳特区</c:v>
                </c:pt>
              </c:strCache>
            </c:strRef>
          </c:cat>
          <c:val>
            <c:numRef>
              <c:f>'目的地（原产地）汇总'!$C$21:$C$30</c:f>
              <c:numCache>
                <c:formatCode>General</c:formatCode>
                <c:ptCount val="10"/>
                <c:pt idx="0">
                  <c:v>1856085</c:v>
                </c:pt>
                <c:pt idx="1">
                  <c:v>1769840</c:v>
                </c:pt>
                <c:pt idx="2">
                  <c:v>1233494</c:v>
                </c:pt>
                <c:pt idx="3">
                  <c:v>1176198</c:v>
                </c:pt>
                <c:pt idx="4">
                  <c:v>1022819</c:v>
                </c:pt>
                <c:pt idx="5">
                  <c:v>950655</c:v>
                </c:pt>
                <c:pt idx="6">
                  <c:v>684269</c:v>
                </c:pt>
                <c:pt idx="7">
                  <c:v>670158</c:v>
                </c:pt>
                <c:pt idx="8">
                  <c:v>651666</c:v>
                </c:pt>
                <c:pt idx="9">
                  <c:v>618381</c:v>
                </c:pt>
              </c:numCache>
            </c:numRef>
          </c:val>
          <c:extLst>
            <c:ext xmlns:c16="http://schemas.microsoft.com/office/drawing/2014/chart" uri="{C3380CC4-5D6E-409C-BE32-E72D297353CC}">
              <c16:uniqueId val="{00000000-B0D4-4EE1-899A-B03A451FA277}"/>
            </c:ext>
          </c:extLst>
        </c:ser>
        <c:ser>
          <c:idx val="2"/>
          <c:order val="2"/>
          <c:tx>
            <c:strRef>
              <c:f>'目的地（原产地）汇总'!$E$20</c:f>
              <c:strCache>
                <c:ptCount val="1"/>
                <c:pt idx="0">
                  <c:v>法定重量合计</c:v>
                </c:pt>
              </c:strCache>
            </c:strRef>
          </c:tx>
          <c:spPr>
            <a:solidFill>
              <a:schemeClr val="accent3"/>
            </a:solidFill>
            <a:ln>
              <a:noFill/>
            </a:ln>
            <a:effectLst/>
          </c:spPr>
          <c:invertIfNegative val="0"/>
          <c:cat>
            <c:strRef>
              <c:f>'目的地（原产地）汇总'!$B$21:$B$30</c:f>
              <c:strCache>
                <c:ptCount val="10"/>
                <c:pt idx="0">
                  <c:v>深圳前海湾保税港区</c:v>
                </c:pt>
                <c:pt idx="1">
                  <c:v>上海外高桥保税区</c:v>
                </c:pt>
                <c:pt idx="2">
                  <c:v>广州经济技术开发区</c:v>
                </c:pt>
                <c:pt idx="3">
                  <c:v>洋山保税港区</c:v>
                </c:pt>
                <c:pt idx="4">
                  <c:v>上海浦东新区</c:v>
                </c:pt>
                <c:pt idx="5">
                  <c:v>广州保税区</c:v>
                </c:pt>
                <c:pt idx="6">
                  <c:v>广州南沙保税港区</c:v>
                </c:pt>
                <c:pt idx="7">
                  <c:v>广东深圳市</c:v>
                </c:pt>
                <c:pt idx="8">
                  <c:v>山东青岛出口加工区</c:v>
                </c:pt>
                <c:pt idx="9">
                  <c:v>深圳特区</c:v>
                </c:pt>
              </c:strCache>
            </c:strRef>
          </c:cat>
          <c:val>
            <c:numRef>
              <c:f>'目的地（原产地）汇总'!$E$21:$E$30</c:f>
              <c:numCache>
                <c:formatCode>General</c:formatCode>
                <c:ptCount val="10"/>
                <c:pt idx="0">
                  <c:v>180248.446</c:v>
                </c:pt>
                <c:pt idx="1">
                  <c:v>332891.25800000009</c:v>
                </c:pt>
                <c:pt idx="2">
                  <c:v>205265.70600000003</c:v>
                </c:pt>
                <c:pt idx="3">
                  <c:v>60899.540000000023</c:v>
                </c:pt>
                <c:pt idx="4">
                  <c:v>198075.87799999994</c:v>
                </c:pt>
                <c:pt idx="5">
                  <c:v>209455.77799999999</c:v>
                </c:pt>
                <c:pt idx="6">
                  <c:v>24281.512999999999</c:v>
                </c:pt>
                <c:pt idx="7">
                  <c:v>75303</c:v>
                </c:pt>
                <c:pt idx="8">
                  <c:v>121785.32000000002</c:v>
                </c:pt>
                <c:pt idx="9">
                  <c:v>140618.18</c:v>
                </c:pt>
              </c:numCache>
            </c:numRef>
          </c:val>
          <c:extLst>
            <c:ext xmlns:c16="http://schemas.microsoft.com/office/drawing/2014/chart" uri="{C3380CC4-5D6E-409C-BE32-E72D297353CC}">
              <c16:uniqueId val="{00000002-B0D4-4EE1-899A-B03A451FA277}"/>
            </c:ext>
          </c:extLst>
        </c:ser>
        <c:dLbls>
          <c:showLegendKey val="0"/>
          <c:showVal val="0"/>
          <c:showCatName val="0"/>
          <c:showSerName val="0"/>
          <c:showPercent val="0"/>
          <c:showBubbleSize val="0"/>
        </c:dLbls>
        <c:gapWidth val="150"/>
        <c:axId val="684967120"/>
        <c:axId val="684971056"/>
      </c:barChart>
      <c:lineChart>
        <c:grouping val="standard"/>
        <c:varyColors val="0"/>
        <c:ser>
          <c:idx val="1"/>
          <c:order val="1"/>
          <c:tx>
            <c:strRef>
              <c:f>'目的地（原产地）汇总'!$D$20</c:f>
              <c:strCache>
                <c:ptCount val="1"/>
                <c:pt idx="0">
                  <c:v>美元总价占比</c:v>
                </c:pt>
              </c:strCache>
            </c:strRef>
          </c:tx>
          <c:spPr>
            <a:ln w="28575" cap="rnd">
              <a:solidFill>
                <a:schemeClr val="accent2"/>
              </a:solidFill>
              <a:round/>
            </a:ln>
            <a:effectLst/>
          </c:spPr>
          <c:marker>
            <c:symbol val="none"/>
          </c:marker>
          <c:cat>
            <c:strRef>
              <c:f>'目的地（原产地）汇总'!$B$21:$B$30</c:f>
              <c:strCache>
                <c:ptCount val="10"/>
                <c:pt idx="0">
                  <c:v>深圳前海湾保税港区</c:v>
                </c:pt>
                <c:pt idx="1">
                  <c:v>上海外高桥保税区</c:v>
                </c:pt>
                <c:pt idx="2">
                  <c:v>广州经济技术开发区</c:v>
                </c:pt>
                <c:pt idx="3">
                  <c:v>洋山保税港区</c:v>
                </c:pt>
                <c:pt idx="4">
                  <c:v>上海浦东新区</c:v>
                </c:pt>
                <c:pt idx="5">
                  <c:v>广州保税区</c:v>
                </c:pt>
                <c:pt idx="6">
                  <c:v>广州南沙保税港区</c:v>
                </c:pt>
                <c:pt idx="7">
                  <c:v>广东深圳市</c:v>
                </c:pt>
                <c:pt idx="8">
                  <c:v>山东青岛出口加工区</c:v>
                </c:pt>
                <c:pt idx="9">
                  <c:v>深圳特区</c:v>
                </c:pt>
              </c:strCache>
            </c:strRef>
          </c:cat>
          <c:val>
            <c:numRef>
              <c:f>'目的地（原产地）汇总'!$D$21:$D$30</c:f>
              <c:numCache>
                <c:formatCode>0.00%</c:formatCode>
                <c:ptCount val="10"/>
                <c:pt idx="0">
                  <c:v>8.523917126337037E-2</c:v>
                </c:pt>
                <c:pt idx="1">
                  <c:v>8.1278440841213315E-2</c:v>
                </c:pt>
                <c:pt idx="2">
                  <c:v>5.6647193592071356E-2</c:v>
                </c:pt>
                <c:pt idx="3">
                  <c:v>5.4015922094965314E-2</c:v>
                </c:pt>
                <c:pt idx="4">
                  <c:v>4.6972118147837631E-2</c:v>
                </c:pt>
                <c:pt idx="5">
                  <c:v>4.3658046025574992E-2</c:v>
                </c:pt>
                <c:pt idx="6">
                  <c:v>3.1424488900678137E-2</c:v>
                </c:pt>
                <c:pt idx="7">
                  <c:v>3.0776452875551367E-2</c:v>
                </c:pt>
                <c:pt idx="8">
                  <c:v>2.9927223042325923E-2</c:v>
                </c:pt>
                <c:pt idx="9">
                  <c:v>2.8398636897024775E-2</c:v>
                </c:pt>
              </c:numCache>
            </c:numRef>
          </c:val>
          <c:smooth val="0"/>
          <c:extLst>
            <c:ext xmlns:c16="http://schemas.microsoft.com/office/drawing/2014/chart" uri="{C3380CC4-5D6E-409C-BE32-E72D297353CC}">
              <c16:uniqueId val="{00000001-B0D4-4EE1-899A-B03A451FA277}"/>
            </c:ext>
          </c:extLst>
        </c:ser>
        <c:ser>
          <c:idx val="3"/>
          <c:order val="3"/>
          <c:tx>
            <c:strRef>
              <c:f>'目的地（原产地）汇总'!$F$20</c:f>
              <c:strCache>
                <c:ptCount val="1"/>
                <c:pt idx="0">
                  <c:v>法定重量占比</c:v>
                </c:pt>
              </c:strCache>
            </c:strRef>
          </c:tx>
          <c:spPr>
            <a:ln w="28575" cap="rnd">
              <a:solidFill>
                <a:schemeClr val="accent4"/>
              </a:solidFill>
              <a:round/>
            </a:ln>
            <a:effectLst/>
          </c:spPr>
          <c:marker>
            <c:symbol val="none"/>
          </c:marker>
          <c:cat>
            <c:strRef>
              <c:f>'目的地（原产地）汇总'!$B$21:$B$30</c:f>
              <c:strCache>
                <c:ptCount val="10"/>
                <c:pt idx="0">
                  <c:v>深圳前海湾保税港区</c:v>
                </c:pt>
                <c:pt idx="1">
                  <c:v>上海外高桥保税区</c:v>
                </c:pt>
                <c:pt idx="2">
                  <c:v>广州经济技术开发区</c:v>
                </c:pt>
                <c:pt idx="3">
                  <c:v>洋山保税港区</c:v>
                </c:pt>
                <c:pt idx="4">
                  <c:v>上海浦东新区</c:v>
                </c:pt>
                <c:pt idx="5">
                  <c:v>广州保税区</c:v>
                </c:pt>
                <c:pt idx="6">
                  <c:v>广州南沙保税港区</c:v>
                </c:pt>
                <c:pt idx="7">
                  <c:v>广东深圳市</c:v>
                </c:pt>
                <c:pt idx="8">
                  <c:v>山东青岛出口加工区</c:v>
                </c:pt>
                <c:pt idx="9">
                  <c:v>深圳特区</c:v>
                </c:pt>
              </c:strCache>
            </c:strRef>
          </c:cat>
          <c:val>
            <c:numRef>
              <c:f>'目的地（原产地）汇总'!$F$21:$F$30</c:f>
              <c:numCache>
                <c:formatCode>0.00%</c:formatCode>
                <c:ptCount val="10"/>
                <c:pt idx="0">
                  <c:v>6.1065706441502873E-2</c:v>
                </c:pt>
                <c:pt idx="1">
                  <c:v>0.11277900192254972</c:v>
                </c:pt>
                <c:pt idx="2">
                  <c:v>6.9541211717874321E-2</c:v>
                </c:pt>
                <c:pt idx="3">
                  <c:v>2.0631930619044357E-2</c:v>
                </c:pt>
                <c:pt idx="4">
                  <c:v>6.7105396398762479E-2</c:v>
                </c:pt>
                <c:pt idx="5">
                  <c:v>7.0960750761893371E-2</c:v>
                </c:pt>
                <c:pt idx="6">
                  <c:v>8.2262442629521242E-3</c:v>
                </c:pt>
                <c:pt idx="7">
                  <c:v>2.5511625726662247E-2</c:v>
                </c:pt>
                <c:pt idx="8">
                  <c:v>4.1259199538422039E-2</c:v>
                </c:pt>
                <c:pt idx="9">
                  <c:v>4.7639514740772909E-2</c:v>
                </c:pt>
              </c:numCache>
            </c:numRef>
          </c:val>
          <c:smooth val="0"/>
          <c:extLst>
            <c:ext xmlns:c16="http://schemas.microsoft.com/office/drawing/2014/chart" uri="{C3380CC4-5D6E-409C-BE32-E72D297353CC}">
              <c16:uniqueId val="{00000003-B0D4-4EE1-899A-B03A451FA277}"/>
            </c:ext>
          </c:extLst>
        </c:ser>
        <c:dLbls>
          <c:showLegendKey val="0"/>
          <c:showVal val="0"/>
          <c:showCatName val="0"/>
          <c:showSerName val="0"/>
          <c:showPercent val="0"/>
          <c:showBubbleSize val="0"/>
        </c:dLbls>
        <c:marker val="1"/>
        <c:smooth val="0"/>
        <c:axId val="691508064"/>
        <c:axId val="691506424"/>
      </c:lineChart>
      <c:catAx>
        <c:axId val="68496712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684971056"/>
        <c:crosses val="autoZero"/>
        <c:auto val="1"/>
        <c:lblAlgn val="ctr"/>
        <c:lblOffset val="100"/>
        <c:noMultiLvlLbl val="0"/>
      </c:catAx>
      <c:valAx>
        <c:axId val="684971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684967120"/>
        <c:crosses val="autoZero"/>
        <c:crossBetween val="between"/>
      </c:valAx>
      <c:valAx>
        <c:axId val="691506424"/>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691508064"/>
        <c:crosses val="max"/>
        <c:crossBetween val="between"/>
      </c:valAx>
      <c:catAx>
        <c:axId val="691508064"/>
        <c:scaling>
          <c:orientation val="minMax"/>
        </c:scaling>
        <c:delete val="1"/>
        <c:axPos val="b"/>
        <c:numFmt formatCode="General" sourceLinked="1"/>
        <c:majorTickMark val="out"/>
        <c:minorTickMark val="none"/>
        <c:tickLblPos val="nextTo"/>
        <c:crossAx val="691506424"/>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月度汇总!$C$20</c:f>
              <c:strCache>
                <c:ptCount val="1"/>
                <c:pt idx="0">
                  <c:v>美元总价合计</c:v>
                </c:pt>
              </c:strCache>
            </c:strRef>
          </c:tx>
          <c:spPr>
            <a:solidFill>
              <a:schemeClr val="accent1"/>
            </a:solidFill>
            <a:ln>
              <a:noFill/>
            </a:ln>
            <a:effectLst/>
          </c:spPr>
          <c:invertIfNegative val="0"/>
          <c:cat>
            <c:strRef>
              <c:f>月度汇总!$B$21</c:f>
              <c:strCache>
                <c:ptCount val="1"/>
                <c:pt idx="0">
                  <c:v>201907</c:v>
                </c:pt>
              </c:strCache>
            </c:strRef>
          </c:cat>
          <c:val>
            <c:numRef>
              <c:f>月度汇总!$C$21</c:f>
              <c:numCache>
                <c:formatCode>General</c:formatCode>
                <c:ptCount val="1"/>
                <c:pt idx="0">
                  <c:v>21775024</c:v>
                </c:pt>
              </c:numCache>
            </c:numRef>
          </c:val>
          <c:extLst>
            <c:ext xmlns:c16="http://schemas.microsoft.com/office/drawing/2014/chart" uri="{C3380CC4-5D6E-409C-BE32-E72D297353CC}">
              <c16:uniqueId val="{00000000-E07A-4BEC-92EF-E37198EBAB34}"/>
            </c:ext>
          </c:extLst>
        </c:ser>
        <c:ser>
          <c:idx val="2"/>
          <c:order val="2"/>
          <c:tx>
            <c:strRef>
              <c:f>月度汇总!$E$20</c:f>
              <c:strCache>
                <c:ptCount val="1"/>
                <c:pt idx="0">
                  <c:v>法定重量合计</c:v>
                </c:pt>
              </c:strCache>
            </c:strRef>
          </c:tx>
          <c:spPr>
            <a:solidFill>
              <a:schemeClr val="accent3"/>
            </a:solidFill>
            <a:ln>
              <a:noFill/>
            </a:ln>
            <a:effectLst/>
          </c:spPr>
          <c:invertIfNegative val="0"/>
          <c:cat>
            <c:strRef>
              <c:f>月度汇总!$B$21</c:f>
              <c:strCache>
                <c:ptCount val="1"/>
                <c:pt idx="0">
                  <c:v>201907</c:v>
                </c:pt>
              </c:strCache>
            </c:strRef>
          </c:cat>
          <c:val>
            <c:numRef>
              <c:f>月度汇总!$E$21</c:f>
              <c:numCache>
                <c:formatCode>General</c:formatCode>
                <c:ptCount val="1"/>
                <c:pt idx="0">
                  <c:v>2951713.1055000001</c:v>
                </c:pt>
              </c:numCache>
            </c:numRef>
          </c:val>
          <c:extLst>
            <c:ext xmlns:c16="http://schemas.microsoft.com/office/drawing/2014/chart" uri="{C3380CC4-5D6E-409C-BE32-E72D297353CC}">
              <c16:uniqueId val="{00000002-E07A-4BEC-92EF-E37198EBAB34}"/>
            </c:ext>
          </c:extLst>
        </c:ser>
        <c:dLbls>
          <c:showLegendKey val="0"/>
          <c:showVal val="0"/>
          <c:showCatName val="0"/>
          <c:showSerName val="0"/>
          <c:showPercent val="0"/>
          <c:showBubbleSize val="0"/>
        </c:dLbls>
        <c:gapWidth val="150"/>
        <c:axId val="691508720"/>
        <c:axId val="691509048"/>
      </c:barChart>
      <c:lineChart>
        <c:grouping val="standard"/>
        <c:varyColors val="0"/>
        <c:ser>
          <c:idx val="1"/>
          <c:order val="1"/>
          <c:tx>
            <c:strRef>
              <c:f>月度汇总!$D$20</c:f>
              <c:strCache>
                <c:ptCount val="1"/>
                <c:pt idx="0">
                  <c:v>美元总价占比</c:v>
                </c:pt>
              </c:strCache>
            </c:strRef>
          </c:tx>
          <c:spPr>
            <a:ln w="28575" cap="rnd">
              <a:solidFill>
                <a:schemeClr val="accent2"/>
              </a:solidFill>
              <a:round/>
            </a:ln>
            <a:effectLst/>
          </c:spPr>
          <c:marker>
            <c:symbol val="none"/>
          </c:marker>
          <c:cat>
            <c:strRef>
              <c:f>月度汇总!$B$21</c:f>
              <c:strCache>
                <c:ptCount val="1"/>
                <c:pt idx="0">
                  <c:v>201907</c:v>
                </c:pt>
              </c:strCache>
            </c:strRef>
          </c:cat>
          <c:val>
            <c:numRef>
              <c:f>月度汇总!$D$21</c:f>
              <c:numCache>
                <c:formatCode>0.00%</c:formatCode>
                <c:ptCount val="1"/>
                <c:pt idx="0">
                  <c:v>1</c:v>
                </c:pt>
              </c:numCache>
            </c:numRef>
          </c:val>
          <c:smooth val="0"/>
          <c:extLst>
            <c:ext xmlns:c16="http://schemas.microsoft.com/office/drawing/2014/chart" uri="{C3380CC4-5D6E-409C-BE32-E72D297353CC}">
              <c16:uniqueId val="{00000001-E07A-4BEC-92EF-E37198EBAB34}"/>
            </c:ext>
          </c:extLst>
        </c:ser>
        <c:ser>
          <c:idx val="3"/>
          <c:order val="3"/>
          <c:tx>
            <c:strRef>
              <c:f>月度汇总!$F$20</c:f>
              <c:strCache>
                <c:ptCount val="1"/>
                <c:pt idx="0">
                  <c:v>法定重量占比</c:v>
                </c:pt>
              </c:strCache>
            </c:strRef>
          </c:tx>
          <c:spPr>
            <a:ln w="28575" cap="rnd">
              <a:solidFill>
                <a:schemeClr val="accent4"/>
              </a:solidFill>
              <a:round/>
            </a:ln>
            <a:effectLst/>
          </c:spPr>
          <c:marker>
            <c:symbol val="none"/>
          </c:marker>
          <c:cat>
            <c:strRef>
              <c:f>月度汇总!$B$21</c:f>
              <c:strCache>
                <c:ptCount val="1"/>
                <c:pt idx="0">
                  <c:v>201907</c:v>
                </c:pt>
              </c:strCache>
            </c:strRef>
          </c:cat>
          <c:val>
            <c:numRef>
              <c:f>月度汇总!$F$21</c:f>
              <c:numCache>
                <c:formatCode>0.00%</c:formatCode>
                <c:ptCount val="1"/>
                <c:pt idx="0">
                  <c:v>1</c:v>
                </c:pt>
              </c:numCache>
            </c:numRef>
          </c:val>
          <c:smooth val="0"/>
          <c:extLst>
            <c:ext xmlns:c16="http://schemas.microsoft.com/office/drawing/2014/chart" uri="{C3380CC4-5D6E-409C-BE32-E72D297353CC}">
              <c16:uniqueId val="{00000003-E07A-4BEC-92EF-E37198EBAB34}"/>
            </c:ext>
          </c:extLst>
        </c:ser>
        <c:dLbls>
          <c:showLegendKey val="0"/>
          <c:showVal val="0"/>
          <c:showCatName val="0"/>
          <c:showSerName val="0"/>
          <c:showPercent val="0"/>
          <c:showBubbleSize val="0"/>
        </c:dLbls>
        <c:marker val="1"/>
        <c:smooth val="0"/>
        <c:axId val="756630344"/>
        <c:axId val="756633296"/>
      </c:lineChart>
      <c:catAx>
        <c:axId val="69150872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691509048"/>
        <c:crosses val="autoZero"/>
        <c:auto val="1"/>
        <c:lblAlgn val="ctr"/>
        <c:lblOffset val="100"/>
        <c:noMultiLvlLbl val="0"/>
      </c:catAx>
      <c:valAx>
        <c:axId val="6915090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691508720"/>
        <c:crosses val="autoZero"/>
        <c:crossBetween val="between"/>
      </c:valAx>
      <c:valAx>
        <c:axId val="756633296"/>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756630344"/>
        <c:crosses val="max"/>
        <c:crossBetween val="between"/>
      </c:valAx>
      <c:catAx>
        <c:axId val="756630344"/>
        <c:scaling>
          <c:orientation val="minMax"/>
        </c:scaling>
        <c:delete val="1"/>
        <c:axPos val="b"/>
        <c:numFmt formatCode="General" sourceLinked="1"/>
        <c:majorTickMark val="out"/>
        <c:minorTickMark val="none"/>
        <c:tickLblPos val="nextTo"/>
        <c:crossAx val="756633296"/>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区域汇总!$C$20</c:f>
              <c:strCache>
                <c:ptCount val="1"/>
                <c:pt idx="0">
                  <c:v>美元总价合计</c:v>
                </c:pt>
              </c:strCache>
            </c:strRef>
          </c:tx>
          <c:spPr>
            <a:solidFill>
              <a:schemeClr val="accent1"/>
            </a:solidFill>
            <a:ln>
              <a:noFill/>
            </a:ln>
            <a:effectLst/>
          </c:spPr>
          <c:invertIfNegative val="0"/>
          <c:cat>
            <c:strRef>
              <c:f>区域汇总!$B$21:$B$28</c:f>
              <c:strCache>
                <c:ptCount val="8"/>
                <c:pt idx="0">
                  <c:v>华东</c:v>
                </c:pt>
                <c:pt idx="1">
                  <c:v>华南</c:v>
                </c:pt>
                <c:pt idx="3">
                  <c:v>东北</c:v>
                </c:pt>
                <c:pt idx="4">
                  <c:v>华中</c:v>
                </c:pt>
                <c:pt idx="5">
                  <c:v>华北</c:v>
                </c:pt>
                <c:pt idx="6">
                  <c:v>西南</c:v>
                </c:pt>
                <c:pt idx="7">
                  <c:v>西北</c:v>
                </c:pt>
              </c:strCache>
            </c:strRef>
          </c:cat>
          <c:val>
            <c:numRef>
              <c:f>区域汇总!$C$21:$C$28</c:f>
              <c:numCache>
                <c:formatCode>General</c:formatCode>
                <c:ptCount val="8"/>
                <c:pt idx="0">
                  <c:v>10258527</c:v>
                </c:pt>
                <c:pt idx="1">
                  <c:v>7193476</c:v>
                </c:pt>
                <c:pt idx="2">
                  <c:v>3069961</c:v>
                </c:pt>
                <c:pt idx="3">
                  <c:v>555851</c:v>
                </c:pt>
                <c:pt idx="4">
                  <c:v>301424</c:v>
                </c:pt>
                <c:pt idx="5">
                  <c:v>299333</c:v>
                </c:pt>
                <c:pt idx="6">
                  <c:v>94935</c:v>
                </c:pt>
                <c:pt idx="7">
                  <c:v>1517</c:v>
                </c:pt>
              </c:numCache>
            </c:numRef>
          </c:val>
          <c:extLst>
            <c:ext xmlns:c16="http://schemas.microsoft.com/office/drawing/2014/chart" uri="{C3380CC4-5D6E-409C-BE32-E72D297353CC}">
              <c16:uniqueId val="{00000000-88BB-4571-9C4C-5D0C73ADE537}"/>
            </c:ext>
          </c:extLst>
        </c:ser>
        <c:ser>
          <c:idx val="2"/>
          <c:order val="2"/>
          <c:tx>
            <c:strRef>
              <c:f>区域汇总!$E$20</c:f>
              <c:strCache>
                <c:ptCount val="1"/>
                <c:pt idx="0">
                  <c:v>法定重量合计</c:v>
                </c:pt>
              </c:strCache>
            </c:strRef>
          </c:tx>
          <c:spPr>
            <a:solidFill>
              <a:schemeClr val="accent3"/>
            </a:solidFill>
            <a:ln>
              <a:noFill/>
            </a:ln>
            <a:effectLst/>
          </c:spPr>
          <c:invertIfNegative val="0"/>
          <c:cat>
            <c:strRef>
              <c:f>区域汇总!$B$21:$B$28</c:f>
              <c:strCache>
                <c:ptCount val="8"/>
                <c:pt idx="0">
                  <c:v>华东</c:v>
                </c:pt>
                <c:pt idx="1">
                  <c:v>华南</c:v>
                </c:pt>
                <c:pt idx="3">
                  <c:v>东北</c:v>
                </c:pt>
                <c:pt idx="4">
                  <c:v>华中</c:v>
                </c:pt>
                <c:pt idx="5">
                  <c:v>华北</c:v>
                </c:pt>
                <c:pt idx="6">
                  <c:v>西南</c:v>
                </c:pt>
                <c:pt idx="7">
                  <c:v>西北</c:v>
                </c:pt>
              </c:strCache>
            </c:strRef>
          </c:cat>
          <c:val>
            <c:numRef>
              <c:f>区域汇总!$E$21:$E$28</c:f>
              <c:numCache>
                <c:formatCode>General</c:formatCode>
                <c:ptCount val="8"/>
                <c:pt idx="0">
                  <c:v>1322703.4410000008</c:v>
                </c:pt>
                <c:pt idx="1">
                  <c:v>1011580.4160000002</c:v>
                </c:pt>
                <c:pt idx="2">
                  <c:v>463561.80640000006</c:v>
                </c:pt>
                <c:pt idx="3">
                  <c:v>101232.62999999995</c:v>
                </c:pt>
                <c:pt idx="4">
                  <c:v>28488.240099999988</c:v>
                </c:pt>
                <c:pt idx="5">
                  <c:v>15777.762000000012</c:v>
                </c:pt>
                <c:pt idx="6">
                  <c:v>8139.119999999999</c:v>
                </c:pt>
                <c:pt idx="7">
                  <c:v>229.69</c:v>
                </c:pt>
              </c:numCache>
            </c:numRef>
          </c:val>
          <c:extLst>
            <c:ext xmlns:c16="http://schemas.microsoft.com/office/drawing/2014/chart" uri="{C3380CC4-5D6E-409C-BE32-E72D297353CC}">
              <c16:uniqueId val="{00000002-88BB-4571-9C4C-5D0C73ADE537}"/>
            </c:ext>
          </c:extLst>
        </c:ser>
        <c:dLbls>
          <c:showLegendKey val="0"/>
          <c:showVal val="0"/>
          <c:showCatName val="0"/>
          <c:showSerName val="0"/>
          <c:showPercent val="0"/>
          <c:showBubbleSize val="0"/>
        </c:dLbls>
        <c:gapWidth val="150"/>
        <c:axId val="756623784"/>
        <c:axId val="756630016"/>
      </c:barChart>
      <c:lineChart>
        <c:grouping val="standard"/>
        <c:varyColors val="0"/>
        <c:ser>
          <c:idx val="1"/>
          <c:order val="1"/>
          <c:tx>
            <c:strRef>
              <c:f>区域汇总!$D$20</c:f>
              <c:strCache>
                <c:ptCount val="1"/>
                <c:pt idx="0">
                  <c:v>美元总价占比</c:v>
                </c:pt>
              </c:strCache>
            </c:strRef>
          </c:tx>
          <c:spPr>
            <a:ln w="28575" cap="rnd">
              <a:solidFill>
                <a:schemeClr val="accent2"/>
              </a:solidFill>
              <a:round/>
            </a:ln>
            <a:effectLst/>
          </c:spPr>
          <c:marker>
            <c:symbol val="none"/>
          </c:marker>
          <c:cat>
            <c:strRef>
              <c:f>区域汇总!$B$21:$B$28</c:f>
              <c:strCache>
                <c:ptCount val="8"/>
                <c:pt idx="0">
                  <c:v>华东</c:v>
                </c:pt>
                <c:pt idx="1">
                  <c:v>华南</c:v>
                </c:pt>
                <c:pt idx="3">
                  <c:v>东北</c:v>
                </c:pt>
                <c:pt idx="4">
                  <c:v>华中</c:v>
                </c:pt>
                <c:pt idx="5">
                  <c:v>华北</c:v>
                </c:pt>
                <c:pt idx="6">
                  <c:v>西南</c:v>
                </c:pt>
                <c:pt idx="7">
                  <c:v>西北</c:v>
                </c:pt>
              </c:strCache>
            </c:strRef>
          </c:cat>
          <c:val>
            <c:numRef>
              <c:f>区域汇总!$D$21:$D$28</c:f>
              <c:numCache>
                <c:formatCode>0.00%</c:formatCode>
                <c:ptCount val="8"/>
                <c:pt idx="0">
                  <c:v>0.47111438315751109</c:v>
                </c:pt>
                <c:pt idx="1">
                  <c:v>0.33035444645204526</c:v>
                </c:pt>
                <c:pt idx="2">
                  <c:v>0.14098542440182843</c:v>
                </c:pt>
                <c:pt idx="3">
                  <c:v>2.552699827104668E-2</c:v>
                </c:pt>
                <c:pt idx="4">
                  <c:v>1.3842648347942119E-2</c:v>
                </c:pt>
                <c:pt idx="5">
                  <c:v>1.374662089924677E-2</c:v>
                </c:pt>
                <c:pt idx="6">
                  <c:v>4.3598114977967421E-3</c:v>
                </c:pt>
                <c:pt idx="7">
                  <c:v>6.966697258290048E-5</c:v>
                </c:pt>
              </c:numCache>
            </c:numRef>
          </c:val>
          <c:smooth val="0"/>
          <c:extLst>
            <c:ext xmlns:c16="http://schemas.microsoft.com/office/drawing/2014/chart" uri="{C3380CC4-5D6E-409C-BE32-E72D297353CC}">
              <c16:uniqueId val="{00000001-88BB-4571-9C4C-5D0C73ADE537}"/>
            </c:ext>
          </c:extLst>
        </c:ser>
        <c:ser>
          <c:idx val="3"/>
          <c:order val="3"/>
          <c:tx>
            <c:strRef>
              <c:f>区域汇总!$F$20</c:f>
              <c:strCache>
                <c:ptCount val="1"/>
                <c:pt idx="0">
                  <c:v>法定重量占比</c:v>
                </c:pt>
              </c:strCache>
            </c:strRef>
          </c:tx>
          <c:spPr>
            <a:ln w="28575" cap="rnd">
              <a:solidFill>
                <a:schemeClr val="accent4"/>
              </a:solidFill>
              <a:round/>
            </a:ln>
            <a:effectLst/>
          </c:spPr>
          <c:marker>
            <c:symbol val="none"/>
          </c:marker>
          <c:cat>
            <c:strRef>
              <c:f>区域汇总!$B$21:$B$28</c:f>
              <c:strCache>
                <c:ptCount val="8"/>
                <c:pt idx="0">
                  <c:v>华东</c:v>
                </c:pt>
                <c:pt idx="1">
                  <c:v>华南</c:v>
                </c:pt>
                <c:pt idx="3">
                  <c:v>东北</c:v>
                </c:pt>
                <c:pt idx="4">
                  <c:v>华中</c:v>
                </c:pt>
                <c:pt idx="5">
                  <c:v>华北</c:v>
                </c:pt>
                <c:pt idx="6">
                  <c:v>西南</c:v>
                </c:pt>
                <c:pt idx="7">
                  <c:v>西北</c:v>
                </c:pt>
              </c:strCache>
            </c:strRef>
          </c:cat>
          <c:val>
            <c:numRef>
              <c:f>区域汇总!$F$21:$F$28</c:f>
              <c:numCache>
                <c:formatCode>0.00%</c:formatCode>
                <c:ptCount val="8"/>
                <c:pt idx="0">
                  <c:v>0.44811382194813354</c:v>
                </c:pt>
                <c:pt idx="1">
                  <c:v>0.34270959942383838</c:v>
                </c:pt>
                <c:pt idx="2">
                  <c:v>0.1570483952306318</c:v>
                </c:pt>
                <c:pt idx="3">
                  <c:v>3.429622947141122E-2</c:v>
                </c:pt>
                <c:pt idx="4">
                  <c:v>9.6514258268925648E-3</c:v>
                </c:pt>
                <c:pt idx="5">
                  <c:v>5.3452898151249524E-3</c:v>
                </c:pt>
                <c:pt idx="6">
                  <c:v>2.7574224557373704E-3</c:v>
                </c:pt>
                <c:pt idx="7">
                  <c:v>7.7815828229380653E-5</c:v>
                </c:pt>
              </c:numCache>
            </c:numRef>
          </c:val>
          <c:smooth val="0"/>
          <c:extLst>
            <c:ext xmlns:c16="http://schemas.microsoft.com/office/drawing/2014/chart" uri="{C3380CC4-5D6E-409C-BE32-E72D297353CC}">
              <c16:uniqueId val="{00000003-88BB-4571-9C4C-5D0C73ADE537}"/>
            </c:ext>
          </c:extLst>
        </c:ser>
        <c:dLbls>
          <c:showLegendKey val="0"/>
          <c:showVal val="0"/>
          <c:showCatName val="0"/>
          <c:showSerName val="0"/>
          <c:showPercent val="0"/>
          <c:showBubbleSize val="0"/>
        </c:dLbls>
        <c:marker val="1"/>
        <c:smooth val="0"/>
        <c:axId val="756641824"/>
        <c:axId val="756637560"/>
      </c:lineChart>
      <c:catAx>
        <c:axId val="75662378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756630016"/>
        <c:crosses val="autoZero"/>
        <c:auto val="1"/>
        <c:lblAlgn val="ctr"/>
        <c:lblOffset val="100"/>
        <c:noMultiLvlLbl val="0"/>
      </c:catAx>
      <c:valAx>
        <c:axId val="7566300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756623784"/>
        <c:crosses val="autoZero"/>
        <c:crossBetween val="between"/>
      </c:valAx>
      <c:valAx>
        <c:axId val="756637560"/>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756641824"/>
        <c:crosses val="max"/>
        <c:crossBetween val="between"/>
      </c:valAx>
      <c:catAx>
        <c:axId val="756641824"/>
        <c:scaling>
          <c:orientation val="minMax"/>
        </c:scaling>
        <c:delete val="1"/>
        <c:axPos val="b"/>
        <c:numFmt formatCode="General" sourceLinked="1"/>
        <c:majorTickMark val="out"/>
        <c:minorTickMark val="none"/>
        <c:tickLblPos val="nextTo"/>
        <c:crossAx val="756637560"/>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大洲汇总!$C$20</c:f>
              <c:strCache>
                <c:ptCount val="1"/>
                <c:pt idx="0">
                  <c:v>美元总价合计</c:v>
                </c:pt>
              </c:strCache>
            </c:strRef>
          </c:tx>
          <c:spPr>
            <a:solidFill>
              <a:schemeClr val="accent1"/>
            </a:solidFill>
            <a:ln>
              <a:noFill/>
            </a:ln>
            <a:effectLst/>
          </c:spPr>
          <c:invertIfNegative val="0"/>
          <c:cat>
            <c:strRef>
              <c:f>大洲汇总!$B$21:$B$26</c:f>
              <c:strCache>
                <c:ptCount val="6"/>
                <c:pt idx="0">
                  <c:v>亚洲</c:v>
                </c:pt>
                <c:pt idx="1">
                  <c:v>欧洲</c:v>
                </c:pt>
                <c:pt idx="2">
                  <c:v>北美洲</c:v>
                </c:pt>
                <c:pt idx="4">
                  <c:v>大洋洲</c:v>
                </c:pt>
                <c:pt idx="5">
                  <c:v>非洲</c:v>
                </c:pt>
              </c:strCache>
            </c:strRef>
          </c:cat>
          <c:val>
            <c:numRef>
              <c:f>大洲汇总!$C$21:$C$26</c:f>
              <c:numCache>
                <c:formatCode>General</c:formatCode>
                <c:ptCount val="6"/>
                <c:pt idx="0">
                  <c:v>14891501</c:v>
                </c:pt>
                <c:pt idx="1">
                  <c:v>3564378</c:v>
                </c:pt>
                <c:pt idx="2">
                  <c:v>2261662</c:v>
                </c:pt>
                <c:pt idx="3">
                  <c:v>765953</c:v>
                </c:pt>
                <c:pt idx="4">
                  <c:v>285300</c:v>
                </c:pt>
                <c:pt idx="5">
                  <c:v>6230</c:v>
                </c:pt>
              </c:numCache>
            </c:numRef>
          </c:val>
          <c:extLst>
            <c:ext xmlns:c16="http://schemas.microsoft.com/office/drawing/2014/chart" uri="{C3380CC4-5D6E-409C-BE32-E72D297353CC}">
              <c16:uniqueId val="{00000000-4AF8-4E06-A122-28B347E6901A}"/>
            </c:ext>
          </c:extLst>
        </c:ser>
        <c:ser>
          <c:idx val="2"/>
          <c:order val="2"/>
          <c:tx>
            <c:strRef>
              <c:f>大洲汇总!$E$20</c:f>
              <c:strCache>
                <c:ptCount val="1"/>
                <c:pt idx="0">
                  <c:v>法定重量合计</c:v>
                </c:pt>
              </c:strCache>
            </c:strRef>
          </c:tx>
          <c:spPr>
            <a:solidFill>
              <a:schemeClr val="accent3"/>
            </a:solidFill>
            <a:ln>
              <a:noFill/>
            </a:ln>
            <a:effectLst/>
          </c:spPr>
          <c:invertIfNegative val="0"/>
          <c:cat>
            <c:strRef>
              <c:f>大洲汇总!$B$21:$B$26</c:f>
              <c:strCache>
                <c:ptCount val="6"/>
                <c:pt idx="0">
                  <c:v>亚洲</c:v>
                </c:pt>
                <c:pt idx="1">
                  <c:v>欧洲</c:v>
                </c:pt>
                <c:pt idx="2">
                  <c:v>北美洲</c:v>
                </c:pt>
                <c:pt idx="4">
                  <c:v>大洋洲</c:v>
                </c:pt>
                <c:pt idx="5">
                  <c:v>非洲</c:v>
                </c:pt>
              </c:strCache>
            </c:strRef>
          </c:cat>
          <c:val>
            <c:numRef>
              <c:f>大洲汇总!$E$21:$E$26</c:f>
              <c:numCache>
                <c:formatCode>General</c:formatCode>
                <c:ptCount val="6"/>
                <c:pt idx="0">
                  <c:v>2273747.0221000006</c:v>
                </c:pt>
                <c:pt idx="1">
                  <c:v>273216.163</c:v>
                </c:pt>
                <c:pt idx="2">
                  <c:v>337061.11839999998</c:v>
                </c:pt>
                <c:pt idx="3">
                  <c:v>49068.140000000014</c:v>
                </c:pt>
                <c:pt idx="4">
                  <c:v>18319.662</c:v>
                </c:pt>
                <c:pt idx="5">
                  <c:v>301</c:v>
                </c:pt>
              </c:numCache>
            </c:numRef>
          </c:val>
          <c:extLst>
            <c:ext xmlns:c16="http://schemas.microsoft.com/office/drawing/2014/chart" uri="{C3380CC4-5D6E-409C-BE32-E72D297353CC}">
              <c16:uniqueId val="{00000002-4AF8-4E06-A122-28B347E6901A}"/>
            </c:ext>
          </c:extLst>
        </c:ser>
        <c:dLbls>
          <c:showLegendKey val="0"/>
          <c:showVal val="0"/>
          <c:showCatName val="0"/>
          <c:showSerName val="0"/>
          <c:showPercent val="0"/>
          <c:showBubbleSize val="0"/>
        </c:dLbls>
        <c:gapWidth val="150"/>
        <c:axId val="756637232"/>
        <c:axId val="756641168"/>
      </c:barChart>
      <c:lineChart>
        <c:grouping val="standard"/>
        <c:varyColors val="0"/>
        <c:ser>
          <c:idx val="1"/>
          <c:order val="1"/>
          <c:tx>
            <c:strRef>
              <c:f>大洲汇总!$D$20</c:f>
              <c:strCache>
                <c:ptCount val="1"/>
                <c:pt idx="0">
                  <c:v>美元总价占比</c:v>
                </c:pt>
              </c:strCache>
            </c:strRef>
          </c:tx>
          <c:spPr>
            <a:ln w="28575" cap="rnd">
              <a:solidFill>
                <a:schemeClr val="accent2"/>
              </a:solidFill>
              <a:round/>
            </a:ln>
            <a:effectLst/>
          </c:spPr>
          <c:marker>
            <c:symbol val="none"/>
          </c:marker>
          <c:cat>
            <c:strRef>
              <c:f>大洲汇总!$B$21:$B$26</c:f>
              <c:strCache>
                <c:ptCount val="6"/>
                <c:pt idx="0">
                  <c:v>亚洲</c:v>
                </c:pt>
                <c:pt idx="1">
                  <c:v>欧洲</c:v>
                </c:pt>
                <c:pt idx="2">
                  <c:v>北美洲</c:v>
                </c:pt>
                <c:pt idx="4">
                  <c:v>大洋洲</c:v>
                </c:pt>
                <c:pt idx="5">
                  <c:v>非洲</c:v>
                </c:pt>
              </c:strCache>
            </c:strRef>
          </c:cat>
          <c:val>
            <c:numRef>
              <c:f>大洲汇总!$D$21:$D$26</c:f>
              <c:numCache>
                <c:formatCode>0.00%</c:formatCode>
                <c:ptCount val="6"/>
                <c:pt idx="0">
                  <c:v>0.68387988917945619</c:v>
                </c:pt>
                <c:pt idx="1">
                  <c:v>0.16369111694205252</c:v>
                </c:pt>
                <c:pt idx="2">
                  <c:v>0.10386496014883841</c:v>
                </c:pt>
                <c:pt idx="3">
                  <c:v>3.5175759163342368E-2</c:v>
                </c:pt>
                <c:pt idx="4">
                  <c:v>1.3102166959724132E-2</c:v>
                </c:pt>
                <c:pt idx="5">
                  <c:v>2.8610760658633489E-4</c:v>
                </c:pt>
              </c:numCache>
            </c:numRef>
          </c:val>
          <c:smooth val="0"/>
          <c:extLst>
            <c:ext xmlns:c16="http://schemas.microsoft.com/office/drawing/2014/chart" uri="{C3380CC4-5D6E-409C-BE32-E72D297353CC}">
              <c16:uniqueId val="{00000001-4AF8-4E06-A122-28B347E6901A}"/>
            </c:ext>
          </c:extLst>
        </c:ser>
        <c:ser>
          <c:idx val="3"/>
          <c:order val="3"/>
          <c:tx>
            <c:strRef>
              <c:f>大洲汇总!$F$20</c:f>
              <c:strCache>
                <c:ptCount val="1"/>
                <c:pt idx="0">
                  <c:v>法定重量占比</c:v>
                </c:pt>
              </c:strCache>
            </c:strRef>
          </c:tx>
          <c:spPr>
            <a:ln w="28575" cap="rnd">
              <a:solidFill>
                <a:schemeClr val="accent4"/>
              </a:solidFill>
              <a:round/>
            </a:ln>
            <a:effectLst/>
          </c:spPr>
          <c:marker>
            <c:symbol val="none"/>
          </c:marker>
          <c:cat>
            <c:strRef>
              <c:f>大洲汇总!$B$21:$B$26</c:f>
              <c:strCache>
                <c:ptCount val="6"/>
                <c:pt idx="0">
                  <c:v>亚洲</c:v>
                </c:pt>
                <c:pt idx="1">
                  <c:v>欧洲</c:v>
                </c:pt>
                <c:pt idx="2">
                  <c:v>北美洲</c:v>
                </c:pt>
                <c:pt idx="4">
                  <c:v>大洋洲</c:v>
                </c:pt>
                <c:pt idx="5">
                  <c:v>非洲</c:v>
                </c:pt>
              </c:strCache>
            </c:strRef>
          </c:cat>
          <c:val>
            <c:numRef>
              <c:f>大洲汇总!$F$21:$F$26</c:f>
              <c:numCache>
                <c:formatCode>0.00%</c:formatCode>
                <c:ptCount val="6"/>
                <c:pt idx="0">
                  <c:v>0.77031437027645711</c:v>
                </c:pt>
                <c:pt idx="1">
                  <c:v>9.2561896510507502E-2</c:v>
                </c:pt>
                <c:pt idx="2">
                  <c:v>0.11419169355312522</c:v>
                </c:pt>
                <c:pt idx="3">
                  <c:v>1.6623614235601041E-2</c:v>
                </c:pt>
                <c:pt idx="4">
                  <c:v>6.2064507440999263E-3</c:v>
                </c:pt>
                <c:pt idx="5">
                  <c:v>1.019746802082963E-4</c:v>
                </c:pt>
              </c:numCache>
            </c:numRef>
          </c:val>
          <c:smooth val="0"/>
          <c:extLst>
            <c:ext xmlns:c16="http://schemas.microsoft.com/office/drawing/2014/chart" uri="{C3380CC4-5D6E-409C-BE32-E72D297353CC}">
              <c16:uniqueId val="{00000003-4AF8-4E06-A122-28B347E6901A}"/>
            </c:ext>
          </c:extLst>
        </c:ser>
        <c:dLbls>
          <c:showLegendKey val="0"/>
          <c:showVal val="0"/>
          <c:showCatName val="0"/>
          <c:showSerName val="0"/>
          <c:showPercent val="0"/>
          <c:showBubbleSize val="0"/>
        </c:dLbls>
        <c:marker val="1"/>
        <c:smooth val="0"/>
        <c:axId val="756614928"/>
        <c:axId val="756621488"/>
      </c:lineChart>
      <c:catAx>
        <c:axId val="7566372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756641168"/>
        <c:crosses val="autoZero"/>
        <c:auto val="1"/>
        <c:lblAlgn val="ctr"/>
        <c:lblOffset val="100"/>
        <c:noMultiLvlLbl val="0"/>
      </c:catAx>
      <c:valAx>
        <c:axId val="7566411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756637232"/>
        <c:crosses val="autoZero"/>
        <c:crossBetween val="between"/>
      </c:valAx>
      <c:valAx>
        <c:axId val="756621488"/>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756614928"/>
        <c:crosses val="max"/>
        <c:crossBetween val="between"/>
      </c:valAx>
      <c:catAx>
        <c:axId val="756614928"/>
        <c:scaling>
          <c:orientation val="minMax"/>
        </c:scaling>
        <c:delete val="1"/>
        <c:axPos val="b"/>
        <c:numFmt formatCode="General" sourceLinked="1"/>
        <c:majorTickMark val="out"/>
        <c:minorTickMark val="none"/>
        <c:tickLblPos val="nextTo"/>
        <c:crossAx val="756621488"/>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产品名称汇总!$C$20</c:f>
              <c:strCache>
                <c:ptCount val="1"/>
                <c:pt idx="0">
                  <c:v>美元总价合计</c:v>
                </c:pt>
              </c:strCache>
            </c:strRef>
          </c:tx>
          <c:spPr>
            <a:solidFill>
              <a:schemeClr val="accent1"/>
            </a:solidFill>
            <a:ln>
              <a:noFill/>
            </a:ln>
            <a:effectLst/>
          </c:spPr>
          <c:invertIfNegative val="0"/>
          <c:cat>
            <c:strRef>
              <c:f>产品名称汇总!$B$21:$B$30</c:f>
              <c:strCache>
                <c:ptCount val="10"/>
                <c:pt idx="0">
                  <c:v>牙膏</c:v>
                </c:pt>
                <c:pt idx="1">
                  <c:v>佳洁士3D炫白系列钻亮炫白牙膏(热感美白)</c:v>
                </c:pt>
                <c:pt idx="2">
                  <c:v>高露洁牙膏</c:v>
                </c:pt>
                <c:pt idx="3">
                  <c:v>倍瑞傲派缤牙膏（沁橙亮妍）285g</c:v>
                </c:pt>
                <c:pt idx="4">
                  <c:v>LION狮王WHITE&amp;WHITE美白牙膏</c:v>
                </c:pt>
                <c:pt idx="5">
                  <c:v>玛尔仕亮白薄荷味牙膏(银色)85ML</c:v>
                </c:pt>
                <c:pt idx="6">
                  <c:v>怀尔德瑞士DEPURDENT抛光去渍牙膏</c:v>
                </c:pt>
                <c:pt idx="7">
                  <c:v>黑人双重薄荷牙膏</c:v>
                </c:pt>
                <c:pt idx="8">
                  <c:v>清洁口腔用牙膏</c:v>
                </c:pt>
                <c:pt idx="9">
                  <c:v>牙膏仔</c:v>
                </c:pt>
              </c:strCache>
            </c:strRef>
          </c:cat>
          <c:val>
            <c:numRef>
              <c:f>产品名称汇总!$C$21:$C$30</c:f>
              <c:numCache>
                <c:formatCode>General</c:formatCode>
                <c:ptCount val="10"/>
                <c:pt idx="0">
                  <c:v>960088</c:v>
                </c:pt>
                <c:pt idx="1">
                  <c:v>595743</c:v>
                </c:pt>
                <c:pt idx="2">
                  <c:v>537879</c:v>
                </c:pt>
                <c:pt idx="3">
                  <c:v>442600</c:v>
                </c:pt>
                <c:pt idx="4">
                  <c:v>417364</c:v>
                </c:pt>
                <c:pt idx="5">
                  <c:v>378094</c:v>
                </c:pt>
                <c:pt idx="6">
                  <c:v>377383</c:v>
                </c:pt>
                <c:pt idx="7">
                  <c:v>361510</c:v>
                </c:pt>
                <c:pt idx="8">
                  <c:v>345763</c:v>
                </c:pt>
                <c:pt idx="9">
                  <c:v>336655</c:v>
                </c:pt>
              </c:numCache>
            </c:numRef>
          </c:val>
          <c:extLst>
            <c:ext xmlns:c16="http://schemas.microsoft.com/office/drawing/2014/chart" uri="{C3380CC4-5D6E-409C-BE32-E72D297353CC}">
              <c16:uniqueId val="{00000000-DAB9-4E17-B6FF-A911624F4002}"/>
            </c:ext>
          </c:extLst>
        </c:ser>
        <c:ser>
          <c:idx val="2"/>
          <c:order val="2"/>
          <c:tx>
            <c:strRef>
              <c:f>产品名称汇总!$E$20</c:f>
              <c:strCache>
                <c:ptCount val="1"/>
                <c:pt idx="0">
                  <c:v>法定重量合计</c:v>
                </c:pt>
              </c:strCache>
            </c:strRef>
          </c:tx>
          <c:spPr>
            <a:solidFill>
              <a:schemeClr val="accent3"/>
            </a:solidFill>
            <a:ln>
              <a:noFill/>
            </a:ln>
            <a:effectLst/>
          </c:spPr>
          <c:invertIfNegative val="0"/>
          <c:cat>
            <c:strRef>
              <c:f>产品名称汇总!$B$21:$B$30</c:f>
              <c:strCache>
                <c:ptCount val="10"/>
                <c:pt idx="0">
                  <c:v>牙膏</c:v>
                </c:pt>
                <c:pt idx="1">
                  <c:v>佳洁士3D炫白系列钻亮炫白牙膏(热感美白)</c:v>
                </c:pt>
                <c:pt idx="2">
                  <c:v>高露洁牙膏</c:v>
                </c:pt>
                <c:pt idx="3">
                  <c:v>倍瑞傲派缤牙膏（沁橙亮妍）285g</c:v>
                </c:pt>
                <c:pt idx="4">
                  <c:v>LION狮王WHITE&amp;WHITE美白牙膏</c:v>
                </c:pt>
                <c:pt idx="5">
                  <c:v>玛尔仕亮白薄荷味牙膏(银色)85ML</c:v>
                </c:pt>
                <c:pt idx="6">
                  <c:v>怀尔德瑞士DEPURDENT抛光去渍牙膏</c:v>
                </c:pt>
                <c:pt idx="7">
                  <c:v>黑人双重薄荷牙膏</c:v>
                </c:pt>
                <c:pt idx="8">
                  <c:v>清洁口腔用牙膏</c:v>
                </c:pt>
                <c:pt idx="9">
                  <c:v>牙膏仔</c:v>
                </c:pt>
              </c:strCache>
            </c:strRef>
          </c:cat>
          <c:val>
            <c:numRef>
              <c:f>产品名称汇总!$E$21:$E$30</c:f>
              <c:numCache>
                <c:formatCode>General</c:formatCode>
                <c:ptCount val="10"/>
                <c:pt idx="0">
                  <c:v>109250.96700000005</c:v>
                </c:pt>
                <c:pt idx="1">
                  <c:v>110399.776</c:v>
                </c:pt>
                <c:pt idx="2">
                  <c:v>27897.940000000002</c:v>
                </c:pt>
                <c:pt idx="3">
                  <c:v>123679.32000000002</c:v>
                </c:pt>
                <c:pt idx="4">
                  <c:v>111360</c:v>
                </c:pt>
                <c:pt idx="5">
                  <c:v>18318.72</c:v>
                </c:pt>
                <c:pt idx="6">
                  <c:v>7555.1559999999999</c:v>
                </c:pt>
                <c:pt idx="7">
                  <c:v>112320</c:v>
                </c:pt>
                <c:pt idx="8">
                  <c:v>75439.296000000002</c:v>
                </c:pt>
                <c:pt idx="9">
                  <c:v>51793</c:v>
                </c:pt>
              </c:numCache>
            </c:numRef>
          </c:val>
          <c:extLst>
            <c:ext xmlns:c16="http://schemas.microsoft.com/office/drawing/2014/chart" uri="{C3380CC4-5D6E-409C-BE32-E72D297353CC}">
              <c16:uniqueId val="{00000002-DAB9-4E17-B6FF-A911624F4002}"/>
            </c:ext>
          </c:extLst>
        </c:ser>
        <c:dLbls>
          <c:showLegendKey val="0"/>
          <c:showVal val="0"/>
          <c:showCatName val="0"/>
          <c:showSerName val="0"/>
          <c:showPercent val="0"/>
          <c:showBubbleSize val="0"/>
        </c:dLbls>
        <c:gapWidth val="150"/>
        <c:axId val="756618536"/>
        <c:axId val="756615912"/>
      </c:barChart>
      <c:lineChart>
        <c:grouping val="standard"/>
        <c:varyColors val="0"/>
        <c:ser>
          <c:idx val="1"/>
          <c:order val="1"/>
          <c:tx>
            <c:strRef>
              <c:f>产品名称汇总!$D$20</c:f>
              <c:strCache>
                <c:ptCount val="1"/>
                <c:pt idx="0">
                  <c:v>美元总价占比</c:v>
                </c:pt>
              </c:strCache>
            </c:strRef>
          </c:tx>
          <c:spPr>
            <a:ln w="28575" cap="rnd">
              <a:solidFill>
                <a:schemeClr val="accent2"/>
              </a:solidFill>
              <a:round/>
            </a:ln>
            <a:effectLst/>
          </c:spPr>
          <c:marker>
            <c:symbol val="none"/>
          </c:marker>
          <c:cat>
            <c:strRef>
              <c:f>产品名称汇总!$B$21:$B$30</c:f>
              <c:strCache>
                <c:ptCount val="10"/>
                <c:pt idx="0">
                  <c:v>牙膏</c:v>
                </c:pt>
                <c:pt idx="1">
                  <c:v>佳洁士3D炫白系列钻亮炫白牙膏(热感美白)</c:v>
                </c:pt>
                <c:pt idx="2">
                  <c:v>高露洁牙膏</c:v>
                </c:pt>
                <c:pt idx="3">
                  <c:v>倍瑞傲派缤牙膏（沁橙亮妍）285g</c:v>
                </c:pt>
                <c:pt idx="4">
                  <c:v>LION狮王WHITE&amp;WHITE美白牙膏</c:v>
                </c:pt>
                <c:pt idx="5">
                  <c:v>玛尔仕亮白薄荷味牙膏(银色)85ML</c:v>
                </c:pt>
                <c:pt idx="6">
                  <c:v>怀尔德瑞士DEPURDENT抛光去渍牙膏</c:v>
                </c:pt>
                <c:pt idx="7">
                  <c:v>黑人双重薄荷牙膏</c:v>
                </c:pt>
                <c:pt idx="8">
                  <c:v>清洁口腔用牙膏</c:v>
                </c:pt>
                <c:pt idx="9">
                  <c:v>牙膏仔</c:v>
                </c:pt>
              </c:strCache>
            </c:strRef>
          </c:cat>
          <c:val>
            <c:numRef>
              <c:f>产品名称汇总!$D$21:$D$30</c:f>
              <c:numCache>
                <c:formatCode>0.00%</c:formatCode>
                <c:ptCount val="10"/>
                <c:pt idx="0">
                  <c:v>4.4091248762802744E-2</c:v>
                </c:pt>
                <c:pt idx="1">
                  <c:v>2.7359005436687463E-2</c:v>
                </c:pt>
                <c:pt idx="2">
                  <c:v>2.4701649008515444E-2</c:v>
                </c:pt>
                <c:pt idx="3">
                  <c:v>2.0326039594720999E-2</c:v>
                </c:pt>
                <c:pt idx="4">
                  <c:v>1.9167097129261488E-2</c:v>
                </c:pt>
                <c:pt idx="5">
                  <c:v>1.7363654800104926E-2</c:v>
                </c:pt>
                <c:pt idx="6">
                  <c:v>1.7331002712098045E-2</c:v>
                </c:pt>
                <c:pt idx="7">
                  <c:v>1.6602048291657453E-2</c:v>
                </c:pt>
                <c:pt idx="8">
                  <c:v>1.5878880317192763E-2</c:v>
                </c:pt>
                <c:pt idx="9">
                  <c:v>1.5460602936648887E-2</c:v>
                </c:pt>
              </c:numCache>
            </c:numRef>
          </c:val>
          <c:smooth val="0"/>
          <c:extLst>
            <c:ext xmlns:c16="http://schemas.microsoft.com/office/drawing/2014/chart" uri="{C3380CC4-5D6E-409C-BE32-E72D297353CC}">
              <c16:uniqueId val="{00000001-DAB9-4E17-B6FF-A911624F4002}"/>
            </c:ext>
          </c:extLst>
        </c:ser>
        <c:ser>
          <c:idx val="3"/>
          <c:order val="3"/>
          <c:tx>
            <c:strRef>
              <c:f>产品名称汇总!$F$20</c:f>
              <c:strCache>
                <c:ptCount val="1"/>
                <c:pt idx="0">
                  <c:v>法定重量占比</c:v>
                </c:pt>
              </c:strCache>
            </c:strRef>
          </c:tx>
          <c:spPr>
            <a:ln w="28575" cap="rnd">
              <a:solidFill>
                <a:schemeClr val="accent4"/>
              </a:solidFill>
              <a:round/>
            </a:ln>
            <a:effectLst/>
          </c:spPr>
          <c:marker>
            <c:symbol val="none"/>
          </c:marker>
          <c:cat>
            <c:strRef>
              <c:f>产品名称汇总!$B$21:$B$30</c:f>
              <c:strCache>
                <c:ptCount val="10"/>
                <c:pt idx="0">
                  <c:v>牙膏</c:v>
                </c:pt>
                <c:pt idx="1">
                  <c:v>佳洁士3D炫白系列钻亮炫白牙膏(热感美白)</c:v>
                </c:pt>
                <c:pt idx="2">
                  <c:v>高露洁牙膏</c:v>
                </c:pt>
                <c:pt idx="3">
                  <c:v>倍瑞傲派缤牙膏（沁橙亮妍）285g</c:v>
                </c:pt>
                <c:pt idx="4">
                  <c:v>LION狮王WHITE&amp;WHITE美白牙膏</c:v>
                </c:pt>
                <c:pt idx="5">
                  <c:v>玛尔仕亮白薄荷味牙膏(银色)85ML</c:v>
                </c:pt>
                <c:pt idx="6">
                  <c:v>怀尔德瑞士DEPURDENT抛光去渍牙膏</c:v>
                </c:pt>
                <c:pt idx="7">
                  <c:v>黑人双重薄荷牙膏</c:v>
                </c:pt>
                <c:pt idx="8">
                  <c:v>清洁口腔用牙膏</c:v>
                </c:pt>
                <c:pt idx="9">
                  <c:v>牙膏仔</c:v>
                </c:pt>
              </c:strCache>
            </c:strRef>
          </c:cat>
          <c:val>
            <c:numRef>
              <c:f>产品名称汇总!$F$21:$F$30</c:f>
              <c:numCache>
                <c:formatCode>0.00%</c:formatCode>
                <c:ptCount val="10"/>
                <c:pt idx="0">
                  <c:v>3.7012732299907432E-2</c:v>
                </c:pt>
                <c:pt idx="1">
                  <c:v>3.7401933065340683E-2</c:v>
                </c:pt>
                <c:pt idx="2">
                  <c:v>9.4514402324592621E-3</c:v>
                </c:pt>
                <c:pt idx="3">
                  <c:v>4.1900860815214443E-2</c:v>
                </c:pt>
                <c:pt idx="4">
                  <c:v>3.7727243813939784E-2</c:v>
                </c:pt>
                <c:pt idx="5">
                  <c:v>6.2061316073930952E-3</c:v>
                </c:pt>
                <c:pt idx="6">
                  <c:v>2.5595834452617643E-3</c:v>
                </c:pt>
                <c:pt idx="7">
                  <c:v>3.8052478674404783E-2</c:v>
                </c:pt>
                <c:pt idx="8">
                  <c:v>2.5557800945976764E-2</c:v>
                </c:pt>
                <c:pt idx="9">
                  <c:v>1.7546759508399637E-2</c:v>
                </c:pt>
              </c:numCache>
            </c:numRef>
          </c:val>
          <c:smooth val="0"/>
          <c:extLst>
            <c:ext xmlns:c16="http://schemas.microsoft.com/office/drawing/2014/chart" uri="{C3380CC4-5D6E-409C-BE32-E72D297353CC}">
              <c16:uniqueId val="{00000003-DAB9-4E17-B6FF-A911624F4002}"/>
            </c:ext>
          </c:extLst>
        </c:ser>
        <c:dLbls>
          <c:showLegendKey val="0"/>
          <c:showVal val="0"/>
          <c:showCatName val="0"/>
          <c:showSerName val="0"/>
          <c:showPercent val="0"/>
          <c:showBubbleSize val="0"/>
        </c:dLbls>
        <c:marker val="1"/>
        <c:smooth val="0"/>
        <c:axId val="760240832"/>
        <c:axId val="760250344"/>
      </c:lineChart>
      <c:catAx>
        <c:axId val="75661853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756615912"/>
        <c:crosses val="autoZero"/>
        <c:auto val="1"/>
        <c:lblAlgn val="ctr"/>
        <c:lblOffset val="100"/>
        <c:noMultiLvlLbl val="0"/>
      </c:catAx>
      <c:valAx>
        <c:axId val="756615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756618536"/>
        <c:crosses val="autoZero"/>
        <c:crossBetween val="between"/>
      </c:valAx>
      <c:valAx>
        <c:axId val="760250344"/>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760240832"/>
        <c:crosses val="max"/>
        <c:crossBetween val="between"/>
      </c:valAx>
      <c:catAx>
        <c:axId val="760240832"/>
        <c:scaling>
          <c:orientation val="minMax"/>
        </c:scaling>
        <c:delete val="1"/>
        <c:axPos val="b"/>
        <c:numFmt formatCode="General" sourceLinked="1"/>
        <c:majorTickMark val="out"/>
        <c:minorTickMark val="none"/>
        <c:tickLblPos val="nextTo"/>
        <c:crossAx val="760250344"/>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0</xdr:col>
      <xdr:colOff>63500</xdr:colOff>
      <xdr:row>4</xdr:row>
      <xdr:rowOff>124460</xdr:rowOff>
    </xdr:from>
    <xdr:to>
      <xdr:col>7</xdr:col>
      <xdr:colOff>436880</xdr:colOff>
      <xdr:row>16</xdr:row>
      <xdr:rowOff>53340</xdr:rowOff>
    </xdr:to>
    <xdr:graphicFrame macro="">
      <xdr:nvGraphicFramePr>
        <xdr:cNvPr id="2" name="图表 1">
          <a:extLst>
            <a:ext uri="{FF2B5EF4-FFF2-40B4-BE49-F238E27FC236}">
              <a16:creationId xmlns:a16="http://schemas.microsoft.com/office/drawing/2014/main" id="{E5E19343-7C74-4445-BF6B-041EFF8976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63500</xdr:colOff>
      <xdr:row>4</xdr:row>
      <xdr:rowOff>124460</xdr:rowOff>
    </xdr:from>
    <xdr:to>
      <xdr:col>7</xdr:col>
      <xdr:colOff>436880</xdr:colOff>
      <xdr:row>16</xdr:row>
      <xdr:rowOff>53340</xdr:rowOff>
    </xdr:to>
    <xdr:graphicFrame macro="">
      <xdr:nvGraphicFramePr>
        <xdr:cNvPr id="2" name="图表 1">
          <a:extLst>
            <a:ext uri="{FF2B5EF4-FFF2-40B4-BE49-F238E27FC236}">
              <a16:creationId xmlns:a16="http://schemas.microsoft.com/office/drawing/2014/main" id="{D5E7023D-9F1F-4961-A293-6919B5698C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63500</xdr:colOff>
      <xdr:row>4</xdr:row>
      <xdr:rowOff>124460</xdr:rowOff>
    </xdr:from>
    <xdr:to>
      <xdr:col>7</xdr:col>
      <xdr:colOff>436880</xdr:colOff>
      <xdr:row>16</xdr:row>
      <xdr:rowOff>53340</xdr:rowOff>
    </xdr:to>
    <xdr:graphicFrame macro="">
      <xdr:nvGraphicFramePr>
        <xdr:cNvPr id="2" name="图表 1">
          <a:extLst>
            <a:ext uri="{FF2B5EF4-FFF2-40B4-BE49-F238E27FC236}">
              <a16:creationId xmlns:a16="http://schemas.microsoft.com/office/drawing/2014/main" id="{EEB5E6D6-D73B-423E-B73B-16CF107B6E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63500</xdr:colOff>
      <xdr:row>4</xdr:row>
      <xdr:rowOff>124460</xdr:rowOff>
    </xdr:from>
    <xdr:to>
      <xdr:col>7</xdr:col>
      <xdr:colOff>436880</xdr:colOff>
      <xdr:row>16</xdr:row>
      <xdr:rowOff>53340</xdr:rowOff>
    </xdr:to>
    <xdr:graphicFrame macro="">
      <xdr:nvGraphicFramePr>
        <xdr:cNvPr id="2" name="图表 1">
          <a:extLst>
            <a:ext uri="{FF2B5EF4-FFF2-40B4-BE49-F238E27FC236}">
              <a16:creationId xmlns:a16="http://schemas.microsoft.com/office/drawing/2014/main" id="{D20B991A-DA1E-4780-A63A-5CF99DFE7D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63500</xdr:colOff>
      <xdr:row>4</xdr:row>
      <xdr:rowOff>124460</xdr:rowOff>
    </xdr:from>
    <xdr:to>
      <xdr:col>7</xdr:col>
      <xdr:colOff>436880</xdr:colOff>
      <xdr:row>16</xdr:row>
      <xdr:rowOff>53340</xdr:rowOff>
    </xdr:to>
    <xdr:graphicFrame macro="">
      <xdr:nvGraphicFramePr>
        <xdr:cNvPr id="2" name="图表 1">
          <a:extLst>
            <a:ext uri="{FF2B5EF4-FFF2-40B4-BE49-F238E27FC236}">
              <a16:creationId xmlns:a16="http://schemas.microsoft.com/office/drawing/2014/main" id="{1C71161F-B674-47B2-BF59-49BB5F669B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63500</xdr:colOff>
      <xdr:row>4</xdr:row>
      <xdr:rowOff>124460</xdr:rowOff>
    </xdr:from>
    <xdr:to>
      <xdr:col>7</xdr:col>
      <xdr:colOff>436880</xdr:colOff>
      <xdr:row>16</xdr:row>
      <xdr:rowOff>53340</xdr:rowOff>
    </xdr:to>
    <xdr:graphicFrame macro="">
      <xdr:nvGraphicFramePr>
        <xdr:cNvPr id="2" name="图表 1">
          <a:extLst>
            <a:ext uri="{FF2B5EF4-FFF2-40B4-BE49-F238E27FC236}">
              <a16:creationId xmlns:a16="http://schemas.microsoft.com/office/drawing/2014/main" id="{0591D9E5-ADC9-4B99-B243-B06D695CC1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63500</xdr:colOff>
      <xdr:row>4</xdr:row>
      <xdr:rowOff>124460</xdr:rowOff>
    </xdr:from>
    <xdr:to>
      <xdr:col>7</xdr:col>
      <xdr:colOff>436880</xdr:colOff>
      <xdr:row>16</xdr:row>
      <xdr:rowOff>53340</xdr:rowOff>
    </xdr:to>
    <xdr:graphicFrame macro="">
      <xdr:nvGraphicFramePr>
        <xdr:cNvPr id="2" name="图表 1">
          <a:extLst>
            <a:ext uri="{FF2B5EF4-FFF2-40B4-BE49-F238E27FC236}">
              <a16:creationId xmlns:a16="http://schemas.microsoft.com/office/drawing/2014/main" id="{E4C9AB27-1604-48D0-A402-B146F10077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63500</xdr:colOff>
      <xdr:row>4</xdr:row>
      <xdr:rowOff>124460</xdr:rowOff>
    </xdr:from>
    <xdr:to>
      <xdr:col>7</xdr:col>
      <xdr:colOff>436880</xdr:colOff>
      <xdr:row>16</xdr:row>
      <xdr:rowOff>53340</xdr:rowOff>
    </xdr:to>
    <xdr:graphicFrame macro="">
      <xdr:nvGraphicFramePr>
        <xdr:cNvPr id="2" name="图表 1">
          <a:extLst>
            <a:ext uri="{FF2B5EF4-FFF2-40B4-BE49-F238E27FC236}">
              <a16:creationId xmlns:a16="http://schemas.microsoft.com/office/drawing/2014/main" id="{1513FE6D-9334-463E-A045-6B618F20DE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63500</xdr:colOff>
      <xdr:row>4</xdr:row>
      <xdr:rowOff>124460</xdr:rowOff>
    </xdr:from>
    <xdr:to>
      <xdr:col>7</xdr:col>
      <xdr:colOff>436880</xdr:colOff>
      <xdr:row>16</xdr:row>
      <xdr:rowOff>53340</xdr:rowOff>
    </xdr:to>
    <xdr:graphicFrame macro="">
      <xdr:nvGraphicFramePr>
        <xdr:cNvPr id="2" name="图表 1">
          <a:extLst>
            <a:ext uri="{FF2B5EF4-FFF2-40B4-BE49-F238E27FC236}">
              <a16:creationId xmlns:a16="http://schemas.microsoft.com/office/drawing/2014/main" id="{2955F52B-552A-4A0F-B06A-3982DBD559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0</xdr:col>
      <xdr:colOff>63500</xdr:colOff>
      <xdr:row>4</xdr:row>
      <xdr:rowOff>124460</xdr:rowOff>
    </xdr:from>
    <xdr:to>
      <xdr:col>7</xdr:col>
      <xdr:colOff>436880</xdr:colOff>
      <xdr:row>16</xdr:row>
      <xdr:rowOff>53340</xdr:rowOff>
    </xdr:to>
    <xdr:graphicFrame macro="">
      <xdr:nvGraphicFramePr>
        <xdr:cNvPr id="2" name="图表 1">
          <a:extLst>
            <a:ext uri="{FF2B5EF4-FFF2-40B4-BE49-F238E27FC236}">
              <a16:creationId xmlns:a16="http://schemas.microsoft.com/office/drawing/2014/main" id="{83934354-E0F2-4EC3-B578-79D38BB336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0</xdr:col>
      <xdr:colOff>63500</xdr:colOff>
      <xdr:row>4</xdr:row>
      <xdr:rowOff>124460</xdr:rowOff>
    </xdr:from>
    <xdr:to>
      <xdr:col>7</xdr:col>
      <xdr:colOff>436880</xdr:colOff>
      <xdr:row>16</xdr:row>
      <xdr:rowOff>53340</xdr:rowOff>
    </xdr:to>
    <xdr:graphicFrame macro="">
      <xdr:nvGraphicFramePr>
        <xdr:cNvPr id="2" name="图表 1">
          <a:extLst>
            <a:ext uri="{FF2B5EF4-FFF2-40B4-BE49-F238E27FC236}">
              <a16:creationId xmlns:a16="http://schemas.microsoft.com/office/drawing/2014/main" id="{C1C2C760-29F6-4DD0-AE90-9173A96818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0</xdr:col>
      <xdr:colOff>63500</xdr:colOff>
      <xdr:row>4</xdr:row>
      <xdr:rowOff>124460</xdr:rowOff>
    </xdr:from>
    <xdr:to>
      <xdr:col>7</xdr:col>
      <xdr:colOff>436880</xdr:colOff>
      <xdr:row>16</xdr:row>
      <xdr:rowOff>53340</xdr:rowOff>
    </xdr:to>
    <xdr:graphicFrame macro="">
      <xdr:nvGraphicFramePr>
        <xdr:cNvPr id="2" name="图表 1">
          <a:extLst>
            <a:ext uri="{FF2B5EF4-FFF2-40B4-BE49-F238E27FC236}">
              <a16:creationId xmlns:a16="http://schemas.microsoft.com/office/drawing/2014/main" id="{9469BF1F-608F-41E9-9FBB-F2038F86EB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2674B-4BE2-407C-85E5-57CD5FE111DC}">
  <dimension ref="B7:B32"/>
  <sheetViews>
    <sheetView tabSelected="1" workbookViewId="0"/>
  </sheetViews>
  <sheetFormatPr defaultRowHeight="13.8" x14ac:dyDescent="0.25"/>
  <cols>
    <col min="2" max="2" width="90.77734375" style="1" customWidth="1"/>
  </cols>
  <sheetData>
    <row r="7" spans="2:2" ht="28.05" customHeight="1" x14ac:dyDescent="0.25">
      <c r="B7" s="5" t="s">
        <v>5343</v>
      </c>
    </row>
    <row r="11" spans="2:2" x14ac:dyDescent="0.25">
      <c r="B11" s="1" t="s">
        <v>1954</v>
      </c>
    </row>
    <row r="12" spans="2:2" x14ac:dyDescent="0.25">
      <c r="B12" s="8" t="s">
        <v>1988</v>
      </c>
    </row>
    <row r="15" spans="2:2" x14ac:dyDescent="0.25">
      <c r="B15" s="1" t="s">
        <v>5360</v>
      </c>
    </row>
    <row r="16" spans="2:2" x14ac:dyDescent="0.25">
      <c r="B16" s="8" t="s">
        <v>5361</v>
      </c>
    </row>
    <row r="19" spans="2:2" x14ac:dyDescent="0.25">
      <c r="B19" s="1" t="s">
        <v>1950</v>
      </c>
    </row>
    <row r="20" spans="2:2" x14ac:dyDescent="0.25">
      <c r="B20" s="1" t="s">
        <v>1984</v>
      </c>
    </row>
    <row r="23" spans="2:2" x14ac:dyDescent="0.25">
      <c r="B23" s="1" t="s">
        <v>5362</v>
      </c>
    </row>
    <row r="24" spans="2:2" x14ac:dyDescent="0.25">
      <c r="B24" s="8" t="s">
        <v>5363</v>
      </c>
    </row>
    <row r="27" spans="2:2" x14ac:dyDescent="0.25">
      <c r="B27" s="1" t="s">
        <v>5364</v>
      </c>
    </row>
    <row r="28" spans="2:2" x14ac:dyDescent="0.25">
      <c r="B28" s="1" t="s">
        <v>5365</v>
      </c>
    </row>
    <row r="31" spans="2:2" x14ac:dyDescent="0.25">
      <c r="B31" s="1" t="s">
        <v>1975</v>
      </c>
    </row>
    <row r="32" spans="2:2" x14ac:dyDescent="0.25">
      <c r="B32" s="8" t="s">
        <v>5366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DDB83-6A00-4AC0-B244-3445EEC2A2C6}">
  <dimension ref="B7:B37"/>
  <sheetViews>
    <sheetView workbookViewId="0"/>
  </sheetViews>
  <sheetFormatPr defaultRowHeight="13.8" x14ac:dyDescent="0.25"/>
  <cols>
    <col min="2" max="2" width="90.77734375" style="1" customWidth="1"/>
  </cols>
  <sheetData>
    <row r="7" spans="2:2" ht="28.05" customHeight="1" x14ac:dyDescent="0.25">
      <c r="B7" s="6" t="s">
        <v>5345</v>
      </c>
    </row>
    <row r="11" spans="2:2" ht="15.6" x14ac:dyDescent="0.25">
      <c r="B11" s="7" t="s">
        <v>5346</v>
      </c>
    </row>
    <row r="13" spans="2:2" ht="15.6" x14ac:dyDescent="0.25">
      <c r="B13" s="7" t="s">
        <v>5347</v>
      </c>
    </row>
    <row r="15" spans="2:2" ht="15.6" x14ac:dyDescent="0.25">
      <c r="B15" s="7" t="s">
        <v>5348</v>
      </c>
    </row>
    <row r="17" spans="2:2" ht="15.6" x14ac:dyDescent="0.25">
      <c r="B17" s="7" t="s">
        <v>5349</v>
      </c>
    </row>
    <row r="19" spans="2:2" ht="15.6" x14ac:dyDescent="0.25">
      <c r="B19" s="7" t="s">
        <v>5350</v>
      </c>
    </row>
    <row r="21" spans="2:2" ht="15.6" x14ac:dyDescent="0.25">
      <c r="B21" s="7" t="s">
        <v>5351</v>
      </c>
    </row>
    <row r="23" spans="2:2" ht="15.6" x14ac:dyDescent="0.25">
      <c r="B23" s="7" t="s">
        <v>5352</v>
      </c>
    </row>
    <row r="25" spans="2:2" ht="15.6" x14ac:dyDescent="0.25">
      <c r="B25" s="7" t="s">
        <v>5353</v>
      </c>
    </row>
    <row r="27" spans="2:2" ht="15.6" x14ac:dyDescent="0.25">
      <c r="B27" s="7" t="s">
        <v>5354</v>
      </c>
    </row>
    <row r="29" spans="2:2" ht="15.6" x14ac:dyDescent="0.25">
      <c r="B29" s="7" t="s">
        <v>5355</v>
      </c>
    </row>
    <row r="31" spans="2:2" ht="15.6" x14ac:dyDescent="0.25">
      <c r="B31" s="7" t="s">
        <v>5356</v>
      </c>
    </row>
    <row r="33" spans="2:2" ht="15.6" x14ac:dyDescent="0.25">
      <c r="B33" s="7" t="s">
        <v>5357</v>
      </c>
    </row>
    <row r="35" spans="2:2" ht="15.6" x14ac:dyDescent="0.25">
      <c r="B35" s="7" t="s">
        <v>5358</v>
      </c>
    </row>
    <row r="37" spans="2:2" ht="15.6" x14ac:dyDescent="0.25">
      <c r="B37" s="7" t="s">
        <v>5359</v>
      </c>
    </row>
  </sheetData>
  <phoneticPr fontId="1" type="noConversion"/>
  <hyperlinks>
    <hyperlink ref="B11" location="'目录'!A1" tooltip="跳至【目录】" display="'目录'!A1" xr:uid="{5B40909D-2BD8-4B32-9550-EFC8FDA3288F}"/>
    <hyperlink ref="B13" location="'申报单位汇总'!A1" tooltip="跳至【申报单位汇总】" display="'申报单位汇总'!A1" xr:uid="{16B80F62-581E-4287-8DC9-DF50EC82B0D9}"/>
    <hyperlink ref="B15" location="'货主单位汇总'!A1" tooltip="跳至【货主单位汇总】" display="'货主单位汇总'!A1" xr:uid="{AC7FE040-4E1F-4FBC-B64C-8F8504E22129}"/>
    <hyperlink ref="B17" location="'经营单位汇总'!A1" tooltip="跳至【经营单位汇总】" display="'经营单位汇总'!A1" xr:uid="{276E2DA2-F7EB-4E57-AE8E-28070F48B7BB}"/>
    <hyperlink ref="B19" location="'贸易国汇总'!A1" tooltip="跳至【贸易国汇总】" display="'贸易国汇总'!A1" xr:uid="{92E1CDCE-8142-4848-8BC3-DAE0451C23FB}"/>
    <hyperlink ref="B21" location="'进出口关区汇总'!A1" tooltip="跳至【进出口关区汇总】" display="'进出口关区汇总'!A1" xr:uid="{2E113A95-FDFE-48CB-8235-8E751D716368}"/>
    <hyperlink ref="B23" location="'贸易方式汇总'!A1" tooltip="跳至【贸易方式汇总】" display="'贸易方式汇总'!A1" xr:uid="{D4F1FE42-4F0E-4FBF-B96D-78E1B84D1274}"/>
    <hyperlink ref="B25" location="'运输方式汇总'!A1" tooltip="跳至【运输方式汇总】" display="'运输方式汇总'!A1" xr:uid="{1668ABC4-2903-42EF-B116-A8367177342B}"/>
    <hyperlink ref="B27" location="'目的地（原产地）汇总'!A1" tooltip="跳至【目的地（原产地）汇总】" display="'目的地（原产地）汇总'!A1" xr:uid="{81E8CBB4-CD00-4848-B709-AE9E765B3B5B}"/>
    <hyperlink ref="B29" location="'月度汇总'!A1" tooltip="跳至【月度汇总】" display="'月度汇总'!A1" xr:uid="{426A1556-38C8-42C7-92A2-E22A7DF6B67C}"/>
    <hyperlink ref="B31" location="'区域汇总'!A1" tooltip="跳至【区域汇总】" display="'区域汇总'!A1" xr:uid="{6144577A-5493-419C-BB27-693FB9294EBF}"/>
    <hyperlink ref="B33" location="'大洲汇总'!A1" tooltip="跳至【大洲汇总】" display="'大洲汇总'!A1" xr:uid="{BD0BBD45-6DDD-4DAC-BFD5-CD4463D67896}"/>
    <hyperlink ref="B35" location="'产品名称汇总'!A1" tooltip="跳至【产品名称汇总】" display="'产品名称汇总'!A1" xr:uid="{63283C38-C8AE-4C33-962A-E28F5FDB03EC}"/>
    <hyperlink ref="B37" location="'明细表'!A1" tooltip="跳至【明细表】" display="'明细表'!A1" xr:uid="{80446DC5-21A9-434D-B738-FB8CA5A62FE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34670-F533-42B3-BF95-077CD2628FB0}">
  <dimension ref="A1:G359"/>
  <sheetViews>
    <sheetView workbookViewId="0"/>
  </sheetViews>
  <sheetFormatPr defaultRowHeight="13.8" x14ac:dyDescent="0.25"/>
  <cols>
    <col min="1" max="1" width="9.77734375" style="1" customWidth="1"/>
    <col min="2" max="2" width="44.77734375" style="1" customWidth="1"/>
    <col min="3" max="7" width="15.77734375" style="1" customWidth="1"/>
  </cols>
  <sheetData>
    <row r="1" spans="1:7" ht="19.95" customHeight="1" x14ac:dyDescent="0.25">
      <c r="A1" s="9" t="s">
        <v>5343</v>
      </c>
      <c r="B1" s="10"/>
      <c r="C1" s="10"/>
      <c r="D1" s="10"/>
      <c r="E1" s="10"/>
      <c r="F1" s="10"/>
      <c r="G1" s="10"/>
    </row>
    <row r="4" spans="1:7" x14ac:dyDescent="0.25">
      <c r="G4" s="4" t="s">
        <v>5344</v>
      </c>
    </row>
    <row r="20" spans="1:7" ht="19.95" customHeight="1" x14ac:dyDescent="0.25">
      <c r="A20" s="3" t="s">
        <v>5341</v>
      </c>
      <c r="B20" s="3" t="s">
        <v>0</v>
      </c>
      <c r="C20" s="3" t="s">
        <v>1</v>
      </c>
      <c r="D20" s="3" t="s">
        <v>2</v>
      </c>
      <c r="E20" s="3" t="s">
        <v>3</v>
      </c>
      <c r="F20" s="3" t="s">
        <v>4</v>
      </c>
      <c r="G20" s="3" t="s">
        <v>5</v>
      </c>
    </row>
    <row r="21" spans="1:7" x14ac:dyDescent="0.25">
      <c r="A21" s="1">
        <v>1</v>
      </c>
      <c r="B21" s="1" t="s">
        <v>6</v>
      </c>
      <c r="C21" s="1">
        <v>1486304</v>
      </c>
      <c r="D21" s="2">
        <v>6.8257284125151821E-2</v>
      </c>
      <c r="E21" s="1">
        <v>110396.54400000001</v>
      </c>
      <c r="F21" s="2">
        <v>3.7400838107977119E-2</v>
      </c>
      <c r="G21" s="1">
        <v>13.46332001117716</v>
      </c>
    </row>
    <row r="22" spans="1:7" x14ac:dyDescent="0.25">
      <c r="A22" s="1">
        <v>2</v>
      </c>
      <c r="B22" s="1" t="s">
        <v>7</v>
      </c>
      <c r="C22" s="1">
        <v>1129683</v>
      </c>
      <c r="D22" s="2">
        <v>5.1879759122194308E-2</v>
      </c>
      <c r="E22" s="1">
        <v>58343.66</v>
      </c>
      <c r="F22" s="2">
        <v>1.9766033457413849E-2</v>
      </c>
      <c r="G22" s="1">
        <v>19.362566558217292</v>
      </c>
    </row>
    <row r="23" spans="1:7" x14ac:dyDescent="0.25">
      <c r="A23" s="1">
        <v>3</v>
      </c>
      <c r="B23" s="1" t="s">
        <v>8</v>
      </c>
      <c r="C23" s="1">
        <v>900320</v>
      </c>
      <c r="D23" s="2">
        <v>4.13464527065504E-2</v>
      </c>
      <c r="E23" s="1">
        <v>206666.14999999997</v>
      </c>
      <c r="F23" s="2">
        <v>7.0015662977175389E-2</v>
      </c>
      <c r="G23" s="1">
        <v>4.3563979877691636</v>
      </c>
    </row>
    <row r="24" spans="1:7" x14ac:dyDescent="0.25">
      <c r="A24" s="1">
        <v>4</v>
      </c>
      <c r="B24" s="1" t="s">
        <v>9</v>
      </c>
      <c r="C24" s="1">
        <v>890283</v>
      </c>
      <c r="D24" s="2">
        <v>4.0885511767977847E-2</v>
      </c>
      <c r="E24" s="1">
        <v>229581.36</v>
      </c>
      <c r="F24" s="2">
        <v>7.7779022484338031E-2</v>
      </c>
      <c r="G24" s="1">
        <v>3.8778540209013488</v>
      </c>
    </row>
    <row r="25" spans="1:7" x14ac:dyDescent="0.25">
      <c r="A25" s="1">
        <v>5</v>
      </c>
      <c r="B25" s="1" t="s">
        <v>10</v>
      </c>
      <c r="C25" s="1">
        <v>848025</v>
      </c>
      <c r="D25" s="2">
        <v>3.8944848005678434E-2</v>
      </c>
      <c r="E25" s="1">
        <v>152465.46600000001</v>
      </c>
      <c r="F25" s="2">
        <v>5.1653213083584303E-2</v>
      </c>
      <c r="G25" s="1">
        <v>5.5620792186474537</v>
      </c>
    </row>
    <row r="26" spans="1:7" x14ac:dyDescent="0.25">
      <c r="A26" s="1">
        <v>6</v>
      </c>
      <c r="B26" s="1" t="s">
        <v>11</v>
      </c>
      <c r="C26" s="1">
        <v>651666</v>
      </c>
      <c r="D26" s="2">
        <v>2.9927223042325923E-2</v>
      </c>
      <c r="E26" s="1">
        <v>121785.32000000002</v>
      </c>
      <c r="F26" s="2">
        <v>4.1259199538422039E-2</v>
      </c>
      <c r="G26" s="1">
        <v>5.3509404910214124</v>
      </c>
    </row>
    <row r="27" spans="1:7" x14ac:dyDescent="0.25">
      <c r="A27" s="1">
        <v>7</v>
      </c>
      <c r="B27" s="1" t="s">
        <v>12</v>
      </c>
      <c r="C27" s="1">
        <v>644090</v>
      </c>
      <c r="D27" s="2">
        <v>2.9579301496981129E-2</v>
      </c>
      <c r="E27" s="1">
        <v>68786</v>
      </c>
      <c r="F27" s="2">
        <v>2.3303755324943089E-2</v>
      </c>
      <c r="G27" s="1">
        <v>9.3636786555403724</v>
      </c>
    </row>
    <row r="28" spans="1:7" x14ac:dyDescent="0.25">
      <c r="A28" s="1">
        <v>8</v>
      </c>
      <c r="B28" s="1" t="s">
        <v>13</v>
      </c>
      <c r="C28" s="1">
        <v>608351</v>
      </c>
      <c r="D28" s="2">
        <v>2.7938017427673101E-2</v>
      </c>
      <c r="E28" s="1">
        <v>168556.39600000004</v>
      </c>
      <c r="F28" s="2">
        <v>5.7104599930773943E-2</v>
      </c>
      <c r="G28" s="1">
        <v>3.6091837179527726</v>
      </c>
    </row>
    <row r="29" spans="1:7" x14ac:dyDescent="0.25">
      <c r="A29" s="1">
        <v>9</v>
      </c>
      <c r="B29" s="1" t="s">
        <v>14</v>
      </c>
      <c r="C29" s="1">
        <v>547580</v>
      </c>
      <c r="D29" s="2">
        <v>2.5147159424485595E-2</v>
      </c>
      <c r="E29" s="1">
        <v>11785.335999999999</v>
      </c>
      <c r="F29" s="2">
        <v>3.9927105307219993E-3</v>
      </c>
      <c r="G29" s="1">
        <v>46.462824649208137</v>
      </c>
    </row>
    <row r="30" spans="1:7" x14ac:dyDescent="0.25">
      <c r="A30" s="1">
        <v>10</v>
      </c>
      <c r="B30" s="1" t="s">
        <v>15</v>
      </c>
      <c r="C30" s="1">
        <v>515346</v>
      </c>
      <c r="D30" s="2">
        <v>2.3666839586491385E-2</v>
      </c>
      <c r="E30" s="1">
        <v>67630</v>
      </c>
      <c r="F30" s="2">
        <v>2.2912118347133151E-2</v>
      </c>
      <c r="G30" s="1">
        <v>7.6200798462220911</v>
      </c>
    </row>
    <row r="31" spans="1:7" x14ac:dyDescent="0.25">
      <c r="A31" s="1">
        <v>11</v>
      </c>
      <c r="B31" s="1" t="s">
        <v>16</v>
      </c>
      <c r="C31" s="1">
        <v>441545</v>
      </c>
      <c r="D31" s="2">
        <v>2.0277589590716408E-2</v>
      </c>
      <c r="E31" s="1">
        <v>94844.08</v>
      </c>
      <c r="F31" s="2">
        <v>3.2131876171594922E-2</v>
      </c>
      <c r="G31" s="1">
        <v>4.6554829779570852</v>
      </c>
    </row>
    <row r="32" spans="1:7" x14ac:dyDescent="0.25">
      <c r="A32" s="1">
        <v>12</v>
      </c>
      <c r="B32" s="1" t="s">
        <v>17</v>
      </c>
      <c r="C32" s="1">
        <v>378807</v>
      </c>
      <c r="D32" s="2">
        <v>1.7396398736460636E-2</v>
      </c>
      <c r="E32" s="1">
        <v>70763.899999999994</v>
      </c>
      <c r="F32" s="2">
        <v>2.3973840773394876E-2</v>
      </c>
      <c r="G32" s="1">
        <v>5.3531108375880923</v>
      </c>
    </row>
    <row r="33" spans="1:7" x14ac:dyDescent="0.25">
      <c r="A33" s="1">
        <v>13</v>
      </c>
      <c r="B33" s="1" t="s">
        <v>18</v>
      </c>
      <c r="C33" s="1">
        <v>362784</v>
      </c>
      <c r="D33" s="2">
        <v>1.6660555689858251E-2</v>
      </c>
      <c r="E33" s="1">
        <v>79160.87999999999</v>
      </c>
      <c r="F33" s="2">
        <v>2.6818622667798397E-2</v>
      </c>
      <c r="G33" s="1">
        <v>4.5828697204983069</v>
      </c>
    </row>
    <row r="34" spans="1:7" x14ac:dyDescent="0.25">
      <c r="A34" s="1">
        <v>14</v>
      </c>
      <c r="B34" s="1" t="s">
        <v>19</v>
      </c>
      <c r="C34" s="1">
        <v>345763</v>
      </c>
      <c r="D34" s="2">
        <v>1.5878880317192763E-2</v>
      </c>
      <c r="E34" s="1">
        <v>75439.296000000002</v>
      </c>
      <c r="F34" s="2">
        <v>2.5557800945976764E-2</v>
      </c>
      <c r="G34" s="1">
        <v>4.5833275008292755</v>
      </c>
    </row>
    <row r="35" spans="1:7" x14ac:dyDescent="0.25">
      <c r="A35" s="1">
        <v>15</v>
      </c>
      <c r="B35" s="1" t="s">
        <v>20</v>
      </c>
      <c r="C35" s="1">
        <v>334492</v>
      </c>
      <c r="D35" s="2">
        <v>1.536126894739588E-2</v>
      </c>
      <c r="E35" s="1">
        <v>41138.478000000003</v>
      </c>
      <c r="F35" s="2">
        <v>1.3937153283408749E-2</v>
      </c>
      <c r="G35" s="1">
        <v>8.1308793193564419</v>
      </c>
    </row>
    <row r="36" spans="1:7" x14ac:dyDescent="0.25">
      <c r="A36" s="1">
        <v>16</v>
      </c>
      <c r="B36" s="1" t="s">
        <v>21</v>
      </c>
      <c r="C36" s="1">
        <v>331858</v>
      </c>
      <c r="D36" s="2">
        <v>1.524030467199485E-2</v>
      </c>
      <c r="E36" s="1">
        <v>51869.240000000005</v>
      </c>
      <c r="F36" s="2">
        <v>1.7572588576901565E-2</v>
      </c>
      <c r="G36" s="1">
        <v>6.3979730568637594</v>
      </c>
    </row>
    <row r="37" spans="1:7" x14ac:dyDescent="0.25">
      <c r="A37" s="1">
        <v>17</v>
      </c>
      <c r="B37" s="1" t="s">
        <v>22</v>
      </c>
      <c r="C37" s="1">
        <v>285542</v>
      </c>
      <c r="D37" s="2">
        <v>1.3113280609931818E-2</v>
      </c>
      <c r="E37" s="1">
        <v>61994.9</v>
      </c>
      <c r="F37" s="2">
        <v>2.1003023594834913E-2</v>
      </c>
      <c r="G37" s="1">
        <v>4.6058950010404081</v>
      </c>
    </row>
    <row r="38" spans="1:7" x14ac:dyDescent="0.25">
      <c r="A38" s="1">
        <v>18</v>
      </c>
      <c r="B38" s="1" t="s">
        <v>23</v>
      </c>
      <c r="C38" s="1">
        <v>270126</v>
      </c>
      <c r="D38" s="2">
        <v>1.2405313537197479E-2</v>
      </c>
      <c r="E38" s="1">
        <v>22092</v>
      </c>
      <c r="F38" s="2">
        <v>7.4844672264507703E-3</v>
      </c>
      <c r="G38" s="1">
        <v>12.227322107550245</v>
      </c>
    </row>
    <row r="39" spans="1:7" x14ac:dyDescent="0.25">
      <c r="A39" s="1">
        <v>19</v>
      </c>
      <c r="B39" s="1" t="s">
        <v>24</v>
      </c>
      <c r="C39" s="1">
        <v>261982</v>
      </c>
      <c r="D39" s="2">
        <v>1.2031307060786707E-2</v>
      </c>
      <c r="E39" s="1">
        <v>5311.0399999999991</v>
      </c>
      <c r="F39" s="2">
        <v>1.7993076597125246E-3</v>
      </c>
      <c r="G39" s="1">
        <v>49.327815267819496</v>
      </c>
    </row>
    <row r="40" spans="1:7" x14ac:dyDescent="0.25">
      <c r="A40" s="1">
        <v>20</v>
      </c>
      <c r="B40" s="1" t="s">
        <v>25</v>
      </c>
      <c r="C40" s="1">
        <v>228886</v>
      </c>
      <c r="D40" s="2">
        <v>1.0511400584449413E-2</v>
      </c>
      <c r="E40" s="1">
        <v>4218.6900000000005</v>
      </c>
      <c r="F40" s="2">
        <v>1.4292344307240451E-3</v>
      </c>
      <c r="G40" s="1">
        <v>54.255230889209678</v>
      </c>
    </row>
    <row r="41" spans="1:7" x14ac:dyDescent="0.25">
      <c r="A41" s="1">
        <v>21</v>
      </c>
      <c r="B41" s="1" t="s">
        <v>26</v>
      </c>
      <c r="C41" s="1">
        <v>223020</v>
      </c>
      <c r="D41" s="2">
        <v>1.0242009377349022E-2</v>
      </c>
      <c r="E41" s="1">
        <v>6430.4400000000005</v>
      </c>
      <c r="F41" s="2">
        <v>2.1785450584672324E-3</v>
      </c>
      <c r="G41" s="1">
        <v>34.681919122175152</v>
      </c>
    </row>
    <row r="42" spans="1:7" x14ac:dyDescent="0.25">
      <c r="A42" s="1">
        <v>22</v>
      </c>
      <c r="B42" s="1" t="s">
        <v>27</v>
      </c>
      <c r="C42" s="1">
        <v>214615</v>
      </c>
      <c r="D42" s="2">
        <v>9.8560166914167351E-3</v>
      </c>
      <c r="E42" s="1">
        <v>13018.32</v>
      </c>
      <c r="F42" s="2">
        <v>4.4104286340507235E-3</v>
      </c>
      <c r="G42" s="1">
        <v>16.48561411917974</v>
      </c>
    </row>
    <row r="43" spans="1:7" x14ac:dyDescent="0.25">
      <c r="A43" s="1">
        <v>23</v>
      </c>
      <c r="B43" s="1" t="s">
        <v>28</v>
      </c>
      <c r="C43" s="1">
        <v>211328</v>
      </c>
      <c r="D43" s="2">
        <v>9.705063930124715E-3</v>
      </c>
      <c r="E43" s="1">
        <v>20675</v>
      </c>
      <c r="F43" s="2">
        <v>7.0044070209519136E-3</v>
      </c>
      <c r="G43" s="1">
        <v>10.221426844014511</v>
      </c>
    </row>
    <row r="44" spans="1:7" x14ac:dyDescent="0.25">
      <c r="A44" s="1">
        <v>24</v>
      </c>
      <c r="B44" s="1" t="s">
        <v>29</v>
      </c>
      <c r="C44" s="1">
        <v>208396</v>
      </c>
      <c r="D44" s="2">
        <v>9.5704142507489313E-3</v>
      </c>
      <c r="E44" s="1">
        <v>47253.37</v>
      </c>
      <c r="F44" s="2">
        <v>1.6008794998386387E-2</v>
      </c>
      <c r="G44" s="1">
        <v>4.4101828081256427</v>
      </c>
    </row>
    <row r="45" spans="1:7" x14ac:dyDescent="0.25">
      <c r="A45" s="1">
        <v>25</v>
      </c>
      <c r="B45" s="1" t="s">
        <v>30</v>
      </c>
      <c r="C45" s="1">
        <v>207968</v>
      </c>
      <c r="D45" s="2">
        <v>9.5507587041006245E-3</v>
      </c>
      <c r="E45" s="1">
        <v>7691.579999999999</v>
      </c>
      <c r="F45" s="2">
        <v>2.6058020292243442E-3</v>
      </c>
      <c r="G45" s="1">
        <v>27.038397832434953</v>
      </c>
    </row>
    <row r="46" spans="1:7" x14ac:dyDescent="0.25">
      <c r="A46" s="1">
        <v>26</v>
      </c>
      <c r="B46" s="1" t="s">
        <v>31</v>
      </c>
      <c r="C46" s="1">
        <v>201538</v>
      </c>
      <c r="D46" s="2">
        <v>9.2554662626319027E-3</v>
      </c>
      <c r="E46" s="1">
        <v>31230.45</v>
      </c>
      <c r="F46" s="2">
        <v>1.0580449008342815E-2</v>
      </c>
      <c r="G46" s="1">
        <v>6.4532531551738765</v>
      </c>
    </row>
    <row r="47" spans="1:7" x14ac:dyDescent="0.25">
      <c r="A47" s="1">
        <v>27</v>
      </c>
      <c r="B47" s="1" t="s">
        <v>32</v>
      </c>
      <c r="C47" s="1">
        <v>200961</v>
      </c>
      <c r="D47" s="2">
        <v>9.228968013996218E-3</v>
      </c>
      <c r="E47" s="1">
        <v>59400</v>
      </c>
      <c r="F47" s="2">
        <v>2.0123906991271763E-2</v>
      </c>
      <c r="G47" s="1">
        <v>3.3831818181818183</v>
      </c>
    </row>
    <row r="48" spans="1:7" x14ac:dyDescent="0.25">
      <c r="A48" s="1">
        <v>28</v>
      </c>
      <c r="B48" s="1" t="s">
        <v>33</v>
      </c>
      <c r="C48" s="1">
        <v>187928</v>
      </c>
      <c r="D48" s="2">
        <v>8.6304382488855119E-3</v>
      </c>
      <c r="E48" s="1">
        <v>35486.22</v>
      </c>
      <c r="F48" s="2">
        <v>1.202224563555232E-2</v>
      </c>
      <c r="G48" s="1">
        <v>5.2958021451707165</v>
      </c>
    </row>
    <row r="49" spans="1:7" x14ac:dyDescent="0.25">
      <c r="A49" s="1">
        <v>29</v>
      </c>
      <c r="B49" s="1" t="s">
        <v>34</v>
      </c>
      <c r="C49" s="1">
        <v>184256</v>
      </c>
      <c r="D49" s="2">
        <v>8.4618046804448982E-3</v>
      </c>
      <c r="E49" s="1">
        <v>57600</v>
      </c>
      <c r="F49" s="2">
        <v>1.9514091627899889E-2</v>
      </c>
      <c r="G49" s="1">
        <v>3.1988888888888889</v>
      </c>
    </row>
    <row r="50" spans="1:7" x14ac:dyDescent="0.25">
      <c r="A50" s="1">
        <v>30</v>
      </c>
      <c r="B50" s="1" t="s">
        <v>35</v>
      </c>
      <c r="C50" s="1">
        <v>166677</v>
      </c>
      <c r="D50" s="2">
        <v>7.6545036184575499E-3</v>
      </c>
      <c r="E50" s="1">
        <v>20988</v>
      </c>
      <c r="F50" s="2">
        <v>7.1104471369160226E-3</v>
      </c>
      <c r="G50" s="1">
        <v>7.9415380217267009</v>
      </c>
    </row>
    <row r="51" spans="1:7" x14ac:dyDescent="0.25">
      <c r="A51" s="1">
        <v>31</v>
      </c>
      <c r="B51" s="1" t="s">
        <v>36</v>
      </c>
      <c r="C51" s="1">
        <v>163254</v>
      </c>
      <c r="D51" s="2">
        <v>7.4973051694455081E-3</v>
      </c>
      <c r="E51" s="1">
        <v>7098</v>
      </c>
      <c r="F51" s="2">
        <v>2.4047052495630803E-3</v>
      </c>
      <c r="G51" s="1">
        <v>23</v>
      </c>
    </row>
    <row r="52" spans="1:7" x14ac:dyDescent="0.25">
      <c r="A52" s="1">
        <v>32</v>
      </c>
      <c r="B52" s="1" t="s">
        <v>37</v>
      </c>
      <c r="C52" s="1">
        <v>159874</v>
      </c>
      <c r="D52" s="2">
        <v>7.3420814599331786E-3</v>
      </c>
      <c r="E52" s="1">
        <v>7774</v>
      </c>
      <c r="F52" s="2">
        <v>2.6337247971405164E-3</v>
      </c>
      <c r="G52" s="1">
        <v>20.565217391304348</v>
      </c>
    </row>
    <row r="53" spans="1:7" x14ac:dyDescent="0.25">
      <c r="A53" s="1">
        <v>33</v>
      </c>
      <c r="B53" s="1" t="s">
        <v>38</v>
      </c>
      <c r="C53" s="1">
        <v>158818</v>
      </c>
      <c r="D53" s="2">
        <v>7.2935855317541789E-3</v>
      </c>
      <c r="E53" s="1">
        <v>9310</v>
      </c>
      <c r="F53" s="2">
        <v>3.1541005738845137E-3</v>
      </c>
      <c r="G53" s="1">
        <v>17.058861439312569</v>
      </c>
    </row>
    <row r="54" spans="1:7" x14ac:dyDescent="0.25">
      <c r="A54" s="1">
        <v>34</v>
      </c>
      <c r="B54" s="1" t="s">
        <v>39</v>
      </c>
      <c r="C54" s="1">
        <v>156556</v>
      </c>
      <c r="D54" s="2">
        <v>7.1897050492343885E-3</v>
      </c>
      <c r="E54" s="1">
        <v>3002.5699999999997</v>
      </c>
      <c r="F54" s="2">
        <v>1.017229619777489E-3</v>
      </c>
      <c r="G54" s="1">
        <v>52.140666162654</v>
      </c>
    </row>
    <row r="55" spans="1:7" x14ac:dyDescent="0.25">
      <c r="A55" s="1">
        <v>35</v>
      </c>
      <c r="B55" s="1" t="s">
        <v>40</v>
      </c>
      <c r="C55" s="1">
        <v>151435</v>
      </c>
      <c r="D55" s="2">
        <v>6.9545273520708866E-3</v>
      </c>
      <c r="E55" s="1">
        <v>4227.24</v>
      </c>
      <c r="F55" s="2">
        <v>1.4321310537000612E-3</v>
      </c>
      <c r="G55" s="1">
        <v>35.823610677415999</v>
      </c>
    </row>
    <row r="56" spans="1:7" x14ac:dyDescent="0.25">
      <c r="A56" s="1">
        <v>36</v>
      </c>
      <c r="B56" s="1" t="s">
        <v>41</v>
      </c>
      <c r="C56" s="1">
        <v>150756</v>
      </c>
      <c r="D56" s="2">
        <v>6.9233448376451847E-3</v>
      </c>
      <c r="E56" s="1">
        <v>9856.08</v>
      </c>
      <c r="F56" s="2">
        <v>3.33910500367902E-3</v>
      </c>
      <c r="G56" s="1">
        <v>15.295736235907176</v>
      </c>
    </row>
    <row r="57" spans="1:7" x14ac:dyDescent="0.25">
      <c r="A57" s="1">
        <v>37</v>
      </c>
      <c r="B57" s="1" t="s">
        <v>42</v>
      </c>
      <c r="C57" s="1">
        <v>150555</v>
      </c>
      <c r="D57" s="2">
        <v>6.9141140785883865E-3</v>
      </c>
      <c r="E57" s="1">
        <v>10898.422</v>
      </c>
      <c r="F57" s="2">
        <v>3.6922362067277775E-3</v>
      </c>
      <c r="G57" s="1">
        <v>13.814385238523521</v>
      </c>
    </row>
    <row r="58" spans="1:7" x14ac:dyDescent="0.25">
      <c r="A58" s="1">
        <v>38</v>
      </c>
      <c r="B58" s="1" t="s">
        <v>43</v>
      </c>
      <c r="C58" s="1">
        <v>149785</v>
      </c>
      <c r="D58" s="2">
        <v>6.8787524642911994E-3</v>
      </c>
      <c r="E58" s="1">
        <v>8700.119999999999</v>
      </c>
      <c r="F58" s="2">
        <v>2.9474815773216038E-3</v>
      </c>
      <c r="G58" s="1">
        <v>17.216429198677723</v>
      </c>
    </row>
    <row r="59" spans="1:7" x14ac:dyDescent="0.25">
      <c r="A59" s="1">
        <v>39</v>
      </c>
      <c r="B59" s="1" t="s">
        <v>44</v>
      </c>
      <c r="C59" s="1">
        <v>147269</v>
      </c>
      <c r="D59" s="2">
        <v>6.7632072414707785E-3</v>
      </c>
      <c r="E59" s="1">
        <v>10817.359999999999</v>
      </c>
      <c r="F59" s="2">
        <v>3.6647735106246377E-3</v>
      </c>
      <c r="G59" s="1">
        <v>13.614135056982482</v>
      </c>
    </row>
    <row r="60" spans="1:7" x14ac:dyDescent="0.25">
      <c r="A60" s="1">
        <v>40</v>
      </c>
      <c r="B60" s="1" t="s">
        <v>45</v>
      </c>
      <c r="C60" s="1">
        <v>142931</v>
      </c>
      <c r="D60" s="2">
        <v>6.5639881728718191E-3</v>
      </c>
      <c r="E60" s="1">
        <v>22274.100000000002</v>
      </c>
      <c r="F60" s="2">
        <v>7.5461602140452257E-3</v>
      </c>
      <c r="G60" s="1">
        <v>6.4169147126034263</v>
      </c>
    </row>
    <row r="61" spans="1:7" x14ac:dyDescent="0.25">
      <c r="A61" s="1">
        <v>41</v>
      </c>
      <c r="B61" s="1" t="s">
        <v>46</v>
      </c>
      <c r="C61" s="1">
        <v>123176</v>
      </c>
      <c r="D61" s="2">
        <v>5.656756107364107E-3</v>
      </c>
      <c r="E61" s="1">
        <v>9056.8479999999981</v>
      </c>
      <c r="F61" s="2">
        <v>3.0683361411798929E-3</v>
      </c>
      <c r="G61" s="1">
        <v>13.600316578129613</v>
      </c>
    </row>
    <row r="62" spans="1:7" x14ac:dyDescent="0.25">
      <c r="A62" s="1">
        <v>42</v>
      </c>
      <c r="B62" s="1" t="s">
        <v>47</v>
      </c>
      <c r="C62" s="1">
        <v>117454</v>
      </c>
      <c r="D62" s="2">
        <v>5.393977981379033E-3</v>
      </c>
      <c r="E62" s="1">
        <v>27000</v>
      </c>
      <c r="F62" s="2">
        <v>9.1472304505780741E-3</v>
      </c>
      <c r="G62" s="1">
        <v>4.3501481481481479</v>
      </c>
    </row>
    <row r="63" spans="1:7" x14ac:dyDescent="0.25">
      <c r="A63" s="1">
        <v>43</v>
      </c>
      <c r="B63" s="1" t="s">
        <v>48</v>
      </c>
      <c r="C63" s="1">
        <v>111746</v>
      </c>
      <c r="D63" s="2">
        <v>5.1318427938357265E-3</v>
      </c>
      <c r="E63" s="1">
        <v>13641.880000000001</v>
      </c>
      <c r="F63" s="2">
        <v>4.6216822273752603E-3</v>
      </c>
      <c r="G63" s="1">
        <v>8.1913929751617811</v>
      </c>
    </row>
    <row r="64" spans="1:7" x14ac:dyDescent="0.25">
      <c r="A64" s="1">
        <v>44</v>
      </c>
      <c r="B64" s="1" t="s">
        <v>49</v>
      </c>
      <c r="C64" s="1">
        <v>110527</v>
      </c>
      <c r="D64" s="2">
        <v>5.0758612252275815E-3</v>
      </c>
      <c r="E64" s="1">
        <v>13249.019999999999</v>
      </c>
      <c r="F64" s="2">
        <v>4.4885866364562186E-3</v>
      </c>
      <c r="G64" s="1">
        <v>8.3422773910825114</v>
      </c>
    </row>
    <row r="65" spans="1:7" x14ac:dyDescent="0.25">
      <c r="A65" s="1">
        <v>45</v>
      </c>
      <c r="B65" s="1" t="s">
        <v>50</v>
      </c>
      <c r="C65" s="1">
        <v>101449</v>
      </c>
      <c r="D65" s="2">
        <v>4.6589615699160654E-3</v>
      </c>
      <c r="E65" s="1">
        <v>19025.789999999997</v>
      </c>
      <c r="F65" s="2">
        <v>6.4456772457149548E-3</v>
      </c>
      <c r="G65" s="1">
        <v>5.3321833153840137</v>
      </c>
    </row>
    <row r="66" spans="1:7" x14ac:dyDescent="0.25">
      <c r="A66" s="1">
        <v>46</v>
      </c>
      <c r="B66" s="1" t="s">
        <v>51</v>
      </c>
      <c r="C66" s="1">
        <v>99691</v>
      </c>
      <c r="D66" s="2">
        <v>4.5782268712998894E-3</v>
      </c>
      <c r="E66" s="1">
        <v>2185</v>
      </c>
      <c r="F66" s="2">
        <v>7.402480938708552E-4</v>
      </c>
      <c r="G66" s="1">
        <v>45.625171624713957</v>
      </c>
    </row>
    <row r="67" spans="1:7" x14ac:dyDescent="0.25">
      <c r="A67" s="1">
        <v>47</v>
      </c>
      <c r="B67" s="1" t="s">
        <v>52</v>
      </c>
      <c r="C67" s="1">
        <v>95035</v>
      </c>
      <c r="D67" s="2">
        <v>4.3644039152379351E-3</v>
      </c>
      <c r="E67" s="1">
        <v>20505.499999999996</v>
      </c>
      <c r="F67" s="2">
        <v>6.946982740901061E-3</v>
      </c>
      <c r="G67" s="1">
        <v>4.6346102265245914</v>
      </c>
    </row>
    <row r="68" spans="1:7" x14ac:dyDescent="0.25">
      <c r="A68" s="1">
        <v>48</v>
      </c>
      <c r="B68" s="1" t="s">
        <v>53</v>
      </c>
      <c r="C68" s="1">
        <v>91277</v>
      </c>
      <c r="D68" s="2">
        <v>4.1918208677978958E-3</v>
      </c>
      <c r="E68" s="1">
        <v>29164.799999999999</v>
      </c>
      <c r="F68" s="2">
        <v>9.8806350609266444E-3</v>
      </c>
      <c r="G68" s="1">
        <v>3.1296974434935265</v>
      </c>
    </row>
    <row r="69" spans="1:7" x14ac:dyDescent="0.25">
      <c r="A69" s="1">
        <v>49</v>
      </c>
      <c r="B69" s="1" t="s">
        <v>54</v>
      </c>
      <c r="C69" s="1">
        <v>90211</v>
      </c>
      <c r="D69" s="2">
        <v>4.1428656978747761E-3</v>
      </c>
      <c r="E69" s="1">
        <v>11971.2</v>
      </c>
      <c r="F69" s="2">
        <v>4.055678709998527E-3</v>
      </c>
      <c r="G69" s="1">
        <v>7.5356689387864204</v>
      </c>
    </row>
    <row r="70" spans="1:7" x14ac:dyDescent="0.25">
      <c r="A70" s="1">
        <v>50</v>
      </c>
      <c r="B70" s="1" t="s">
        <v>55</v>
      </c>
      <c r="C70" s="1">
        <v>88373</v>
      </c>
      <c r="D70" s="2">
        <v>4.058457065305646E-3</v>
      </c>
      <c r="E70" s="1">
        <v>7888.6270000000004</v>
      </c>
      <c r="F70" s="2">
        <v>2.6725588558389763E-3</v>
      </c>
      <c r="G70" s="1">
        <v>11.202583161810033</v>
      </c>
    </row>
    <row r="71" spans="1:7" x14ac:dyDescent="0.25">
      <c r="A71" s="1">
        <v>51</v>
      </c>
      <c r="B71" s="1" t="s">
        <v>56</v>
      </c>
      <c r="C71" s="1">
        <v>86728</v>
      </c>
      <c r="D71" s="2">
        <v>3.9829117983980174E-3</v>
      </c>
      <c r="E71" s="1">
        <v>16068.24</v>
      </c>
      <c r="F71" s="2">
        <v>5.4436997857480228E-3</v>
      </c>
      <c r="G71" s="1">
        <v>5.3974797488710653</v>
      </c>
    </row>
    <row r="72" spans="1:7" x14ac:dyDescent="0.25">
      <c r="A72" s="1">
        <v>52</v>
      </c>
      <c r="B72" s="1" t="s">
        <v>57</v>
      </c>
      <c r="C72" s="1">
        <v>84000</v>
      </c>
      <c r="D72" s="2">
        <v>3.8576306506022682E-3</v>
      </c>
      <c r="E72" s="1">
        <v>18140</v>
      </c>
      <c r="F72" s="2">
        <v>6.1455837175365281E-3</v>
      </c>
      <c r="G72" s="1">
        <v>4.6306504961411248</v>
      </c>
    </row>
    <row r="73" spans="1:7" x14ac:dyDescent="0.25">
      <c r="A73" s="1">
        <v>53</v>
      </c>
      <c r="B73" s="1" t="s">
        <v>58</v>
      </c>
      <c r="C73" s="1">
        <v>83429</v>
      </c>
      <c r="D73" s="2">
        <v>3.831407947013055E-3</v>
      </c>
      <c r="E73" s="1">
        <v>11259.18</v>
      </c>
      <c r="F73" s="2">
        <v>3.8144560794273938E-3</v>
      </c>
      <c r="G73" s="1">
        <v>7.4098646615472887</v>
      </c>
    </row>
    <row r="74" spans="1:7" x14ac:dyDescent="0.25">
      <c r="A74" s="1">
        <v>54</v>
      </c>
      <c r="B74" s="1" t="s">
        <v>59</v>
      </c>
      <c r="C74" s="1">
        <v>82212</v>
      </c>
      <c r="D74" s="2">
        <v>3.7755182267537341E-3</v>
      </c>
      <c r="E74" s="1">
        <v>6528</v>
      </c>
      <c r="F74" s="2">
        <v>2.2115970511619874E-3</v>
      </c>
      <c r="G74" s="1">
        <v>12.59375</v>
      </c>
    </row>
    <row r="75" spans="1:7" x14ac:dyDescent="0.25">
      <c r="A75" s="1">
        <v>55</v>
      </c>
      <c r="B75" s="1" t="s">
        <v>60</v>
      </c>
      <c r="C75" s="1">
        <v>81244</v>
      </c>
      <c r="D75" s="2">
        <v>3.7310636259229842E-3</v>
      </c>
      <c r="E75" s="1">
        <v>3539.8</v>
      </c>
      <c r="F75" s="2">
        <v>1.199235790702084E-3</v>
      </c>
      <c r="G75" s="1">
        <v>22.951579185264702</v>
      </c>
    </row>
    <row r="76" spans="1:7" x14ac:dyDescent="0.25">
      <c r="A76" s="1">
        <v>56</v>
      </c>
      <c r="B76" s="1" t="s">
        <v>61</v>
      </c>
      <c r="C76" s="1">
        <v>79507</v>
      </c>
      <c r="D76" s="2">
        <v>3.6512933349694588E-3</v>
      </c>
      <c r="E76" s="1">
        <v>8212</v>
      </c>
      <c r="F76" s="2">
        <v>2.7821132022276718E-3</v>
      </c>
      <c r="G76" s="1">
        <v>9.6818071115440816</v>
      </c>
    </row>
    <row r="77" spans="1:7" x14ac:dyDescent="0.25">
      <c r="A77" s="1">
        <v>57</v>
      </c>
      <c r="B77" s="1" t="s">
        <v>62</v>
      </c>
      <c r="C77" s="1">
        <v>79424</v>
      </c>
      <c r="D77" s="2">
        <v>3.6474816284932684E-3</v>
      </c>
      <c r="E77" s="1">
        <v>6528</v>
      </c>
      <c r="F77" s="2">
        <v>2.2115970511619874E-3</v>
      </c>
      <c r="G77" s="1">
        <v>12.166666666666666</v>
      </c>
    </row>
    <row r="78" spans="1:7" x14ac:dyDescent="0.25">
      <c r="A78" s="1">
        <v>58</v>
      </c>
      <c r="B78" s="1" t="s">
        <v>63</v>
      </c>
      <c r="C78" s="1">
        <v>79134</v>
      </c>
      <c r="D78" s="2">
        <v>3.6341636179138079E-3</v>
      </c>
      <c r="E78" s="1">
        <v>14833.48</v>
      </c>
      <c r="F78" s="2">
        <v>5.0253799979274386E-3</v>
      </c>
      <c r="G78" s="1">
        <v>5.3348236556762139</v>
      </c>
    </row>
    <row r="79" spans="1:7" x14ac:dyDescent="0.25">
      <c r="A79" s="1">
        <v>59</v>
      </c>
      <c r="B79" s="1" t="s">
        <v>64</v>
      </c>
      <c r="C79" s="1">
        <v>76429</v>
      </c>
      <c r="D79" s="2">
        <v>3.5099387261295326E-3</v>
      </c>
      <c r="E79" s="1">
        <v>21579.000000000004</v>
      </c>
      <c r="F79" s="2">
        <v>7.3106698478897884E-3</v>
      </c>
      <c r="G79" s="1">
        <v>3.5418230687242218</v>
      </c>
    </row>
    <row r="80" spans="1:7" x14ac:dyDescent="0.25">
      <c r="A80" s="1">
        <v>60</v>
      </c>
      <c r="B80" s="1" t="s">
        <v>65</v>
      </c>
      <c r="C80" s="1">
        <v>76196</v>
      </c>
      <c r="D80" s="2">
        <v>3.4992383934915527E-3</v>
      </c>
      <c r="E80" s="1">
        <v>5864.86</v>
      </c>
      <c r="F80" s="2">
        <v>1.9869342955695303E-3</v>
      </c>
      <c r="G80" s="1">
        <v>12.991955477198092</v>
      </c>
    </row>
    <row r="81" spans="1:7" x14ac:dyDescent="0.25">
      <c r="A81" s="1">
        <v>61</v>
      </c>
      <c r="B81" s="1" t="s">
        <v>66</v>
      </c>
      <c r="C81" s="1">
        <v>75707</v>
      </c>
      <c r="D81" s="2">
        <v>3.4767814722041178E-3</v>
      </c>
      <c r="E81" s="1">
        <v>13700.060000000001</v>
      </c>
      <c r="F81" s="2">
        <v>4.6413928150646905E-3</v>
      </c>
      <c r="G81" s="1">
        <v>5.5260341925509806</v>
      </c>
    </row>
    <row r="82" spans="1:7" x14ac:dyDescent="0.25">
      <c r="A82" s="1">
        <v>62</v>
      </c>
      <c r="B82" s="1" t="s">
        <v>67</v>
      </c>
      <c r="C82" s="1">
        <v>74618</v>
      </c>
      <c r="D82" s="2">
        <v>3.4267700462695242E-3</v>
      </c>
      <c r="E82" s="1">
        <v>5202.1200000000008</v>
      </c>
      <c r="F82" s="2">
        <v>1.7624070545022672E-3</v>
      </c>
      <c r="G82" s="1">
        <v>14.34376754092562</v>
      </c>
    </row>
    <row r="83" spans="1:7" x14ac:dyDescent="0.25">
      <c r="A83" s="1">
        <v>63</v>
      </c>
      <c r="B83" s="1" t="s">
        <v>68</v>
      </c>
      <c r="C83" s="1">
        <v>69872</v>
      </c>
      <c r="D83" s="2">
        <v>3.208813914510496E-3</v>
      </c>
      <c r="E83" s="1">
        <v>3562.4</v>
      </c>
      <c r="F83" s="2">
        <v>1.2068923613755308E-3</v>
      </c>
      <c r="G83" s="1">
        <v>19.613743543678417</v>
      </c>
    </row>
    <row r="84" spans="1:7" x14ac:dyDescent="0.25">
      <c r="A84" s="1">
        <v>64</v>
      </c>
      <c r="B84" s="1" t="s">
        <v>69</v>
      </c>
      <c r="C84" s="1">
        <v>69496</v>
      </c>
      <c r="D84" s="2">
        <v>3.1915464249316098E-3</v>
      </c>
      <c r="E84" s="1">
        <v>8450</v>
      </c>
      <c r="F84" s="2">
        <v>2.8627443447179525E-3</v>
      </c>
      <c r="G84" s="1">
        <v>8.2243786982248519</v>
      </c>
    </row>
    <row r="85" spans="1:7" x14ac:dyDescent="0.25">
      <c r="A85" s="1">
        <v>65</v>
      </c>
      <c r="B85" s="1" t="s">
        <v>70</v>
      </c>
      <c r="C85" s="1">
        <v>69096</v>
      </c>
      <c r="D85" s="2">
        <v>3.1731767551668368E-3</v>
      </c>
      <c r="E85" s="1">
        <v>21600</v>
      </c>
      <c r="F85" s="2">
        <v>7.3177843604624584E-3</v>
      </c>
      <c r="G85" s="1">
        <v>3.1988888888888889</v>
      </c>
    </row>
    <row r="86" spans="1:7" x14ac:dyDescent="0.25">
      <c r="A86" s="1">
        <v>66</v>
      </c>
      <c r="B86" s="1" t="s">
        <v>71</v>
      </c>
      <c r="C86" s="1">
        <v>69096</v>
      </c>
      <c r="D86" s="2">
        <v>3.1731767551668368E-3</v>
      </c>
      <c r="E86" s="1">
        <v>21600</v>
      </c>
      <c r="F86" s="2">
        <v>7.3177843604624584E-3</v>
      </c>
      <c r="G86" s="1">
        <v>3.1988888888888889</v>
      </c>
    </row>
    <row r="87" spans="1:7" x14ac:dyDescent="0.25">
      <c r="A87" s="1">
        <v>67</v>
      </c>
      <c r="B87" s="1" t="s">
        <v>72</v>
      </c>
      <c r="C87" s="1">
        <v>66356</v>
      </c>
      <c r="D87" s="2">
        <v>3.0473445172781439E-3</v>
      </c>
      <c r="E87" s="1">
        <v>10000</v>
      </c>
      <c r="F87" s="2">
        <v>3.3878631298437309E-3</v>
      </c>
      <c r="G87" s="1">
        <v>6.6356000000000002</v>
      </c>
    </row>
    <row r="88" spans="1:7" x14ac:dyDescent="0.25">
      <c r="A88" s="1">
        <v>68</v>
      </c>
      <c r="B88" s="1" t="s">
        <v>73</v>
      </c>
      <c r="C88" s="1">
        <v>65994</v>
      </c>
      <c r="D88" s="2">
        <v>3.0307199661410247E-3</v>
      </c>
      <c r="E88" s="1">
        <v>16058.609999999999</v>
      </c>
      <c r="F88" s="2">
        <v>5.4404372735539835E-3</v>
      </c>
      <c r="G88" s="1">
        <v>4.1095711272644397</v>
      </c>
    </row>
    <row r="89" spans="1:7" x14ac:dyDescent="0.25">
      <c r="A89" s="1">
        <v>69</v>
      </c>
      <c r="B89" s="1" t="s">
        <v>74</v>
      </c>
      <c r="C89" s="1">
        <v>65874</v>
      </c>
      <c r="D89" s="2">
        <v>3.0252090652115927E-3</v>
      </c>
      <c r="E89" s="1">
        <v>19475.28</v>
      </c>
      <c r="F89" s="2">
        <v>6.5979583055383014E-3</v>
      </c>
      <c r="G89" s="1">
        <v>3.3824417415308021</v>
      </c>
    </row>
    <row r="90" spans="1:7" x14ac:dyDescent="0.25">
      <c r="A90" s="1">
        <v>70</v>
      </c>
      <c r="B90" s="1" t="s">
        <v>75</v>
      </c>
      <c r="C90" s="1">
        <v>64343</v>
      </c>
      <c r="D90" s="2">
        <v>2.9548991541869254E-3</v>
      </c>
      <c r="E90" s="1">
        <v>11852.880000000001</v>
      </c>
      <c r="F90" s="2">
        <v>4.0155935134462166E-3</v>
      </c>
      <c r="G90" s="1">
        <v>5.428469705253069</v>
      </c>
    </row>
    <row r="91" spans="1:7" x14ac:dyDescent="0.25">
      <c r="A91" s="1">
        <v>71</v>
      </c>
      <c r="B91" s="1" t="s">
        <v>76</v>
      </c>
      <c r="C91" s="1">
        <v>64121</v>
      </c>
      <c r="D91" s="2">
        <v>2.9447039874674766E-3</v>
      </c>
      <c r="E91" s="1">
        <v>1526.7329999999997</v>
      </c>
      <c r="F91" s="2">
        <v>5.1723624398157075E-4</v>
      </c>
      <c r="G91" s="1">
        <v>41.998830181832716</v>
      </c>
    </row>
    <row r="92" spans="1:7" x14ac:dyDescent="0.25">
      <c r="A92" s="1">
        <v>72</v>
      </c>
      <c r="B92" s="1" t="s">
        <v>77</v>
      </c>
      <c r="C92" s="1">
        <v>62831</v>
      </c>
      <c r="D92" s="2">
        <v>2.8854618024760845E-3</v>
      </c>
      <c r="E92" s="1">
        <v>1023.42</v>
      </c>
      <c r="F92" s="2">
        <v>3.4672068843446711E-4</v>
      </c>
      <c r="G92" s="1">
        <v>61.393171913779291</v>
      </c>
    </row>
    <row r="93" spans="1:7" x14ac:dyDescent="0.25">
      <c r="A93" s="1">
        <v>73</v>
      </c>
      <c r="B93" s="1" t="s">
        <v>78</v>
      </c>
      <c r="C93" s="1">
        <v>62825</v>
      </c>
      <c r="D93" s="2">
        <v>2.8851862574296129E-3</v>
      </c>
      <c r="E93" s="1">
        <v>3082.56</v>
      </c>
      <c r="F93" s="2">
        <v>1.0443291369531091E-3</v>
      </c>
      <c r="G93" s="1">
        <v>20.380787397487804</v>
      </c>
    </row>
    <row r="94" spans="1:7" x14ac:dyDescent="0.25">
      <c r="A94" s="1">
        <v>74</v>
      </c>
      <c r="B94" s="1" t="s">
        <v>79</v>
      </c>
      <c r="C94" s="1">
        <v>60690</v>
      </c>
      <c r="D94" s="2">
        <v>2.7871381450601386E-3</v>
      </c>
      <c r="E94" s="1">
        <v>9705.6</v>
      </c>
      <c r="F94" s="2">
        <v>3.2881244393011314E-3</v>
      </c>
      <c r="G94" s="1">
        <v>6.2530909990108805</v>
      </c>
    </row>
    <row r="95" spans="1:7" x14ac:dyDescent="0.25">
      <c r="A95" s="1">
        <v>75</v>
      </c>
      <c r="B95" s="1" t="s">
        <v>80</v>
      </c>
      <c r="C95" s="1">
        <v>56289</v>
      </c>
      <c r="D95" s="2">
        <v>2.5850258534732269E-3</v>
      </c>
      <c r="E95" s="1">
        <v>2374.3000000000002</v>
      </c>
      <c r="F95" s="2">
        <v>8.0438034291879714E-4</v>
      </c>
      <c r="G95" s="1">
        <v>23.707619087731118</v>
      </c>
    </row>
    <row r="96" spans="1:7" x14ac:dyDescent="0.25">
      <c r="A96" s="1">
        <v>76</v>
      </c>
      <c r="B96" s="1" t="s">
        <v>81</v>
      </c>
      <c r="C96" s="1">
        <v>56182</v>
      </c>
      <c r="D96" s="2">
        <v>2.5801119668111502E-3</v>
      </c>
      <c r="E96" s="1">
        <v>6162.28</v>
      </c>
      <c r="F96" s="2">
        <v>2.0876961207773426E-3</v>
      </c>
      <c r="G96" s="1">
        <v>9.1170800418027103</v>
      </c>
    </row>
    <row r="97" spans="1:7" x14ac:dyDescent="0.25">
      <c r="A97" s="1">
        <v>77</v>
      </c>
      <c r="B97" s="1" t="s">
        <v>82</v>
      </c>
      <c r="C97" s="1">
        <v>56168</v>
      </c>
      <c r="D97" s="2">
        <v>2.5794690283693833E-3</v>
      </c>
      <c r="E97" s="1">
        <v>5232</v>
      </c>
      <c r="F97" s="2">
        <v>1.77252998953424E-3</v>
      </c>
      <c r="G97" s="1">
        <v>10.735474006116208</v>
      </c>
    </row>
    <row r="98" spans="1:7" x14ac:dyDescent="0.25">
      <c r="A98" s="1">
        <v>78</v>
      </c>
      <c r="B98" s="1" t="s">
        <v>83</v>
      </c>
      <c r="C98" s="1">
        <v>56112</v>
      </c>
      <c r="D98" s="2">
        <v>2.5768972746023151E-3</v>
      </c>
      <c r="E98" s="1">
        <v>9565.380000000001</v>
      </c>
      <c r="F98" s="2">
        <v>3.2406198224944629E-3</v>
      </c>
      <c r="G98" s="1">
        <v>5.8661548208225911</v>
      </c>
    </row>
    <row r="99" spans="1:7" x14ac:dyDescent="0.25">
      <c r="A99" s="1">
        <v>79</v>
      </c>
      <c r="B99" s="1" t="s">
        <v>84</v>
      </c>
      <c r="C99" s="1">
        <v>56026</v>
      </c>
      <c r="D99" s="2">
        <v>2.572947795602889E-3</v>
      </c>
      <c r="E99" s="1">
        <v>2535</v>
      </c>
      <c r="F99" s="2">
        <v>8.5882330341538579E-4</v>
      </c>
      <c r="G99" s="1">
        <v>22.100986193293885</v>
      </c>
    </row>
    <row r="100" spans="1:7" x14ac:dyDescent="0.25">
      <c r="A100" s="1">
        <v>80</v>
      </c>
      <c r="B100" s="1" t="s">
        <v>85</v>
      </c>
      <c r="C100" s="1">
        <v>55978</v>
      </c>
      <c r="D100" s="2">
        <v>2.5707434352311162E-3</v>
      </c>
      <c r="E100" s="1">
        <v>4800</v>
      </c>
      <c r="F100" s="2">
        <v>1.6261743023249908E-3</v>
      </c>
      <c r="G100" s="1">
        <v>11.662083333333333</v>
      </c>
    </row>
    <row r="101" spans="1:7" x14ac:dyDescent="0.25">
      <c r="A101" s="1">
        <v>81</v>
      </c>
      <c r="B101" s="1" t="s">
        <v>86</v>
      </c>
      <c r="C101" s="1">
        <v>55920</v>
      </c>
      <c r="D101" s="2">
        <v>2.568079833115224E-3</v>
      </c>
      <c r="E101" s="1">
        <v>14400</v>
      </c>
      <c r="F101" s="2">
        <v>4.8785229069749723E-3</v>
      </c>
      <c r="G101" s="1">
        <v>3.8833333333333333</v>
      </c>
    </row>
    <row r="102" spans="1:7" x14ac:dyDescent="0.25">
      <c r="A102" s="1">
        <v>82</v>
      </c>
      <c r="B102" s="1" t="s">
        <v>87</v>
      </c>
      <c r="C102" s="1">
        <v>54782</v>
      </c>
      <c r="D102" s="2">
        <v>2.515818122634446E-3</v>
      </c>
      <c r="E102" s="1">
        <v>7214</v>
      </c>
      <c r="F102" s="2">
        <v>2.4440044618692673E-3</v>
      </c>
      <c r="G102" s="1">
        <v>7.5938453008039923</v>
      </c>
    </row>
    <row r="103" spans="1:7" x14ac:dyDescent="0.25">
      <c r="A103" s="1">
        <v>83</v>
      </c>
      <c r="B103" s="1" t="s">
        <v>88</v>
      </c>
      <c r="C103" s="1">
        <v>54093</v>
      </c>
      <c r="D103" s="2">
        <v>2.484176366464625E-3</v>
      </c>
      <c r="E103" s="1">
        <v>4669.3460000000005</v>
      </c>
      <c r="F103" s="2">
        <v>1.5819105153883307E-3</v>
      </c>
      <c r="G103" s="1">
        <v>11.584705866731657</v>
      </c>
    </row>
    <row r="104" spans="1:7" x14ac:dyDescent="0.25">
      <c r="A104" s="1">
        <v>84</v>
      </c>
      <c r="B104" s="1" t="s">
        <v>89</v>
      </c>
      <c r="C104" s="1">
        <v>53611</v>
      </c>
      <c r="D104" s="2">
        <v>2.4620409143980737E-3</v>
      </c>
      <c r="E104" s="1">
        <v>931</v>
      </c>
      <c r="F104" s="2">
        <v>3.1541005738845138E-4</v>
      </c>
      <c r="G104" s="1">
        <v>57.5843179377014</v>
      </c>
    </row>
    <row r="105" spans="1:7" x14ac:dyDescent="0.25">
      <c r="A105" s="1">
        <v>85</v>
      </c>
      <c r="B105" s="1" t="s">
        <v>90</v>
      </c>
      <c r="C105" s="1">
        <v>53362</v>
      </c>
      <c r="D105" s="2">
        <v>2.4506057949695028E-3</v>
      </c>
      <c r="E105" s="1">
        <v>3879.2200000000003</v>
      </c>
      <c r="F105" s="2">
        <v>1.3142266410552399E-3</v>
      </c>
      <c r="G105" s="1">
        <v>13.755858136429488</v>
      </c>
    </row>
    <row r="106" spans="1:7" x14ac:dyDescent="0.25">
      <c r="A106" s="1">
        <v>86</v>
      </c>
      <c r="B106" s="1" t="s">
        <v>91</v>
      </c>
      <c r="C106" s="1">
        <v>53346</v>
      </c>
      <c r="D106" s="2">
        <v>2.4498710081789117E-3</v>
      </c>
      <c r="E106" s="1">
        <v>15616.4</v>
      </c>
      <c r="F106" s="2">
        <v>5.2906225780891642E-3</v>
      </c>
      <c r="G106" s="1">
        <v>3.4160241797085118</v>
      </c>
    </row>
    <row r="107" spans="1:7" x14ac:dyDescent="0.25">
      <c r="A107" s="1">
        <v>87</v>
      </c>
      <c r="B107" s="1" t="s">
        <v>92</v>
      </c>
      <c r="C107" s="1">
        <v>53300</v>
      </c>
      <c r="D107" s="2">
        <v>2.4477584961559631E-3</v>
      </c>
      <c r="E107" s="1">
        <v>6833.15</v>
      </c>
      <c r="F107" s="2">
        <v>2.3149776945691689E-3</v>
      </c>
      <c r="G107" s="1">
        <v>7.800209273907349</v>
      </c>
    </row>
    <row r="108" spans="1:7" x14ac:dyDescent="0.25">
      <c r="A108" s="1">
        <v>88</v>
      </c>
      <c r="B108" s="1" t="s">
        <v>93</v>
      </c>
      <c r="C108" s="1">
        <v>52880</v>
      </c>
      <c r="D108" s="2">
        <v>2.4284703429029515E-3</v>
      </c>
      <c r="E108" s="1">
        <v>8032.8</v>
      </c>
      <c r="F108" s="2">
        <v>2.7214026949408721E-3</v>
      </c>
      <c r="G108" s="1">
        <v>6.5830096603923911</v>
      </c>
    </row>
    <row r="109" spans="1:7" x14ac:dyDescent="0.25">
      <c r="A109" s="1">
        <v>89</v>
      </c>
      <c r="B109" s="1" t="s">
        <v>94</v>
      </c>
      <c r="C109" s="1">
        <v>52256</v>
      </c>
      <c r="D109" s="2">
        <v>2.3998136580699061E-3</v>
      </c>
      <c r="E109" s="1">
        <v>6109.3380000000006</v>
      </c>
      <c r="F109" s="2">
        <v>2.0697600957953243E-3</v>
      </c>
      <c r="G109" s="1">
        <v>8.5534635667563315</v>
      </c>
    </row>
    <row r="110" spans="1:7" x14ac:dyDescent="0.25">
      <c r="A110" s="1">
        <v>90</v>
      </c>
      <c r="B110" s="1" t="s">
        <v>95</v>
      </c>
      <c r="C110" s="1">
        <v>50936</v>
      </c>
      <c r="D110" s="2">
        <v>2.3391937478461564E-3</v>
      </c>
      <c r="E110" s="1">
        <v>3638.25</v>
      </c>
      <c r="F110" s="2">
        <v>1.2325893032153954E-3</v>
      </c>
      <c r="G110" s="1">
        <v>14.000137428708857</v>
      </c>
    </row>
    <row r="111" spans="1:7" x14ac:dyDescent="0.25">
      <c r="A111" s="1">
        <v>91</v>
      </c>
      <c r="B111" s="1" t="s">
        <v>96</v>
      </c>
      <c r="C111" s="1">
        <v>50553</v>
      </c>
      <c r="D111" s="2">
        <v>2.3216047890463865E-3</v>
      </c>
      <c r="E111" s="1">
        <v>2926.5999999999995</v>
      </c>
      <c r="F111" s="2">
        <v>9.9149202358006614E-4</v>
      </c>
      <c r="G111" s="1">
        <v>17.273628100867903</v>
      </c>
    </row>
    <row r="112" spans="1:7" x14ac:dyDescent="0.25">
      <c r="A112" s="1">
        <v>92</v>
      </c>
      <c r="B112" s="1" t="s">
        <v>97</v>
      </c>
      <c r="C112" s="1">
        <v>50432</v>
      </c>
      <c r="D112" s="2">
        <v>2.3160479639425424E-3</v>
      </c>
      <c r="E112" s="1">
        <v>4158</v>
      </c>
      <c r="F112" s="2">
        <v>1.4086734893890233E-3</v>
      </c>
      <c r="G112" s="1">
        <v>12.12890812890813</v>
      </c>
    </row>
    <row r="113" spans="1:7" x14ac:dyDescent="0.25">
      <c r="A113" s="1">
        <v>93</v>
      </c>
      <c r="B113" s="1" t="s">
        <v>98</v>
      </c>
      <c r="C113" s="1">
        <v>49941</v>
      </c>
      <c r="D113" s="2">
        <v>2.2934991943062842E-3</v>
      </c>
      <c r="E113" s="1">
        <v>10839.47</v>
      </c>
      <c r="F113" s="2">
        <v>3.6722640760047222E-3</v>
      </c>
      <c r="G113" s="1">
        <v>4.6073285870988157</v>
      </c>
    </row>
    <row r="114" spans="1:7" x14ac:dyDescent="0.25">
      <c r="A114" s="1">
        <v>94</v>
      </c>
      <c r="B114" s="1" t="s">
        <v>99</v>
      </c>
      <c r="C114" s="1">
        <v>49627</v>
      </c>
      <c r="D114" s="2">
        <v>2.2790790035409373E-3</v>
      </c>
      <c r="E114" s="1">
        <v>4377.2700000000004</v>
      </c>
      <c r="F114" s="2">
        <v>1.482959164237107E-3</v>
      </c>
      <c r="G114" s="1">
        <v>11.337431778254482</v>
      </c>
    </row>
    <row r="115" spans="1:7" x14ac:dyDescent="0.25">
      <c r="A115" s="1">
        <v>95</v>
      </c>
      <c r="B115" s="1" t="s">
        <v>100</v>
      </c>
      <c r="C115" s="1">
        <v>48421</v>
      </c>
      <c r="D115" s="2">
        <v>2.223694449200148E-3</v>
      </c>
      <c r="E115" s="1">
        <v>4272</v>
      </c>
      <c r="F115" s="2">
        <v>1.4472951290692418E-3</v>
      </c>
      <c r="G115" s="1">
        <v>11.334503745318353</v>
      </c>
    </row>
    <row r="116" spans="1:7" x14ac:dyDescent="0.25">
      <c r="A116" s="1">
        <v>96</v>
      </c>
      <c r="B116" s="1" t="s">
        <v>101</v>
      </c>
      <c r="C116" s="1">
        <v>48372</v>
      </c>
      <c r="D116" s="2">
        <v>2.2214441646539631E-3</v>
      </c>
      <c r="E116" s="1">
        <v>7419.6</v>
      </c>
      <c r="F116" s="2">
        <v>2.5136589278188545E-3</v>
      </c>
      <c r="G116" s="1">
        <v>6.5194889212356459</v>
      </c>
    </row>
    <row r="117" spans="1:7" x14ac:dyDescent="0.25">
      <c r="A117" s="1">
        <v>97</v>
      </c>
      <c r="B117" s="1" t="s">
        <v>102</v>
      </c>
      <c r="C117" s="1">
        <v>47766</v>
      </c>
      <c r="D117" s="2">
        <v>2.1936141149603325E-3</v>
      </c>
      <c r="E117" s="1">
        <v>644.44800000000009</v>
      </c>
      <c r="F117" s="2">
        <v>2.1833016183015331E-4</v>
      </c>
      <c r="G117" s="1">
        <v>74.119246238641438</v>
      </c>
    </row>
    <row r="118" spans="1:7" x14ac:dyDescent="0.25">
      <c r="A118" s="1">
        <v>98</v>
      </c>
      <c r="B118" s="1" t="s">
        <v>103</v>
      </c>
      <c r="C118" s="1">
        <v>47132</v>
      </c>
      <c r="D118" s="2">
        <v>2.1644981883831679E-3</v>
      </c>
      <c r="E118" s="1">
        <v>5736.93</v>
      </c>
      <c r="F118" s="2">
        <v>1.9435933625494397E-3</v>
      </c>
      <c r="G118" s="1">
        <v>8.2155438535941698</v>
      </c>
    </row>
    <row r="119" spans="1:7" x14ac:dyDescent="0.25">
      <c r="A119" s="1">
        <v>99</v>
      </c>
      <c r="B119" s="1" t="s">
        <v>104</v>
      </c>
      <c r="C119" s="1">
        <v>47132</v>
      </c>
      <c r="D119" s="2">
        <v>2.1644981883831679E-3</v>
      </c>
      <c r="E119" s="1">
        <v>5736.93</v>
      </c>
      <c r="F119" s="2">
        <v>1.9435933625494397E-3</v>
      </c>
      <c r="G119" s="1">
        <v>8.2155438535941698</v>
      </c>
    </row>
    <row r="120" spans="1:7" x14ac:dyDescent="0.25">
      <c r="A120" s="1">
        <v>100</v>
      </c>
      <c r="B120" s="1" t="s">
        <v>105</v>
      </c>
      <c r="C120" s="1">
        <v>47055</v>
      </c>
      <c r="D120" s="2">
        <v>2.1609620269534492E-3</v>
      </c>
      <c r="E120" s="1">
        <v>3223.2350000000001</v>
      </c>
      <c r="F120" s="2">
        <v>1.0919879015321859E-3</v>
      </c>
      <c r="G120" s="1">
        <v>14.598687343615962</v>
      </c>
    </row>
    <row r="121" spans="1:7" x14ac:dyDescent="0.25">
      <c r="A121" s="1">
        <v>101</v>
      </c>
      <c r="B121" s="1" t="s">
        <v>106</v>
      </c>
      <c r="C121" s="1">
        <v>45847</v>
      </c>
      <c r="D121" s="2">
        <v>2.1054856242638353E-3</v>
      </c>
      <c r="E121" s="1">
        <v>3780</v>
      </c>
      <c r="F121" s="2">
        <v>1.2806122630809303E-3</v>
      </c>
      <c r="G121" s="1">
        <v>12.128835978835978</v>
      </c>
    </row>
    <row r="122" spans="1:7" x14ac:dyDescent="0.25">
      <c r="A122" s="1">
        <v>102</v>
      </c>
      <c r="B122" s="1" t="s">
        <v>107</v>
      </c>
      <c r="C122" s="1">
        <v>43680</v>
      </c>
      <c r="D122" s="2">
        <v>2.0059679383131793E-3</v>
      </c>
      <c r="E122" s="1">
        <v>1085</v>
      </c>
      <c r="F122" s="2">
        <v>3.675831495880448E-4</v>
      </c>
      <c r="G122" s="1">
        <v>40.258064516129032</v>
      </c>
    </row>
    <row r="123" spans="1:7" x14ac:dyDescent="0.25">
      <c r="A123" s="1">
        <v>103</v>
      </c>
      <c r="B123" s="1" t="s">
        <v>108</v>
      </c>
      <c r="C123" s="1">
        <v>43288</v>
      </c>
      <c r="D123" s="2">
        <v>1.9879656619437021E-3</v>
      </c>
      <c r="E123" s="1">
        <v>6451.1</v>
      </c>
      <c r="F123" s="2">
        <v>2.1855443836934895E-3</v>
      </c>
      <c r="G123" s="1">
        <v>6.7101734587899733</v>
      </c>
    </row>
    <row r="124" spans="1:7" x14ac:dyDescent="0.25">
      <c r="A124" s="1">
        <v>104</v>
      </c>
      <c r="B124" s="1" t="s">
        <v>109</v>
      </c>
      <c r="C124" s="1">
        <v>42356</v>
      </c>
      <c r="D124" s="2">
        <v>1.9451643313917817E-3</v>
      </c>
      <c r="E124" s="1">
        <v>5800</v>
      </c>
      <c r="F124" s="2">
        <v>1.9649606153093638E-3</v>
      </c>
      <c r="G124" s="1">
        <v>7.3027586206896551</v>
      </c>
    </row>
    <row r="125" spans="1:7" x14ac:dyDescent="0.25">
      <c r="A125" s="1">
        <v>105</v>
      </c>
      <c r="B125" s="1" t="s">
        <v>110</v>
      </c>
      <c r="C125" s="1">
        <v>42176</v>
      </c>
      <c r="D125" s="2">
        <v>1.936897979997634E-3</v>
      </c>
      <c r="E125" s="1">
        <v>7644.4</v>
      </c>
      <c r="F125" s="2">
        <v>2.5898180909777416E-3</v>
      </c>
      <c r="G125" s="1">
        <v>5.5172413793103452</v>
      </c>
    </row>
    <row r="126" spans="1:7" x14ac:dyDescent="0.25">
      <c r="A126" s="1">
        <v>106</v>
      </c>
      <c r="B126" s="1" t="s">
        <v>111</v>
      </c>
      <c r="C126" s="1">
        <v>42018</v>
      </c>
      <c r="D126" s="2">
        <v>1.9296419604405489E-3</v>
      </c>
      <c r="E126" s="1">
        <v>2245.4899999999998</v>
      </c>
      <c r="F126" s="2">
        <v>7.6074127794327983E-4</v>
      </c>
      <c r="G126" s="1">
        <v>18.712174180245739</v>
      </c>
    </row>
    <row r="127" spans="1:7" x14ac:dyDescent="0.25">
      <c r="A127" s="1">
        <v>107</v>
      </c>
      <c r="B127" s="1" t="s">
        <v>112</v>
      </c>
      <c r="C127" s="1">
        <v>42013</v>
      </c>
      <c r="D127" s="2">
        <v>1.9294123395684891E-3</v>
      </c>
      <c r="E127" s="1">
        <v>2888.2</v>
      </c>
      <c r="F127" s="2">
        <v>9.7848262916146633E-4</v>
      </c>
      <c r="G127" s="1">
        <v>14.546430302610624</v>
      </c>
    </row>
    <row r="128" spans="1:7" x14ac:dyDescent="0.25">
      <c r="A128" s="1">
        <v>108</v>
      </c>
      <c r="B128" s="1" t="s">
        <v>113</v>
      </c>
      <c r="C128" s="1">
        <v>41089</v>
      </c>
      <c r="D128" s="2">
        <v>1.8869784024118641E-3</v>
      </c>
      <c r="E128" s="1">
        <v>3796.2</v>
      </c>
      <c r="F128" s="2">
        <v>1.286100601351277E-3</v>
      </c>
      <c r="G128" s="1">
        <v>10.823718455297403</v>
      </c>
    </row>
    <row r="129" spans="1:7" x14ac:dyDescent="0.25">
      <c r="A129" s="1">
        <v>109</v>
      </c>
      <c r="B129" s="1" t="s">
        <v>114</v>
      </c>
      <c r="C129" s="1">
        <v>40845</v>
      </c>
      <c r="D129" s="2">
        <v>1.8757729038553529E-3</v>
      </c>
      <c r="E129" s="1">
        <v>1767.6</v>
      </c>
      <c r="F129" s="2">
        <v>5.9883868683117784E-4</v>
      </c>
      <c r="G129" s="1">
        <v>23.107603530210454</v>
      </c>
    </row>
    <row r="130" spans="1:7" x14ac:dyDescent="0.25">
      <c r="A130" s="1">
        <v>110</v>
      </c>
      <c r="B130" s="1" t="s">
        <v>115</v>
      </c>
      <c r="C130" s="1">
        <v>40391</v>
      </c>
      <c r="D130" s="2">
        <v>1.8549233286723357E-3</v>
      </c>
      <c r="E130" s="1">
        <v>2505</v>
      </c>
      <c r="F130" s="2">
        <v>8.4865971402585459E-4</v>
      </c>
      <c r="G130" s="1">
        <v>16.124151696606788</v>
      </c>
    </row>
    <row r="131" spans="1:7" x14ac:dyDescent="0.25">
      <c r="A131" s="1">
        <v>111</v>
      </c>
      <c r="B131" s="1" t="s">
        <v>116</v>
      </c>
      <c r="C131" s="1">
        <v>38988</v>
      </c>
      <c r="D131" s="2">
        <v>1.7904917119723955E-3</v>
      </c>
      <c r="E131" s="1">
        <v>3900</v>
      </c>
      <c r="F131" s="2">
        <v>1.3212666206390551E-3</v>
      </c>
      <c r="G131" s="1">
        <v>9.9969230769230766</v>
      </c>
    </row>
    <row r="132" spans="1:7" x14ac:dyDescent="0.25">
      <c r="A132" s="1">
        <v>112</v>
      </c>
      <c r="B132" s="1" t="s">
        <v>117</v>
      </c>
      <c r="C132" s="1">
        <v>37969</v>
      </c>
      <c r="D132" s="2">
        <v>1.743694978246637E-3</v>
      </c>
      <c r="E132" s="1">
        <v>3127.8</v>
      </c>
      <c r="F132" s="2">
        <v>1.0596558297525222E-3</v>
      </c>
      <c r="G132" s="1">
        <v>12.139203273866615</v>
      </c>
    </row>
    <row r="133" spans="1:7" x14ac:dyDescent="0.25">
      <c r="A133" s="1">
        <v>113</v>
      </c>
      <c r="B133" s="1" t="s">
        <v>118</v>
      </c>
      <c r="C133" s="1">
        <v>37453</v>
      </c>
      <c r="D133" s="2">
        <v>1.7199981042500803E-3</v>
      </c>
      <c r="E133" s="1">
        <v>6120</v>
      </c>
      <c r="F133" s="2">
        <v>2.0733722354643633E-3</v>
      </c>
      <c r="G133" s="1">
        <v>6.1197712418300654</v>
      </c>
    </row>
    <row r="134" spans="1:7" x14ac:dyDescent="0.25">
      <c r="A134" s="1">
        <v>114</v>
      </c>
      <c r="B134" s="1" t="s">
        <v>119</v>
      </c>
      <c r="C134" s="1">
        <v>36308</v>
      </c>
      <c r="D134" s="2">
        <v>1.6674149245484184E-3</v>
      </c>
      <c r="E134" s="1">
        <v>2851.2</v>
      </c>
      <c r="F134" s="2">
        <v>9.6594753558104445E-4</v>
      </c>
      <c r="G134" s="1">
        <v>12.734287317620652</v>
      </c>
    </row>
    <row r="135" spans="1:7" x14ac:dyDescent="0.25">
      <c r="A135" s="1">
        <v>115</v>
      </c>
      <c r="B135" s="1" t="s">
        <v>120</v>
      </c>
      <c r="C135" s="1">
        <v>35339</v>
      </c>
      <c r="D135" s="2">
        <v>1.6229143995432566E-3</v>
      </c>
      <c r="E135" s="1">
        <v>8237</v>
      </c>
      <c r="F135" s="2">
        <v>2.7905828600522813E-3</v>
      </c>
      <c r="G135" s="1">
        <v>4.2902755857715187</v>
      </c>
    </row>
    <row r="136" spans="1:7" x14ac:dyDescent="0.25">
      <c r="A136" s="1">
        <v>116</v>
      </c>
      <c r="B136" s="1" t="s">
        <v>121</v>
      </c>
      <c r="C136" s="1">
        <v>34536</v>
      </c>
      <c r="D136" s="2">
        <v>1.5860372874904754E-3</v>
      </c>
      <c r="E136" s="1">
        <v>2233.6999999999998</v>
      </c>
      <c r="F136" s="2">
        <v>7.5674698731319407E-4</v>
      </c>
      <c r="G136" s="1">
        <v>15.461342167703812</v>
      </c>
    </row>
    <row r="137" spans="1:7" x14ac:dyDescent="0.25">
      <c r="A137" s="1">
        <v>117</v>
      </c>
      <c r="B137" s="1" t="s">
        <v>122</v>
      </c>
      <c r="C137" s="1">
        <v>33983</v>
      </c>
      <c r="D137" s="2">
        <v>1.5606412190406771E-3</v>
      </c>
      <c r="E137" s="1">
        <v>2026.26</v>
      </c>
      <c r="F137" s="2">
        <v>6.8646915454771587E-4</v>
      </c>
      <c r="G137" s="1">
        <v>16.771292923909073</v>
      </c>
    </row>
    <row r="138" spans="1:7" x14ac:dyDescent="0.25">
      <c r="A138" s="1">
        <v>118</v>
      </c>
      <c r="B138" s="1" t="s">
        <v>123</v>
      </c>
      <c r="C138" s="1">
        <v>32938</v>
      </c>
      <c r="D138" s="2">
        <v>1.5126504567802084E-3</v>
      </c>
      <c r="E138" s="1">
        <v>7603.2</v>
      </c>
      <c r="F138" s="2">
        <v>2.5758600948827854E-3</v>
      </c>
      <c r="G138" s="1">
        <v>4.3321233164983166</v>
      </c>
    </row>
    <row r="139" spans="1:7" x14ac:dyDescent="0.25">
      <c r="A139" s="1">
        <v>119</v>
      </c>
      <c r="B139" s="1" t="s">
        <v>124</v>
      </c>
      <c r="C139" s="1">
        <v>32789</v>
      </c>
      <c r="D139" s="2">
        <v>1.5058077547928305E-3</v>
      </c>
      <c r="E139" s="1">
        <v>7044.24</v>
      </c>
      <c r="F139" s="2">
        <v>2.3864920973770401E-3</v>
      </c>
      <c r="G139" s="1">
        <v>4.6547249951733614</v>
      </c>
    </row>
    <row r="140" spans="1:7" x14ac:dyDescent="0.25">
      <c r="A140" s="1">
        <v>120</v>
      </c>
      <c r="B140" s="1" t="s">
        <v>125</v>
      </c>
      <c r="C140" s="1">
        <v>32715</v>
      </c>
      <c r="D140" s="2">
        <v>1.5024093658863476E-3</v>
      </c>
      <c r="E140" s="1">
        <v>2000.96</v>
      </c>
      <c r="F140" s="2">
        <v>6.778978608292112E-4</v>
      </c>
      <c r="G140" s="1">
        <v>16.34965216695986</v>
      </c>
    </row>
    <row r="141" spans="1:7" x14ac:dyDescent="0.25">
      <c r="A141" s="1">
        <v>121</v>
      </c>
      <c r="B141" s="1" t="s">
        <v>126</v>
      </c>
      <c r="C141" s="1">
        <v>32562</v>
      </c>
      <c r="D141" s="2">
        <v>1.495382967201322E-3</v>
      </c>
      <c r="E141" s="1">
        <v>2527.1999999999998</v>
      </c>
      <c r="F141" s="2">
        <v>8.5618077017410765E-4</v>
      </c>
      <c r="G141" s="1">
        <v>12.884615384615385</v>
      </c>
    </row>
    <row r="142" spans="1:7" x14ac:dyDescent="0.25">
      <c r="A142" s="1">
        <v>122</v>
      </c>
      <c r="B142" s="1" t="s">
        <v>127</v>
      </c>
      <c r="C142" s="1">
        <v>32086</v>
      </c>
      <c r="D142" s="2">
        <v>1.4735230601812426E-3</v>
      </c>
      <c r="E142" s="1">
        <v>1358.76</v>
      </c>
      <c r="F142" s="2">
        <v>4.6032929063064676E-4</v>
      </c>
      <c r="G142" s="1">
        <v>23.614177632547324</v>
      </c>
    </row>
    <row r="143" spans="1:7" x14ac:dyDescent="0.25">
      <c r="A143" s="1">
        <v>123</v>
      </c>
      <c r="B143" s="1" t="s">
        <v>128</v>
      </c>
      <c r="C143" s="1">
        <v>31638</v>
      </c>
      <c r="D143" s="2">
        <v>1.452949030044697E-3</v>
      </c>
      <c r="E143" s="1">
        <v>2782.98</v>
      </c>
      <c r="F143" s="2">
        <v>9.4283553330925065E-4</v>
      </c>
      <c r="G143" s="1">
        <v>11.368389280555375</v>
      </c>
    </row>
    <row r="144" spans="1:7" x14ac:dyDescent="0.25">
      <c r="A144" s="1">
        <v>124</v>
      </c>
      <c r="B144" s="1" t="s">
        <v>129</v>
      </c>
      <c r="C144" s="1">
        <v>30880</v>
      </c>
      <c r="D144" s="2">
        <v>1.4181385058404529E-3</v>
      </c>
      <c r="E144" s="1">
        <v>8382.5</v>
      </c>
      <c r="F144" s="2">
        <v>2.8398762685915074E-3</v>
      </c>
      <c r="G144" s="1">
        <v>3.6838651953474502</v>
      </c>
    </row>
    <row r="145" spans="1:7" x14ac:dyDescent="0.25">
      <c r="A145" s="1">
        <v>125</v>
      </c>
      <c r="B145" s="1" t="s">
        <v>130</v>
      </c>
      <c r="C145" s="1">
        <v>30284</v>
      </c>
      <c r="D145" s="2">
        <v>1.3907676978909414E-3</v>
      </c>
      <c r="E145" s="1">
        <v>1213.44</v>
      </c>
      <c r="F145" s="2">
        <v>4.110968636277577E-4</v>
      </c>
      <c r="G145" s="1">
        <v>24.957146624472571</v>
      </c>
    </row>
    <row r="146" spans="1:7" x14ac:dyDescent="0.25">
      <c r="A146" s="1">
        <v>126</v>
      </c>
      <c r="B146" s="1" t="s">
        <v>131</v>
      </c>
      <c r="C146" s="1">
        <v>28837</v>
      </c>
      <c r="D146" s="2">
        <v>1.3243154175168763E-3</v>
      </c>
      <c r="E146" s="1">
        <v>1425.9</v>
      </c>
      <c r="F146" s="2">
        <v>4.8307540368441762E-4</v>
      </c>
      <c r="G146" s="1">
        <v>20.223718353320709</v>
      </c>
    </row>
    <row r="147" spans="1:7" x14ac:dyDescent="0.25">
      <c r="A147" s="1">
        <v>127</v>
      </c>
      <c r="B147" s="1" t="s">
        <v>132</v>
      </c>
      <c r="C147" s="1">
        <v>28805</v>
      </c>
      <c r="D147" s="2">
        <v>1.3228458439356943E-3</v>
      </c>
      <c r="E147" s="1">
        <v>2513.6999999999998</v>
      </c>
      <c r="F147" s="2">
        <v>8.5160715494881863E-4</v>
      </c>
      <c r="G147" s="1">
        <v>11.459203564466723</v>
      </c>
    </row>
    <row r="148" spans="1:7" x14ac:dyDescent="0.25">
      <c r="A148" s="1">
        <v>128</v>
      </c>
      <c r="B148" s="1" t="s">
        <v>133</v>
      </c>
      <c r="C148" s="1">
        <v>28791</v>
      </c>
      <c r="D148" s="2">
        <v>1.3222029054939274E-3</v>
      </c>
      <c r="E148" s="1">
        <v>671.67840000000012</v>
      </c>
      <c r="F148" s="2">
        <v>2.27555448647243E-4</v>
      </c>
      <c r="G148" s="1">
        <v>42.864263611871387</v>
      </c>
    </row>
    <row r="149" spans="1:7" x14ac:dyDescent="0.25">
      <c r="A149" s="1">
        <v>129</v>
      </c>
      <c r="B149" s="1" t="s">
        <v>134</v>
      </c>
      <c r="C149" s="1">
        <v>27428</v>
      </c>
      <c r="D149" s="2">
        <v>1.2596082557704644E-3</v>
      </c>
      <c r="E149" s="1">
        <v>4275.43</v>
      </c>
      <c r="F149" s="2">
        <v>1.4484571661227783E-3</v>
      </c>
      <c r="G149" s="1">
        <v>6.4152611550183254</v>
      </c>
    </row>
    <row r="150" spans="1:7" x14ac:dyDescent="0.25">
      <c r="A150" s="1">
        <v>130</v>
      </c>
      <c r="B150" s="1" t="s">
        <v>135</v>
      </c>
      <c r="C150" s="1">
        <v>26751</v>
      </c>
      <c r="D150" s="2">
        <v>1.2285175896935866E-3</v>
      </c>
      <c r="E150" s="1">
        <v>3982.13</v>
      </c>
      <c r="F150" s="2">
        <v>1.3490911405244616E-3</v>
      </c>
      <c r="G150" s="1">
        <v>6.7177615999477664</v>
      </c>
    </row>
    <row r="151" spans="1:7" x14ac:dyDescent="0.25">
      <c r="A151" s="1">
        <v>131</v>
      </c>
      <c r="B151" s="1" t="s">
        <v>136</v>
      </c>
      <c r="C151" s="1">
        <v>26342</v>
      </c>
      <c r="D151" s="2">
        <v>1.2097346023591065E-3</v>
      </c>
      <c r="E151" s="1">
        <v>1716.8</v>
      </c>
      <c r="F151" s="2">
        <v>5.8162834213157171E-4</v>
      </c>
      <c r="G151" s="1">
        <v>15.343662628145387</v>
      </c>
    </row>
    <row r="152" spans="1:7" x14ac:dyDescent="0.25">
      <c r="A152" s="1">
        <v>132</v>
      </c>
      <c r="B152" s="1" t="s">
        <v>137</v>
      </c>
      <c r="C152" s="1">
        <v>26068</v>
      </c>
      <c r="D152" s="2">
        <v>1.1971513785702373E-3</v>
      </c>
      <c r="E152" s="1">
        <v>6517</v>
      </c>
      <c r="F152" s="2">
        <v>2.2078704017191595E-3</v>
      </c>
      <c r="G152" s="1">
        <v>4</v>
      </c>
    </row>
    <row r="153" spans="1:7" x14ac:dyDescent="0.25">
      <c r="A153" s="1">
        <v>133</v>
      </c>
      <c r="B153" s="1" t="s">
        <v>138</v>
      </c>
      <c r="C153" s="1">
        <v>25751</v>
      </c>
      <c r="D153" s="2">
        <v>1.1825934152816548E-3</v>
      </c>
      <c r="E153" s="1">
        <v>3274.8</v>
      </c>
      <c r="F153" s="2">
        <v>1.109457417761225E-3</v>
      </c>
      <c r="G153" s="1">
        <v>7.8633809698302182</v>
      </c>
    </row>
    <row r="154" spans="1:7" x14ac:dyDescent="0.25">
      <c r="A154" s="1">
        <v>134</v>
      </c>
      <c r="B154" s="1" t="s">
        <v>139</v>
      </c>
      <c r="C154" s="1">
        <v>25657</v>
      </c>
      <c r="D154" s="2">
        <v>1.1782765428869331E-3</v>
      </c>
      <c r="E154" s="1">
        <v>1327.4</v>
      </c>
      <c r="F154" s="2">
        <v>4.4970495185545686E-4</v>
      </c>
      <c r="G154" s="1">
        <v>19.328762995329214</v>
      </c>
    </row>
    <row r="155" spans="1:7" x14ac:dyDescent="0.25">
      <c r="A155" s="1">
        <v>135</v>
      </c>
      <c r="B155" s="1" t="s">
        <v>140</v>
      </c>
      <c r="C155" s="1">
        <v>25500</v>
      </c>
      <c r="D155" s="2">
        <v>1.1710664475042599E-3</v>
      </c>
      <c r="E155" s="1">
        <v>2592</v>
      </c>
      <c r="F155" s="2">
        <v>8.7813412325549504E-4</v>
      </c>
      <c r="G155" s="1">
        <v>9.8379629629629637</v>
      </c>
    </row>
    <row r="156" spans="1:7" x14ac:dyDescent="0.25">
      <c r="A156" s="1">
        <v>136</v>
      </c>
      <c r="B156" s="1" t="s">
        <v>141</v>
      </c>
      <c r="C156" s="1">
        <v>25341</v>
      </c>
      <c r="D156" s="2">
        <v>1.1637645037727627E-3</v>
      </c>
      <c r="E156" s="1">
        <v>3240</v>
      </c>
      <c r="F156" s="2">
        <v>1.0976676540693688E-3</v>
      </c>
      <c r="G156" s="1">
        <v>7.8212962962962962</v>
      </c>
    </row>
    <row r="157" spans="1:7" x14ac:dyDescent="0.25">
      <c r="A157" s="1">
        <v>137</v>
      </c>
      <c r="B157" s="1" t="s">
        <v>142</v>
      </c>
      <c r="C157" s="1">
        <v>24750</v>
      </c>
      <c r="D157" s="2">
        <v>1.1366233166953111E-3</v>
      </c>
      <c r="E157" s="1">
        <v>2200</v>
      </c>
      <c r="F157" s="2">
        <v>7.453298885656208E-4</v>
      </c>
      <c r="G157" s="1">
        <v>11.25</v>
      </c>
    </row>
    <row r="158" spans="1:7" x14ac:dyDescent="0.25">
      <c r="A158" s="1">
        <v>138</v>
      </c>
      <c r="B158" s="1" t="s">
        <v>143</v>
      </c>
      <c r="C158" s="1">
        <v>24504</v>
      </c>
      <c r="D158" s="2">
        <v>1.1253259697899759E-3</v>
      </c>
      <c r="E158" s="1">
        <v>4242.1679999999997</v>
      </c>
      <c r="F158" s="2">
        <v>1.4371884557802918E-3</v>
      </c>
      <c r="G158" s="1">
        <v>5.7762917451642659</v>
      </c>
    </row>
    <row r="159" spans="1:7" x14ac:dyDescent="0.25">
      <c r="A159" s="1">
        <v>139</v>
      </c>
      <c r="B159" s="1" t="s">
        <v>144</v>
      </c>
      <c r="C159" s="1">
        <v>24339</v>
      </c>
      <c r="D159" s="2">
        <v>1.1177484810120071E-3</v>
      </c>
      <c r="E159" s="1">
        <v>630.42000000000007</v>
      </c>
      <c r="F159" s="2">
        <v>2.1357766743160852E-4</v>
      </c>
      <c r="G159" s="1">
        <v>38.607594936708857</v>
      </c>
    </row>
    <row r="160" spans="1:7" x14ac:dyDescent="0.25">
      <c r="A160" s="1">
        <v>140</v>
      </c>
      <c r="B160" s="1" t="s">
        <v>145</v>
      </c>
      <c r="C160" s="1">
        <v>24265</v>
      </c>
      <c r="D160" s="2">
        <v>1.1143500921055242E-3</v>
      </c>
      <c r="E160" s="1">
        <v>2032.8000000000004</v>
      </c>
      <c r="F160" s="2">
        <v>6.886848170346338E-4</v>
      </c>
      <c r="G160" s="1">
        <v>11.936737504919321</v>
      </c>
    </row>
    <row r="161" spans="1:7" x14ac:dyDescent="0.25">
      <c r="A161" s="1">
        <v>141</v>
      </c>
      <c r="B161" s="1" t="s">
        <v>146</v>
      </c>
      <c r="C161" s="1">
        <v>23502</v>
      </c>
      <c r="D161" s="2">
        <v>1.0793099470292203E-3</v>
      </c>
      <c r="E161" s="1">
        <v>2824.2000000000003</v>
      </c>
      <c r="F161" s="2">
        <v>9.5680030513046663E-4</v>
      </c>
      <c r="G161" s="1">
        <v>8.3216486084554901</v>
      </c>
    </row>
    <row r="162" spans="1:7" x14ac:dyDescent="0.25">
      <c r="A162" s="1">
        <v>142</v>
      </c>
      <c r="B162" s="1" t="s">
        <v>147</v>
      </c>
      <c r="C162" s="1">
        <v>23032</v>
      </c>
      <c r="D162" s="2">
        <v>1.0577255850556123E-3</v>
      </c>
      <c r="E162" s="1">
        <v>7200</v>
      </c>
      <c r="F162" s="2">
        <v>2.4392614534874861E-3</v>
      </c>
      <c r="G162" s="1">
        <v>3.1988888888888889</v>
      </c>
    </row>
    <row r="163" spans="1:7" x14ac:dyDescent="0.25">
      <c r="A163" s="1">
        <v>143</v>
      </c>
      <c r="B163" s="1" t="s">
        <v>148</v>
      </c>
      <c r="C163" s="1">
        <v>22503</v>
      </c>
      <c r="D163" s="2">
        <v>1.0334316967917005E-3</v>
      </c>
      <c r="E163" s="1">
        <v>1388.1100999999996</v>
      </c>
      <c r="F163" s="2">
        <v>4.702727027953693E-4</v>
      </c>
      <c r="G163" s="1">
        <v>16.211250101847114</v>
      </c>
    </row>
    <row r="164" spans="1:7" x14ac:dyDescent="0.25">
      <c r="A164" s="1">
        <v>144</v>
      </c>
      <c r="B164" s="1" t="s">
        <v>149</v>
      </c>
      <c r="C164" s="1">
        <v>21973</v>
      </c>
      <c r="D164" s="2">
        <v>1.0090918843533767E-3</v>
      </c>
      <c r="E164" s="1">
        <v>540</v>
      </c>
      <c r="F164" s="2">
        <v>1.8294460901156147E-4</v>
      </c>
      <c r="G164" s="1">
        <v>40.690740740740743</v>
      </c>
    </row>
    <row r="165" spans="1:7" x14ac:dyDescent="0.25">
      <c r="A165" s="1">
        <v>145</v>
      </c>
      <c r="B165" s="1" t="s">
        <v>150</v>
      </c>
      <c r="C165" s="1">
        <v>21922</v>
      </c>
      <c r="D165" s="2">
        <v>1.0067497514583681E-3</v>
      </c>
      <c r="E165" s="1">
        <v>1860</v>
      </c>
      <c r="F165" s="2">
        <v>6.3014254215093394E-4</v>
      </c>
      <c r="G165" s="1">
        <v>11.786021505376343</v>
      </c>
    </row>
    <row r="166" spans="1:7" x14ac:dyDescent="0.25">
      <c r="A166" s="1">
        <v>146</v>
      </c>
      <c r="B166" s="1" t="s">
        <v>151</v>
      </c>
      <c r="C166" s="1">
        <v>21881</v>
      </c>
      <c r="D166" s="2">
        <v>1.0048668603074788E-3</v>
      </c>
      <c r="E166" s="1">
        <v>5844.4800000000005</v>
      </c>
      <c r="F166" s="2">
        <v>1.9800298305109091E-3</v>
      </c>
      <c r="G166" s="1">
        <v>3.7438745619798506</v>
      </c>
    </row>
    <row r="167" spans="1:7" x14ac:dyDescent="0.25">
      <c r="A167" s="1">
        <v>147</v>
      </c>
      <c r="B167" s="1" t="s">
        <v>152</v>
      </c>
      <c r="C167" s="1">
        <v>21633</v>
      </c>
      <c r="D167" s="2">
        <v>9.934776650533197E-4</v>
      </c>
      <c r="E167" s="1">
        <v>1842.5720000000001</v>
      </c>
      <c r="F167" s="2">
        <v>6.2423817428824231E-4</v>
      </c>
      <c r="G167" s="1">
        <v>11.740653825196517</v>
      </c>
    </row>
    <row r="168" spans="1:7" x14ac:dyDescent="0.25">
      <c r="A168" s="1">
        <v>148</v>
      </c>
      <c r="B168" s="1" t="s">
        <v>153</v>
      </c>
      <c r="C168" s="1">
        <v>20743</v>
      </c>
      <c r="D168" s="2">
        <v>9.5260514982670056E-4</v>
      </c>
      <c r="E168" s="1">
        <v>2365.61</v>
      </c>
      <c r="F168" s="2">
        <v>8.0143628985896288E-4</v>
      </c>
      <c r="G168" s="1">
        <v>8.7685628653920134</v>
      </c>
    </row>
    <row r="169" spans="1:7" x14ac:dyDescent="0.25">
      <c r="A169" s="1">
        <v>149</v>
      </c>
      <c r="B169" s="1" t="s">
        <v>154</v>
      </c>
      <c r="C169" s="1">
        <v>20700</v>
      </c>
      <c r="D169" s="2">
        <v>9.506304103269875E-4</v>
      </c>
      <c r="E169" s="1">
        <v>4014</v>
      </c>
      <c r="F169" s="2">
        <v>1.3598882603192736E-3</v>
      </c>
      <c r="G169" s="1">
        <v>5.1569506726457401</v>
      </c>
    </row>
    <row r="170" spans="1:7" x14ac:dyDescent="0.25">
      <c r="A170" s="1">
        <v>150</v>
      </c>
      <c r="B170" s="1" t="s">
        <v>155</v>
      </c>
      <c r="C170" s="1">
        <v>20643</v>
      </c>
      <c r="D170" s="2">
        <v>9.4801273238550731E-4</v>
      </c>
      <c r="E170" s="1">
        <v>1622.88</v>
      </c>
      <c r="F170" s="2">
        <v>5.4980953161607945E-4</v>
      </c>
      <c r="G170" s="1">
        <v>12.719979296066251</v>
      </c>
    </row>
    <row r="171" spans="1:7" x14ac:dyDescent="0.25">
      <c r="A171" s="1">
        <v>151</v>
      </c>
      <c r="B171" s="1" t="s">
        <v>156</v>
      </c>
      <c r="C171" s="1">
        <v>20173</v>
      </c>
      <c r="D171" s="2">
        <v>9.2642837041189948E-4</v>
      </c>
      <c r="E171" s="1">
        <v>839.07999999999993</v>
      </c>
      <c r="F171" s="2">
        <v>2.8426881949892777E-4</v>
      </c>
      <c r="G171" s="1">
        <v>24.041807694141205</v>
      </c>
    </row>
    <row r="172" spans="1:7" x14ac:dyDescent="0.25">
      <c r="A172" s="1">
        <v>152</v>
      </c>
      <c r="B172" s="1" t="s">
        <v>157</v>
      </c>
      <c r="C172" s="1">
        <v>20040</v>
      </c>
      <c r="D172" s="2">
        <v>9.2032045521511254E-4</v>
      </c>
      <c r="E172" s="1">
        <v>438.96</v>
      </c>
      <c r="F172" s="2">
        <v>1.4871363994762042E-4</v>
      </c>
      <c r="G172" s="1">
        <v>45.653362493165666</v>
      </c>
    </row>
    <row r="173" spans="1:7" x14ac:dyDescent="0.25">
      <c r="A173" s="1">
        <v>153</v>
      </c>
      <c r="B173" s="1" t="s">
        <v>158</v>
      </c>
      <c r="C173" s="1">
        <v>19989</v>
      </c>
      <c r="D173" s="2">
        <v>9.1797832232010394E-4</v>
      </c>
      <c r="E173" s="1">
        <v>2627</v>
      </c>
      <c r="F173" s="2">
        <v>8.8999164420994811E-4</v>
      </c>
      <c r="G173" s="1">
        <v>7.6090597639893414</v>
      </c>
    </row>
    <row r="174" spans="1:7" x14ac:dyDescent="0.25">
      <c r="A174" s="1">
        <v>154</v>
      </c>
      <c r="B174" s="1" t="s">
        <v>159</v>
      </c>
      <c r="C174" s="1">
        <v>19812</v>
      </c>
      <c r="D174" s="2">
        <v>9.0984974344919208E-4</v>
      </c>
      <c r="E174" s="1">
        <v>1503</v>
      </c>
      <c r="F174" s="2">
        <v>5.0919582841551278E-4</v>
      </c>
      <c r="G174" s="1">
        <v>13.181636726546905</v>
      </c>
    </row>
    <row r="175" spans="1:7" x14ac:dyDescent="0.25">
      <c r="A175" s="1">
        <v>155</v>
      </c>
      <c r="B175" s="1" t="s">
        <v>160</v>
      </c>
      <c r="C175" s="1">
        <v>18775</v>
      </c>
      <c r="D175" s="2">
        <v>8.6222637458401887E-4</v>
      </c>
      <c r="E175" s="1">
        <v>1839.2</v>
      </c>
      <c r="F175" s="2">
        <v>6.2309578684085901E-4</v>
      </c>
      <c r="G175" s="1">
        <v>10.208242714223575</v>
      </c>
    </row>
    <row r="176" spans="1:7" x14ac:dyDescent="0.25">
      <c r="A176" s="1">
        <v>156</v>
      </c>
      <c r="B176" s="1" t="s">
        <v>161</v>
      </c>
      <c r="C176" s="1">
        <v>17660</v>
      </c>
      <c r="D176" s="2">
        <v>8.1102092011471497E-4</v>
      </c>
      <c r="E176" s="1">
        <v>1082</v>
      </c>
      <c r="F176" s="2">
        <v>3.6656679064909169E-4</v>
      </c>
      <c r="G176" s="1">
        <v>16.32162661737523</v>
      </c>
    </row>
    <row r="177" spans="1:7" x14ac:dyDescent="0.25">
      <c r="A177" s="1">
        <v>157</v>
      </c>
      <c r="B177" s="1" t="s">
        <v>162</v>
      </c>
      <c r="C177" s="1">
        <v>17388</v>
      </c>
      <c r="D177" s="2">
        <v>7.9852954467466949E-4</v>
      </c>
      <c r="E177" s="1">
        <v>412.9</v>
      </c>
      <c r="F177" s="2">
        <v>1.3988486863124764E-4</v>
      </c>
      <c r="G177" s="1">
        <v>42.111891499152343</v>
      </c>
    </row>
    <row r="178" spans="1:7" x14ac:dyDescent="0.25">
      <c r="A178" s="1">
        <v>158</v>
      </c>
      <c r="B178" s="1" t="s">
        <v>163</v>
      </c>
      <c r="C178" s="1">
        <v>17001</v>
      </c>
      <c r="D178" s="2">
        <v>7.8075688917725187E-4</v>
      </c>
      <c r="E178" s="1">
        <v>325.39999999999998</v>
      </c>
      <c r="F178" s="2">
        <v>1.10241066245115E-4</v>
      </c>
      <c r="G178" s="1">
        <v>52.246465888137678</v>
      </c>
    </row>
    <row r="179" spans="1:7" x14ac:dyDescent="0.25">
      <c r="A179" s="1">
        <v>159</v>
      </c>
      <c r="B179" s="1" t="s">
        <v>164</v>
      </c>
      <c r="C179" s="1">
        <v>16986</v>
      </c>
      <c r="D179" s="2">
        <v>7.8006802656107287E-4</v>
      </c>
      <c r="E179" s="1">
        <v>2543.8999999999996</v>
      </c>
      <c r="F179" s="2">
        <v>8.6183850160094662E-4</v>
      </c>
      <c r="G179" s="1">
        <v>6.6771492590117543</v>
      </c>
    </row>
    <row r="180" spans="1:7" x14ac:dyDescent="0.25">
      <c r="A180" s="1">
        <v>160</v>
      </c>
      <c r="B180" s="1" t="s">
        <v>165</v>
      </c>
      <c r="C180" s="1">
        <v>16857</v>
      </c>
      <c r="D180" s="2">
        <v>7.741438080619337E-4</v>
      </c>
      <c r="E180" s="1">
        <v>2400</v>
      </c>
      <c r="F180" s="2">
        <v>8.1308715116249538E-4</v>
      </c>
      <c r="G180" s="1">
        <v>7.0237499999999997</v>
      </c>
    </row>
    <row r="181" spans="1:7" x14ac:dyDescent="0.25">
      <c r="A181" s="1">
        <v>161</v>
      </c>
      <c r="B181" s="1" t="s">
        <v>166</v>
      </c>
      <c r="C181" s="1">
        <v>16662</v>
      </c>
      <c r="D181" s="2">
        <v>7.6518859405160704E-4</v>
      </c>
      <c r="E181" s="1">
        <v>357.40000000000003</v>
      </c>
      <c r="F181" s="2">
        <v>1.2108222826061495E-4</v>
      </c>
      <c r="G181" s="1">
        <v>46.620033575825403</v>
      </c>
    </row>
    <row r="182" spans="1:7" x14ac:dyDescent="0.25">
      <c r="A182" s="1">
        <v>162</v>
      </c>
      <c r="B182" s="1" t="s">
        <v>167</v>
      </c>
      <c r="C182" s="1">
        <v>16590</v>
      </c>
      <c r="D182" s="2">
        <v>7.6188205349394795E-4</v>
      </c>
      <c r="E182" s="1">
        <v>1108.1199999999999</v>
      </c>
      <c r="F182" s="2">
        <v>3.7541588914424346E-4</v>
      </c>
      <c r="G182" s="1">
        <v>14.971302746994912</v>
      </c>
    </row>
    <row r="183" spans="1:7" x14ac:dyDescent="0.25">
      <c r="A183" s="1">
        <v>163</v>
      </c>
      <c r="B183" s="1" t="s">
        <v>168</v>
      </c>
      <c r="C183" s="1">
        <v>16145</v>
      </c>
      <c r="D183" s="2">
        <v>7.4144579588063828E-4</v>
      </c>
      <c r="E183" s="1">
        <v>270.00400000000002</v>
      </c>
      <c r="F183" s="2">
        <v>9.1473659651032673E-5</v>
      </c>
      <c r="G183" s="1">
        <v>59.795410438363874</v>
      </c>
    </row>
    <row r="184" spans="1:7" x14ac:dyDescent="0.25">
      <c r="A184" s="1">
        <v>164</v>
      </c>
      <c r="B184" s="1" t="s">
        <v>169</v>
      </c>
      <c r="C184" s="1">
        <v>16030</v>
      </c>
      <c r="D184" s="2">
        <v>7.3616451582326613E-4</v>
      </c>
      <c r="E184" s="1">
        <v>4320</v>
      </c>
      <c r="F184" s="2">
        <v>1.4635568720924917E-3</v>
      </c>
      <c r="G184" s="1">
        <v>3.7106481481481484</v>
      </c>
    </row>
    <row r="185" spans="1:7" x14ac:dyDescent="0.25">
      <c r="A185" s="1">
        <v>165</v>
      </c>
      <c r="B185" s="1" t="s">
        <v>170</v>
      </c>
      <c r="C185" s="1">
        <v>15987</v>
      </c>
      <c r="D185" s="2">
        <v>7.3418977632355308E-4</v>
      </c>
      <c r="E185" s="1">
        <v>1178.1999999999998</v>
      </c>
      <c r="F185" s="2">
        <v>3.991580339581883E-4</v>
      </c>
      <c r="G185" s="1">
        <v>13.569003564759806</v>
      </c>
    </row>
    <row r="186" spans="1:7" x14ac:dyDescent="0.25">
      <c r="A186" s="1">
        <v>166</v>
      </c>
      <c r="B186" s="1" t="s">
        <v>171</v>
      </c>
      <c r="C186" s="1">
        <v>15900</v>
      </c>
      <c r="D186" s="2">
        <v>7.3019437314971499E-4</v>
      </c>
      <c r="E186" s="1">
        <v>255.54</v>
      </c>
      <c r="F186" s="2">
        <v>8.6573454420026699E-5</v>
      </c>
      <c r="G186" s="1">
        <v>62.221178680441419</v>
      </c>
    </row>
    <row r="187" spans="1:7" x14ac:dyDescent="0.25">
      <c r="A187" s="1">
        <v>167</v>
      </c>
      <c r="B187" s="1" t="s">
        <v>172</v>
      </c>
      <c r="C187" s="1">
        <v>15658</v>
      </c>
      <c r="D187" s="2">
        <v>7.1908072294202751E-4</v>
      </c>
      <c r="E187" s="1">
        <v>1915.3</v>
      </c>
      <c r="F187" s="2">
        <v>6.4887742525896982E-4</v>
      </c>
      <c r="G187" s="1">
        <v>8.1752205920743481</v>
      </c>
    </row>
    <row r="188" spans="1:7" x14ac:dyDescent="0.25">
      <c r="A188" s="1">
        <v>168</v>
      </c>
      <c r="B188" s="1" t="s">
        <v>173</v>
      </c>
      <c r="C188" s="1">
        <v>15642</v>
      </c>
      <c r="D188" s="2">
        <v>7.1834593615143665E-4</v>
      </c>
      <c r="E188" s="1">
        <v>1738.8</v>
      </c>
      <c r="F188" s="2">
        <v>5.8908164101722788E-4</v>
      </c>
      <c r="G188" s="1">
        <v>8.9958592132505171</v>
      </c>
    </row>
    <row r="189" spans="1:7" x14ac:dyDescent="0.25">
      <c r="A189" s="1">
        <v>169</v>
      </c>
      <c r="B189" s="1" t="s">
        <v>174</v>
      </c>
      <c r="C189" s="1">
        <v>15178</v>
      </c>
      <c r="D189" s="2">
        <v>6.9703711922430031E-4</v>
      </c>
      <c r="E189" s="1">
        <v>3024</v>
      </c>
      <c r="F189" s="2">
        <v>1.0244898104647443E-3</v>
      </c>
      <c r="G189" s="1">
        <v>5.019179894179894</v>
      </c>
    </row>
    <row r="190" spans="1:7" x14ac:dyDescent="0.25">
      <c r="A190" s="1">
        <v>170</v>
      </c>
      <c r="B190" s="1" t="s">
        <v>175</v>
      </c>
      <c r="C190" s="1">
        <v>14850</v>
      </c>
      <c r="D190" s="2">
        <v>6.8197399001718661E-4</v>
      </c>
      <c r="E190" s="1">
        <v>1320</v>
      </c>
      <c r="F190" s="2">
        <v>4.471979331393725E-4</v>
      </c>
      <c r="G190" s="1">
        <v>11.25</v>
      </c>
    </row>
    <row r="191" spans="1:7" x14ac:dyDescent="0.25">
      <c r="A191" s="1">
        <v>171</v>
      </c>
      <c r="B191" s="1" t="s">
        <v>176</v>
      </c>
      <c r="C191" s="1">
        <v>14393</v>
      </c>
      <c r="D191" s="2">
        <v>6.6098664231093384E-4</v>
      </c>
      <c r="E191" s="1">
        <v>704.88</v>
      </c>
      <c r="F191" s="2">
        <v>2.3880369629642489E-4</v>
      </c>
      <c r="G191" s="1">
        <v>20.419078424696401</v>
      </c>
    </row>
    <row r="192" spans="1:7" x14ac:dyDescent="0.25">
      <c r="A192" s="1">
        <v>172</v>
      </c>
      <c r="B192" s="1" t="s">
        <v>177</v>
      </c>
      <c r="C192" s="1">
        <v>13553</v>
      </c>
      <c r="D192" s="2">
        <v>6.2241033580491122E-4</v>
      </c>
      <c r="E192" s="1">
        <v>914.81999999999994</v>
      </c>
      <c r="F192" s="2">
        <v>3.0992849484436417E-4</v>
      </c>
      <c r="G192" s="1">
        <v>14.814936271616276</v>
      </c>
    </row>
    <row r="193" spans="1:7" x14ac:dyDescent="0.25">
      <c r="A193" s="1">
        <v>173</v>
      </c>
      <c r="B193" s="1" t="s">
        <v>178</v>
      </c>
      <c r="C193" s="1">
        <v>13263</v>
      </c>
      <c r="D193" s="2">
        <v>6.0909232522545094E-4</v>
      </c>
      <c r="E193" s="1">
        <v>1332.5039999999999</v>
      </c>
      <c r="F193" s="2">
        <v>4.5143411719692904E-4</v>
      </c>
      <c r="G193" s="1">
        <v>9.9534410403270837</v>
      </c>
    </row>
    <row r="194" spans="1:7" x14ac:dyDescent="0.25">
      <c r="A194" s="1">
        <v>174</v>
      </c>
      <c r="B194" s="1" t="s">
        <v>179</v>
      </c>
      <c r="C194" s="1">
        <v>13116</v>
      </c>
      <c r="D194" s="2">
        <v>6.0234147158689697E-4</v>
      </c>
      <c r="E194" s="1">
        <v>3934.8</v>
      </c>
      <c r="F194" s="2">
        <v>1.3330563843309113E-3</v>
      </c>
      <c r="G194" s="1">
        <v>3.333333333333333</v>
      </c>
    </row>
    <row r="195" spans="1:7" x14ac:dyDescent="0.25">
      <c r="A195" s="1">
        <v>175</v>
      </c>
      <c r="B195" s="1" t="s">
        <v>180</v>
      </c>
      <c r="C195" s="1">
        <v>12386</v>
      </c>
      <c r="D195" s="2">
        <v>5.6881682426618676E-4</v>
      </c>
      <c r="E195" s="1">
        <v>991.1</v>
      </c>
      <c r="F195" s="2">
        <v>3.3577111479881217E-4</v>
      </c>
      <c r="G195" s="1">
        <v>12.497225305216427</v>
      </c>
    </row>
    <row r="196" spans="1:7" x14ac:dyDescent="0.25">
      <c r="A196" s="1">
        <v>176</v>
      </c>
      <c r="B196" s="1" t="s">
        <v>181</v>
      </c>
      <c r="C196" s="1">
        <v>11849</v>
      </c>
      <c r="D196" s="2">
        <v>5.4415554260697947E-4</v>
      </c>
      <c r="E196" s="1">
        <v>587.4</v>
      </c>
      <c r="F196" s="2">
        <v>1.9900308024702076E-4</v>
      </c>
      <c r="G196" s="1">
        <v>20.171944160708208</v>
      </c>
    </row>
    <row r="197" spans="1:7" x14ac:dyDescent="0.25">
      <c r="A197" s="1">
        <v>177</v>
      </c>
      <c r="B197" s="1" t="s">
        <v>182</v>
      </c>
      <c r="C197" s="1">
        <v>11784</v>
      </c>
      <c r="D197" s="2">
        <v>5.4117047127020385E-4</v>
      </c>
      <c r="E197" s="1">
        <v>1612.8</v>
      </c>
      <c r="F197" s="2">
        <v>5.4639456558119696E-4</v>
      </c>
      <c r="G197" s="1">
        <v>7.3065476190476195</v>
      </c>
    </row>
    <row r="198" spans="1:7" x14ac:dyDescent="0.25">
      <c r="A198" s="1">
        <v>178</v>
      </c>
      <c r="B198" s="1" t="s">
        <v>183</v>
      </c>
      <c r="C198" s="1">
        <v>11600</v>
      </c>
      <c r="D198" s="2">
        <v>5.3272042317840842E-4</v>
      </c>
      <c r="E198" s="1">
        <v>3268.8</v>
      </c>
      <c r="F198" s="2">
        <v>1.1074246998833189E-3</v>
      </c>
      <c r="G198" s="1">
        <v>3.5487028879099363</v>
      </c>
    </row>
    <row r="199" spans="1:7" x14ac:dyDescent="0.25">
      <c r="A199" s="1">
        <v>179</v>
      </c>
      <c r="B199" s="1" t="s">
        <v>184</v>
      </c>
      <c r="C199" s="1">
        <v>11536</v>
      </c>
      <c r="D199" s="2">
        <v>5.2978127601604477E-4</v>
      </c>
      <c r="E199" s="1">
        <v>604.79999999999995</v>
      </c>
      <c r="F199" s="2">
        <v>2.0489796209294882E-4</v>
      </c>
      <c r="G199" s="1">
        <v>19.074074074074076</v>
      </c>
    </row>
    <row r="200" spans="1:7" x14ac:dyDescent="0.25">
      <c r="A200" s="1">
        <v>180</v>
      </c>
      <c r="B200" s="1" t="s">
        <v>185</v>
      </c>
      <c r="C200" s="1">
        <v>11536</v>
      </c>
      <c r="D200" s="2">
        <v>5.2978127601604477E-4</v>
      </c>
      <c r="E200" s="1">
        <v>604.79999999999995</v>
      </c>
      <c r="F200" s="2">
        <v>2.0489796209294882E-4</v>
      </c>
      <c r="G200" s="1">
        <v>19.074074074074076</v>
      </c>
    </row>
    <row r="201" spans="1:7" x14ac:dyDescent="0.25">
      <c r="A201" s="1">
        <v>181</v>
      </c>
      <c r="B201" s="1" t="s">
        <v>186</v>
      </c>
      <c r="C201" s="1">
        <v>11498</v>
      </c>
      <c r="D201" s="2">
        <v>5.2803615738839145E-4</v>
      </c>
      <c r="E201" s="1">
        <v>397.72</v>
      </c>
      <c r="F201" s="2">
        <v>1.3474209240014489E-4</v>
      </c>
      <c r="G201" s="1">
        <v>28.909785778939955</v>
      </c>
    </row>
    <row r="202" spans="1:7" x14ac:dyDescent="0.25">
      <c r="A202" s="1">
        <v>182</v>
      </c>
      <c r="B202" s="1" t="s">
        <v>187</v>
      </c>
      <c r="C202" s="1">
        <v>11382</v>
      </c>
      <c r="D202" s="2">
        <v>5.2270895315660734E-4</v>
      </c>
      <c r="E202" s="1">
        <v>372.32499999999993</v>
      </c>
      <c r="F202" s="2">
        <v>1.2613861398190669E-4</v>
      </c>
      <c r="G202" s="1">
        <v>30.570066474182507</v>
      </c>
    </row>
    <row r="203" spans="1:7" x14ac:dyDescent="0.25">
      <c r="A203" s="1">
        <v>183</v>
      </c>
      <c r="B203" s="1" t="s">
        <v>188</v>
      </c>
      <c r="C203" s="1">
        <v>11161</v>
      </c>
      <c r="D203" s="2">
        <v>5.1255971061157034E-4</v>
      </c>
      <c r="E203" s="1">
        <v>1399.2</v>
      </c>
      <c r="F203" s="2">
        <v>4.7402980912773486E-4</v>
      </c>
      <c r="G203" s="1">
        <v>7.9767009719839903</v>
      </c>
    </row>
    <row r="204" spans="1:7" x14ac:dyDescent="0.25">
      <c r="A204" s="1">
        <v>184</v>
      </c>
      <c r="B204" s="1" t="s">
        <v>189</v>
      </c>
      <c r="C204" s="1">
        <v>11100</v>
      </c>
      <c r="D204" s="2">
        <v>5.097583359724426E-4</v>
      </c>
      <c r="E204" s="1">
        <v>933.12</v>
      </c>
      <c r="F204" s="2">
        <v>3.1612828437197822E-4</v>
      </c>
      <c r="G204" s="1">
        <v>11.895576131687243</v>
      </c>
    </row>
    <row r="205" spans="1:7" x14ac:dyDescent="0.25">
      <c r="A205" s="1">
        <v>185</v>
      </c>
      <c r="B205" s="1" t="s">
        <v>190</v>
      </c>
      <c r="C205" s="1">
        <v>10986</v>
      </c>
      <c r="D205" s="2">
        <v>5.0452298008948232E-4</v>
      </c>
      <c r="E205" s="1">
        <v>959.57999999999993</v>
      </c>
      <c r="F205" s="2">
        <v>3.250925702135447E-4</v>
      </c>
      <c r="G205" s="1">
        <v>11.448758831988997</v>
      </c>
    </row>
    <row r="206" spans="1:7" x14ac:dyDescent="0.25">
      <c r="A206" s="1">
        <v>186</v>
      </c>
      <c r="B206" s="1" t="s">
        <v>191</v>
      </c>
      <c r="C206" s="1">
        <v>10900</v>
      </c>
      <c r="D206" s="2">
        <v>5.005735010900562E-4</v>
      </c>
      <c r="E206" s="1">
        <v>597.04</v>
      </c>
      <c r="F206" s="2">
        <v>2.0226898030419009E-4</v>
      </c>
      <c r="G206" s="1">
        <v>18.256733217204879</v>
      </c>
    </row>
    <row r="207" spans="1:7" x14ac:dyDescent="0.25">
      <c r="A207" s="1">
        <v>187</v>
      </c>
      <c r="B207" s="1" t="s">
        <v>192</v>
      </c>
      <c r="C207" s="1">
        <v>10890</v>
      </c>
      <c r="D207" s="2">
        <v>5.0011425934593683E-4</v>
      </c>
      <c r="E207" s="1">
        <v>1036.98</v>
      </c>
      <c r="F207" s="2">
        <v>3.513146308385352E-4</v>
      </c>
      <c r="G207" s="1">
        <v>10.501649019267488</v>
      </c>
    </row>
    <row r="208" spans="1:7" x14ac:dyDescent="0.25">
      <c r="A208" s="1">
        <v>188</v>
      </c>
      <c r="B208" s="1" t="s">
        <v>193</v>
      </c>
      <c r="C208" s="1">
        <v>10757</v>
      </c>
      <c r="D208" s="2">
        <v>4.9400634414915E-4</v>
      </c>
      <c r="E208" s="1">
        <v>300.09500000000003</v>
      </c>
      <c r="F208" s="2">
        <v>1.0166807859504545E-4</v>
      </c>
      <c r="G208" s="1">
        <v>35.845315650044149</v>
      </c>
    </row>
    <row r="209" spans="1:7" x14ac:dyDescent="0.25">
      <c r="A209" s="1">
        <v>189</v>
      </c>
      <c r="B209" s="1" t="s">
        <v>194</v>
      </c>
      <c r="C209" s="1">
        <v>10748</v>
      </c>
      <c r="D209" s="2">
        <v>4.935930265794426E-4</v>
      </c>
      <c r="E209" s="1">
        <v>644.90000000000009</v>
      </c>
      <c r="F209" s="2">
        <v>2.1848329324362223E-4</v>
      </c>
      <c r="G209" s="1">
        <v>16.666149790665216</v>
      </c>
    </row>
    <row r="210" spans="1:7" x14ac:dyDescent="0.25">
      <c r="A210" s="1">
        <v>190</v>
      </c>
      <c r="B210" s="1" t="s">
        <v>195</v>
      </c>
      <c r="C210" s="1">
        <v>10701</v>
      </c>
      <c r="D210" s="2">
        <v>4.9143459038208178E-4</v>
      </c>
      <c r="E210" s="1">
        <v>2534.4</v>
      </c>
      <c r="F210" s="2">
        <v>8.5862003162759523E-4</v>
      </c>
      <c r="G210" s="1">
        <v>4.2223011363636358</v>
      </c>
    </row>
    <row r="211" spans="1:7" x14ac:dyDescent="0.25">
      <c r="A211" s="1">
        <v>191</v>
      </c>
      <c r="B211" s="1" t="s">
        <v>196</v>
      </c>
      <c r="C211" s="1">
        <v>10596</v>
      </c>
      <c r="D211" s="2">
        <v>4.8661255206882895E-4</v>
      </c>
      <c r="E211" s="1">
        <v>1104</v>
      </c>
      <c r="F211" s="2">
        <v>3.7402008953474792E-4</v>
      </c>
      <c r="G211" s="1">
        <v>9.5978260869565215</v>
      </c>
    </row>
    <row r="212" spans="1:7" x14ac:dyDescent="0.25">
      <c r="A212" s="1">
        <v>192</v>
      </c>
      <c r="B212" s="1" t="s">
        <v>197</v>
      </c>
      <c r="C212" s="1">
        <v>10163</v>
      </c>
      <c r="D212" s="2">
        <v>4.6672738454846247E-4</v>
      </c>
      <c r="E212" s="1">
        <v>2700</v>
      </c>
      <c r="F212" s="2">
        <v>9.147230450578073E-4</v>
      </c>
      <c r="G212" s="1">
        <v>3.7640740740740739</v>
      </c>
    </row>
    <row r="213" spans="1:7" x14ac:dyDescent="0.25">
      <c r="A213" s="1">
        <v>193</v>
      </c>
      <c r="B213" s="1" t="s">
        <v>198</v>
      </c>
      <c r="C213" s="1">
        <v>10104</v>
      </c>
      <c r="D213" s="2">
        <v>4.640178582581585E-4</v>
      </c>
      <c r="E213" s="1">
        <v>103.157</v>
      </c>
      <c r="F213" s="2">
        <v>3.4948179688528974E-5</v>
      </c>
      <c r="G213" s="1">
        <v>97.947788322653821</v>
      </c>
    </row>
    <row r="214" spans="1:7" x14ac:dyDescent="0.25">
      <c r="A214" s="1">
        <v>194</v>
      </c>
      <c r="B214" s="1" t="s">
        <v>199</v>
      </c>
      <c r="C214" s="1">
        <v>10019</v>
      </c>
      <c r="D214" s="2">
        <v>4.601143034331443E-4</v>
      </c>
      <c r="E214" s="1">
        <v>1500</v>
      </c>
      <c r="F214" s="2">
        <v>5.0817946947655961E-4</v>
      </c>
      <c r="G214" s="1">
        <v>6.6793333333333331</v>
      </c>
    </row>
    <row r="215" spans="1:7" x14ac:dyDescent="0.25">
      <c r="A215" s="1">
        <v>195</v>
      </c>
      <c r="B215" s="1" t="s">
        <v>200</v>
      </c>
      <c r="C215" s="1">
        <v>9992</v>
      </c>
      <c r="D215" s="2">
        <v>4.5887435072402216E-4</v>
      </c>
      <c r="E215" s="1">
        <v>1231.2</v>
      </c>
      <c r="F215" s="2">
        <v>4.1711370854636019E-4</v>
      </c>
      <c r="G215" s="1">
        <v>8.1156595191682914</v>
      </c>
    </row>
    <row r="216" spans="1:7" x14ac:dyDescent="0.25">
      <c r="A216" s="1">
        <v>196</v>
      </c>
      <c r="B216" s="1" t="s">
        <v>201</v>
      </c>
      <c r="C216" s="1">
        <v>9552</v>
      </c>
      <c r="D216" s="2">
        <v>4.3866771398277216E-4</v>
      </c>
      <c r="E216" s="1">
        <v>684.5</v>
      </c>
      <c r="F216" s="2">
        <v>2.3189923123780338E-4</v>
      </c>
      <c r="G216" s="1">
        <v>13.954711468224982</v>
      </c>
    </row>
    <row r="217" spans="1:7" x14ac:dyDescent="0.25">
      <c r="A217" s="1">
        <v>197</v>
      </c>
      <c r="B217" s="1" t="s">
        <v>202</v>
      </c>
      <c r="C217" s="1">
        <v>9504</v>
      </c>
      <c r="D217" s="2">
        <v>4.3646335361099948E-4</v>
      </c>
      <c r="E217" s="1">
        <v>272.62799999999999</v>
      </c>
      <c r="F217" s="2">
        <v>9.2362634936303669E-5</v>
      </c>
      <c r="G217" s="1">
        <v>34.860689290901888</v>
      </c>
    </row>
    <row r="218" spans="1:7" x14ac:dyDescent="0.25">
      <c r="A218" s="1">
        <v>198</v>
      </c>
      <c r="B218" s="1" t="s">
        <v>203</v>
      </c>
      <c r="C218" s="1">
        <v>9407</v>
      </c>
      <c r="D218" s="2">
        <v>4.3200870869304208E-4</v>
      </c>
      <c r="E218" s="1">
        <v>765</v>
      </c>
      <c r="F218" s="2">
        <v>2.5917152943304541E-4</v>
      </c>
      <c r="G218" s="1">
        <v>12.296732026143792</v>
      </c>
    </row>
    <row r="219" spans="1:7" x14ac:dyDescent="0.25">
      <c r="A219" s="1">
        <v>199</v>
      </c>
      <c r="B219" s="1" t="s">
        <v>204</v>
      </c>
      <c r="C219" s="1">
        <v>9138</v>
      </c>
      <c r="D219" s="2">
        <v>4.1965510577623245E-4</v>
      </c>
      <c r="E219" s="1">
        <v>1687.4</v>
      </c>
      <c r="F219" s="2">
        <v>5.7166802452983119E-4</v>
      </c>
      <c r="G219" s="1">
        <v>5.4154320256015165</v>
      </c>
    </row>
    <row r="220" spans="1:7" x14ac:dyDescent="0.25">
      <c r="A220" s="1">
        <v>200</v>
      </c>
      <c r="B220" s="1" t="s">
        <v>205</v>
      </c>
      <c r="C220" s="1">
        <v>9126</v>
      </c>
      <c r="D220" s="2">
        <v>4.1910401568328925E-4</v>
      </c>
      <c r="E220" s="1">
        <v>1152</v>
      </c>
      <c r="F220" s="2">
        <v>3.9028183255799783E-4</v>
      </c>
      <c r="G220" s="1">
        <v>7.921875</v>
      </c>
    </row>
    <row r="221" spans="1:7" x14ac:dyDescent="0.25">
      <c r="A221" s="1">
        <v>201</v>
      </c>
      <c r="B221" s="1" t="s">
        <v>206</v>
      </c>
      <c r="C221" s="1">
        <v>8550</v>
      </c>
      <c r="D221" s="2">
        <v>3.9265169122201657E-4</v>
      </c>
      <c r="E221" s="1">
        <v>5700</v>
      </c>
      <c r="F221" s="2">
        <v>1.9310819840109266E-3</v>
      </c>
      <c r="G221" s="1">
        <v>1.5</v>
      </c>
    </row>
    <row r="222" spans="1:7" x14ac:dyDescent="0.25">
      <c r="A222" s="1">
        <v>202</v>
      </c>
      <c r="B222" s="1" t="s">
        <v>207</v>
      </c>
      <c r="C222" s="1">
        <v>8404</v>
      </c>
      <c r="D222" s="2">
        <v>3.8594676175787452E-4</v>
      </c>
      <c r="E222" s="1">
        <v>2502</v>
      </c>
      <c r="F222" s="2">
        <v>8.4764335508690143E-4</v>
      </c>
      <c r="G222" s="1">
        <v>3.3589128697042367</v>
      </c>
    </row>
    <row r="223" spans="1:7" x14ac:dyDescent="0.25">
      <c r="A223" s="1">
        <v>203</v>
      </c>
      <c r="B223" s="1" t="s">
        <v>208</v>
      </c>
      <c r="C223" s="1">
        <v>8377</v>
      </c>
      <c r="D223" s="2">
        <v>3.8470680904875238E-4</v>
      </c>
      <c r="E223" s="1">
        <v>517.15499999999997</v>
      </c>
      <c r="F223" s="2">
        <v>1.7520503569143345E-4</v>
      </c>
      <c r="G223" s="1">
        <v>16.198238439152671</v>
      </c>
    </row>
    <row r="224" spans="1:7" x14ac:dyDescent="0.25">
      <c r="A224" s="1">
        <v>204</v>
      </c>
      <c r="B224" s="1" t="s">
        <v>209</v>
      </c>
      <c r="C224" s="1">
        <v>8299</v>
      </c>
      <c r="D224" s="2">
        <v>3.8112472344462169E-4</v>
      </c>
      <c r="E224" s="1">
        <v>483.84000000000003</v>
      </c>
      <c r="F224" s="2">
        <v>1.6391836967435909E-4</v>
      </c>
      <c r="G224" s="1">
        <v>17.152364417989418</v>
      </c>
    </row>
    <row r="225" spans="1:7" x14ac:dyDescent="0.25">
      <c r="A225" s="1">
        <v>205</v>
      </c>
      <c r="B225" s="1" t="s">
        <v>210</v>
      </c>
      <c r="C225" s="1">
        <v>7971</v>
      </c>
      <c r="D225" s="2">
        <v>3.6606159423750809E-4</v>
      </c>
      <c r="E225" s="1">
        <v>167.52</v>
      </c>
      <c r="F225" s="2">
        <v>5.6753483151142186E-5</v>
      </c>
      <c r="G225" s="1">
        <v>47.582378223495702</v>
      </c>
    </row>
    <row r="226" spans="1:7" x14ac:dyDescent="0.25">
      <c r="A226" s="1">
        <v>206</v>
      </c>
      <c r="B226" s="1" t="s">
        <v>211</v>
      </c>
      <c r="C226" s="1">
        <v>7798</v>
      </c>
      <c r="D226" s="2">
        <v>3.581167120642439E-4</v>
      </c>
      <c r="E226" s="1">
        <v>472.8</v>
      </c>
      <c r="F226" s="2">
        <v>1.601781687790116E-4</v>
      </c>
      <c r="G226" s="1">
        <v>16.493231810490695</v>
      </c>
    </row>
    <row r="227" spans="1:7" x14ac:dyDescent="0.25">
      <c r="A227" s="1">
        <v>207</v>
      </c>
      <c r="B227" s="1" t="s">
        <v>212</v>
      </c>
      <c r="C227" s="1">
        <v>7797</v>
      </c>
      <c r="D227" s="2">
        <v>3.5807078788983193E-4</v>
      </c>
      <c r="E227" s="1">
        <v>636.57000000000005</v>
      </c>
      <c r="F227" s="2">
        <v>2.1566120325646241E-4</v>
      </c>
      <c r="G227" s="1">
        <v>12.248456571940242</v>
      </c>
    </row>
    <row r="228" spans="1:7" x14ac:dyDescent="0.25">
      <c r="A228" s="1">
        <v>208</v>
      </c>
      <c r="B228" s="1" t="s">
        <v>213</v>
      </c>
      <c r="C228" s="1">
        <v>7581</v>
      </c>
      <c r="D228" s="2">
        <v>3.4815116621685467E-4</v>
      </c>
      <c r="E228" s="1">
        <v>1432</v>
      </c>
      <c r="F228" s="2">
        <v>4.8514200019362228E-4</v>
      </c>
      <c r="G228" s="1">
        <v>5.2939944134078214</v>
      </c>
    </row>
    <row r="229" spans="1:7" x14ac:dyDescent="0.25">
      <c r="A229" s="1">
        <v>209</v>
      </c>
      <c r="B229" s="1" t="s">
        <v>214</v>
      </c>
      <c r="C229" s="1">
        <v>7541</v>
      </c>
      <c r="D229" s="2">
        <v>3.4631419924037742E-4</v>
      </c>
      <c r="E229" s="1">
        <v>4169.4699999999993</v>
      </c>
      <c r="F229" s="2">
        <v>1.4125593683989538E-3</v>
      </c>
      <c r="G229" s="1">
        <v>1.8086231583390697</v>
      </c>
    </row>
    <row r="230" spans="1:7" x14ac:dyDescent="0.25">
      <c r="A230" s="1">
        <v>210</v>
      </c>
      <c r="B230" s="1" t="s">
        <v>215</v>
      </c>
      <c r="C230" s="1">
        <v>7273</v>
      </c>
      <c r="D230" s="2">
        <v>3.3400652049797971E-4</v>
      </c>
      <c r="E230" s="1">
        <v>709.8</v>
      </c>
      <c r="F230" s="2">
        <v>2.40470524956308E-4</v>
      </c>
      <c r="G230" s="1">
        <v>10.246548323471401</v>
      </c>
    </row>
    <row r="231" spans="1:7" x14ac:dyDescent="0.25">
      <c r="A231" s="1">
        <v>211</v>
      </c>
      <c r="B231" s="1" t="s">
        <v>216</v>
      </c>
      <c r="C231" s="1">
        <v>6948</v>
      </c>
      <c r="D231" s="2">
        <v>3.1908116381410191E-4</v>
      </c>
      <c r="E231" s="1">
        <v>668.9</v>
      </c>
      <c r="F231" s="2">
        <v>2.2661416475524716E-4</v>
      </c>
      <c r="G231" s="1">
        <v>10.387202870384213</v>
      </c>
    </row>
    <row r="232" spans="1:7" x14ac:dyDescent="0.25">
      <c r="A232" s="1">
        <v>212</v>
      </c>
      <c r="B232" s="1" t="s">
        <v>217</v>
      </c>
      <c r="C232" s="1">
        <v>6923</v>
      </c>
      <c r="D232" s="2">
        <v>3.179330594538036E-4</v>
      </c>
      <c r="E232" s="1">
        <v>2011.6</v>
      </c>
      <c r="F232" s="2">
        <v>6.8150254719936488E-4</v>
      </c>
      <c r="G232" s="1">
        <v>3.4415390733744284</v>
      </c>
    </row>
    <row r="233" spans="1:7" x14ac:dyDescent="0.25">
      <c r="A233" s="1">
        <v>213</v>
      </c>
      <c r="B233" s="1" t="s">
        <v>218</v>
      </c>
      <c r="C233" s="1">
        <v>6762</v>
      </c>
      <c r="D233" s="2">
        <v>3.105392673734826E-4</v>
      </c>
      <c r="E233" s="1">
        <v>1402.5</v>
      </c>
      <c r="F233" s="2">
        <v>4.7514780396058326E-4</v>
      </c>
      <c r="G233" s="1">
        <v>4.8213903743315507</v>
      </c>
    </row>
    <row r="234" spans="1:7" x14ac:dyDescent="0.25">
      <c r="A234" s="1">
        <v>214</v>
      </c>
      <c r="B234" s="1" t="s">
        <v>219</v>
      </c>
      <c r="C234" s="1">
        <v>6610</v>
      </c>
      <c r="D234" s="2">
        <v>3.0355879286286894E-4</v>
      </c>
      <c r="E234" s="1">
        <v>640.20000000000005</v>
      </c>
      <c r="F234" s="2">
        <v>2.1689099757259567E-4</v>
      </c>
      <c r="G234" s="1">
        <v>10.324898469228366</v>
      </c>
    </row>
    <row r="235" spans="1:7" x14ac:dyDescent="0.25">
      <c r="A235" s="1">
        <v>215</v>
      </c>
      <c r="B235" s="1" t="s">
        <v>220</v>
      </c>
      <c r="C235" s="1">
        <v>6610</v>
      </c>
      <c r="D235" s="2">
        <v>3.0355879286286894E-4</v>
      </c>
      <c r="E235" s="1">
        <v>640.20000000000005</v>
      </c>
      <c r="F235" s="2">
        <v>2.1689099757259567E-4</v>
      </c>
      <c r="G235" s="1">
        <v>10.324898469228366</v>
      </c>
    </row>
    <row r="236" spans="1:7" x14ac:dyDescent="0.25">
      <c r="A236" s="1">
        <v>216</v>
      </c>
      <c r="B236" s="1" t="s">
        <v>221</v>
      </c>
      <c r="C236" s="1">
        <v>6558</v>
      </c>
      <c r="D236" s="2">
        <v>3.0117073579344849E-4</v>
      </c>
      <c r="E236" s="1">
        <v>84.480000000000018</v>
      </c>
      <c r="F236" s="2">
        <v>2.8620667720919846E-5</v>
      </c>
      <c r="G236" s="1">
        <v>77.627840909090892</v>
      </c>
    </row>
    <row r="237" spans="1:7" x14ac:dyDescent="0.25">
      <c r="A237" s="1">
        <v>217</v>
      </c>
      <c r="B237" s="1" t="s">
        <v>222</v>
      </c>
      <c r="C237" s="1">
        <v>6545</v>
      </c>
      <c r="D237" s="2">
        <v>3.0057372152609337E-4</v>
      </c>
      <c r="E237" s="1">
        <v>323.20000000000005</v>
      </c>
      <c r="F237" s="2">
        <v>1.0949573635654939E-4</v>
      </c>
      <c r="G237" s="1">
        <v>20.250618811881186</v>
      </c>
    </row>
    <row r="238" spans="1:7" x14ac:dyDescent="0.25">
      <c r="A238" s="1">
        <v>218</v>
      </c>
      <c r="B238" s="1" t="s">
        <v>223</v>
      </c>
      <c r="C238" s="1">
        <v>6493</v>
      </c>
      <c r="D238" s="2">
        <v>2.9818566445667292E-4</v>
      </c>
      <c r="E238" s="1">
        <v>554.30000000000007</v>
      </c>
      <c r="F238" s="2">
        <v>1.8778925328723803E-4</v>
      </c>
      <c r="G238" s="1">
        <v>11.71387335377954</v>
      </c>
    </row>
    <row r="239" spans="1:7" x14ac:dyDescent="0.25">
      <c r="A239" s="1">
        <v>219</v>
      </c>
      <c r="B239" s="1" t="s">
        <v>224</v>
      </c>
      <c r="C239" s="1">
        <v>6402</v>
      </c>
      <c r="D239" s="2">
        <v>2.9400656458518712E-4</v>
      </c>
      <c r="E239" s="1">
        <v>141.70599999999999</v>
      </c>
      <c r="F239" s="2">
        <v>4.8008053267763571E-5</v>
      </c>
      <c r="G239" s="1">
        <v>45.17804468406419</v>
      </c>
    </row>
    <row r="240" spans="1:7" x14ac:dyDescent="0.25">
      <c r="A240" s="1">
        <v>220</v>
      </c>
      <c r="B240" s="1" t="s">
        <v>225</v>
      </c>
      <c r="C240" s="1">
        <v>6289</v>
      </c>
      <c r="D240" s="2">
        <v>2.8881713287663886E-4</v>
      </c>
      <c r="E240" s="1">
        <v>1909.88</v>
      </c>
      <c r="F240" s="2">
        <v>6.4704120344259448E-4</v>
      </c>
      <c r="G240" s="1">
        <v>3.2928770393951452</v>
      </c>
    </row>
    <row r="241" spans="1:7" x14ac:dyDescent="0.25">
      <c r="A241" s="1">
        <v>221</v>
      </c>
      <c r="B241" s="1" t="s">
        <v>226</v>
      </c>
      <c r="C241" s="1">
        <v>6090</v>
      </c>
      <c r="D241" s="2">
        <v>2.7967822216866443E-4</v>
      </c>
      <c r="E241" s="1">
        <v>817.6</v>
      </c>
      <c r="F241" s="2">
        <v>2.7699168949602346E-4</v>
      </c>
      <c r="G241" s="1">
        <v>7.4486301369863011</v>
      </c>
    </row>
    <row r="242" spans="1:7" x14ac:dyDescent="0.25">
      <c r="A242" s="1">
        <v>222</v>
      </c>
      <c r="B242" s="1" t="s">
        <v>227</v>
      </c>
      <c r="C242" s="1">
        <v>5941</v>
      </c>
      <c r="D242" s="2">
        <v>2.7283552018128658E-4</v>
      </c>
      <c r="E242" s="1">
        <v>1410</v>
      </c>
      <c r="F242" s="2">
        <v>4.7768870130796606E-4</v>
      </c>
      <c r="G242" s="1">
        <v>4.2134751773049643</v>
      </c>
    </row>
    <row r="243" spans="1:7" x14ac:dyDescent="0.25">
      <c r="A243" s="1">
        <v>223</v>
      </c>
      <c r="B243" s="1" t="s">
        <v>228</v>
      </c>
      <c r="C243" s="1">
        <v>5929</v>
      </c>
      <c r="D243" s="2">
        <v>2.7228443008834344E-4</v>
      </c>
      <c r="E243" s="1">
        <v>729.36</v>
      </c>
      <c r="F243" s="2">
        <v>2.4709718523828234E-4</v>
      </c>
      <c r="G243" s="1">
        <v>8.12904464187781</v>
      </c>
    </row>
    <row r="244" spans="1:7" x14ac:dyDescent="0.25">
      <c r="A244" s="1">
        <v>224</v>
      </c>
      <c r="B244" s="1" t="s">
        <v>229</v>
      </c>
      <c r="C244" s="1">
        <v>5830</v>
      </c>
      <c r="D244" s="2">
        <v>2.6773793682156215E-4</v>
      </c>
      <c r="E244" s="1">
        <v>1098.5</v>
      </c>
      <c r="F244" s="2">
        <v>3.7215676481333382E-4</v>
      </c>
      <c r="G244" s="1">
        <v>5.3072371415566684</v>
      </c>
    </row>
    <row r="245" spans="1:7" x14ac:dyDescent="0.25">
      <c r="A245" s="1">
        <v>225</v>
      </c>
      <c r="B245" s="1" t="s">
        <v>230</v>
      </c>
      <c r="C245" s="1">
        <v>5791</v>
      </c>
      <c r="D245" s="2">
        <v>2.6594689401949681E-4</v>
      </c>
      <c r="E245" s="1">
        <v>312</v>
      </c>
      <c r="F245" s="2">
        <v>1.057013296511244E-4</v>
      </c>
      <c r="G245" s="1">
        <v>18.560897435897434</v>
      </c>
    </row>
    <row r="246" spans="1:7" x14ac:dyDescent="0.25">
      <c r="A246" s="1">
        <v>226</v>
      </c>
      <c r="B246" s="1" t="s">
        <v>231</v>
      </c>
      <c r="C246" s="1">
        <v>5748</v>
      </c>
      <c r="D246" s="2">
        <v>2.6397215451978375E-4</v>
      </c>
      <c r="E246" s="1">
        <v>693</v>
      </c>
      <c r="F246" s="2">
        <v>2.3477891489817056E-4</v>
      </c>
      <c r="G246" s="1">
        <v>8.2943722943722946</v>
      </c>
    </row>
    <row r="247" spans="1:7" x14ac:dyDescent="0.25">
      <c r="A247" s="1">
        <v>227</v>
      </c>
      <c r="B247" s="1" t="s">
        <v>232</v>
      </c>
      <c r="C247" s="1">
        <v>5528</v>
      </c>
      <c r="D247" s="2">
        <v>2.5386883614915878E-4</v>
      </c>
      <c r="E247" s="1">
        <v>931.2</v>
      </c>
      <c r="F247" s="2">
        <v>3.1547781465104821E-4</v>
      </c>
      <c r="G247" s="1">
        <v>5.9364261168384873</v>
      </c>
    </row>
    <row r="248" spans="1:7" x14ac:dyDescent="0.25">
      <c r="A248" s="1">
        <v>228</v>
      </c>
      <c r="B248" s="1" t="s">
        <v>233</v>
      </c>
      <c r="C248" s="1">
        <v>5441</v>
      </c>
      <c r="D248" s="2">
        <v>2.498734329753207E-4</v>
      </c>
      <c r="E248" s="1">
        <v>252.3</v>
      </c>
      <c r="F248" s="2">
        <v>8.5475786765957333E-5</v>
      </c>
      <c r="G248" s="1">
        <v>21.565596512088781</v>
      </c>
    </row>
    <row r="249" spans="1:7" x14ac:dyDescent="0.25">
      <c r="A249" s="1">
        <v>229</v>
      </c>
      <c r="B249" s="1" t="s">
        <v>234</v>
      </c>
      <c r="C249" s="1">
        <v>5414</v>
      </c>
      <c r="D249" s="2">
        <v>2.4863348026619856E-4</v>
      </c>
      <c r="E249" s="1">
        <v>57.14</v>
      </c>
      <c r="F249" s="2">
        <v>1.9358249923927077E-5</v>
      </c>
      <c r="G249" s="1">
        <v>94.749737486874338</v>
      </c>
    </row>
    <row r="250" spans="1:7" x14ac:dyDescent="0.25">
      <c r="A250" s="1">
        <v>230</v>
      </c>
      <c r="B250" s="1" t="s">
        <v>235</v>
      </c>
      <c r="C250" s="1">
        <v>5414</v>
      </c>
      <c r="D250" s="2">
        <v>2.4863348026619856E-4</v>
      </c>
      <c r="E250" s="1">
        <v>57.14</v>
      </c>
      <c r="F250" s="2">
        <v>1.9358249923927077E-5</v>
      </c>
      <c r="G250" s="1">
        <v>94.749737486874338</v>
      </c>
    </row>
    <row r="251" spans="1:7" x14ac:dyDescent="0.25">
      <c r="A251" s="1">
        <v>231</v>
      </c>
      <c r="B251" s="1" t="s">
        <v>236</v>
      </c>
      <c r="C251" s="1">
        <v>5204</v>
      </c>
      <c r="D251" s="2">
        <v>2.3898940363969288E-4</v>
      </c>
      <c r="E251" s="1">
        <v>1440</v>
      </c>
      <c r="F251" s="2">
        <v>4.8785229069749726E-4</v>
      </c>
      <c r="G251" s="1">
        <v>3.6138888888888889</v>
      </c>
    </row>
    <row r="252" spans="1:7" x14ac:dyDescent="0.25">
      <c r="A252" s="1">
        <v>232</v>
      </c>
      <c r="B252" s="1" t="s">
        <v>237</v>
      </c>
      <c r="C252" s="1">
        <v>5149</v>
      </c>
      <c r="D252" s="2">
        <v>2.3646357404703665E-4</v>
      </c>
      <c r="E252" s="1">
        <v>1899.2</v>
      </c>
      <c r="F252" s="2">
        <v>6.4342296561992142E-4</v>
      </c>
      <c r="G252" s="1">
        <v>2.7111415332771691</v>
      </c>
    </row>
    <row r="253" spans="1:7" x14ac:dyDescent="0.25">
      <c r="A253" s="1">
        <v>233</v>
      </c>
      <c r="B253" s="1" t="s">
        <v>238</v>
      </c>
      <c r="C253" s="1">
        <v>4990</v>
      </c>
      <c r="D253" s="2">
        <v>2.2916163031553948E-4</v>
      </c>
      <c r="E253" s="1">
        <v>216</v>
      </c>
      <c r="F253" s="2">
        <v>7.3177843604624586E-5</v>
      </c>
      <c r="G253" s="1">
        <v>23.101851851851851</v>
      </c>
    </row>
    <row r="254" spans="1:7" x14ac:dyDescent="0.25">
      <c r="A254" s="1">
        <v>234</v>
      </c>
      <c r="B254" s="1" t="s">
        <v>239</v>
      </c>
      <c r="C254" s="1">
        <v>4891</v>
      </c>
      <c r="D254" s="2">
        <v>2.2461513704875825E-4</v>
      </c>
      <c r="E254" s="1">
        <v>1102.8000000000002</v>
      </c>
      <c r="F254" s="2">
        <v>3.7361354595916673E-4</v>
      </c>
      <c r="G254" s="1">
        <v>4.4350743561842574</v>
      </c>
    </row>
    <row r="255" spans="1:7" x14ac:dyDescent="0.25">
      <c r="A255" s="1">
        <v>235</v>
      </c>
      <c r="B255" s="1" t="s">
        <v>240</v>
      </c>
      <c r="C255" s="1">
        <v>4797</v>
      </c>
      <c r="D255" s="2">
        <v>2.2029826465403665E-4</v>
      </c>
      <c r="E255" s="1">
        <v>612</v>
      </c>
      <c r="F255" s="2">
        <v>2.0733722354643634E-4</v>
      </c>
      <c r="G255" s="1">
        <v>7.8382352941176467</v>
      </c>
    </row>
    <row r="256" spans="1:7" x14ac:dyDescent="0.25">
      <c r="A256" s="1">
        <v>236</v>
      </c>
      <c r="B256" s="1" t="s">
        <v>241</v>
      </c>
      <c r="C256" s="1">
        <v>4783</v>
      </c>
      <c r="D256" s="2">
        <v>2.1965532621226962E-4</v>
      </c>
      <c r="E256" s="1">
        <v>460.8</v>
      </c>
      <c r="F256" s="2">
        <v>1.5611273302319913E-4</v>
      </c>
      <c r="G256" s="1">
        <v>10.379774305555555</v>
      </c>
    </row>
    <row r="257" spans="1:7" x14ac:dyDescent="0.25">
      <c r="A257" s="1">
        <v>237</v>
      </c>
      <c r="B257" s="1" t="s">
        <v>242</v>
      </c>
      <c r="C257" s="1">
        <v>4742</v>
      </c>
      <c r="D257" s="2">
        <v>2.1777243506138042E-4</v>
      </c>
      <c r="E257" s="1">
        <v>240</v>
      </c>
      <c r="F257" s="2">
        <v>8.1308715116249543E-5</v>
      </c>
      <c r="G257" s="1">
        <v>19.758333333333333</v>
      </c>
    </row>
    <row r="258" spans="1:7" x14ac:dyDescent="0.25">
      <c r="A258" s="1">
        <v>238</v>
      </c>
      <c r="B258" s="1" t="s">
        <v>243</v>
      </c>
      <c r="C258" s="1">
        <v>4679</v>
      </c>
      <c r="D258" s="2">
        <v>2.1487921207342871E-4</v>
      </c>
      <c r="E258" s="1">
        <v>206.18</v>
      </c>
      <c r="F258" s="2">
        <v>6.9850962011118041E-5</v>
      </c>
      <c r="G258" s="1">
        <v>22.693762731593754</v>
      </c>
    </row>
    <row r="259" spans="1:7" x14ac:dyDescent="0.25">
      <c r="A259" s="1">
        <v>239</v>
      </c>
      <c r="B259" s="1" t="s">
        <v>244</v>
      </c>
      <c r="C259" s="1">
        <v>4496</v>
      </c>
      <c r="D259" s="2">
        <v>2.064750881560452E-4</v>
      </c>
      <c r="E259" s="1">
        <v>67.2</v>
      </c>
      <c r="F259" s="2">
        <v>2.2766440232549872E-5</v>
      </c>
      <c r="G259" s="1">
        <v>66.904761904761898</v>
      </c>
    </row>
    <row r="260" spans="1:7" x14ac:dyDescent="0.25">
      <c r="A260" s="1">
        <v>240</v>
      </c>
      <c r="B260" s="1" t="s">
        <v>245</v>
      </c>
      <c r="C260" s="1">
        <v>4367</v>
      </c>
      <c r="D260" s="2">
        <v>2.00550869656906E-4</v>
      </c>
      <c r="E260" s="1">
        <v>588</v>
      </c>
      <c r="F260" s="2">
        <v>1.9920635203481138E-4</v>
      </c>
      <c r="G260" s="1">
        <v>7.4268707482993195</v>
      </c>
    </row>
    <row r="261" spans="1:7" x14ac:dyDescent="0.25">
      <c r="A261" s="1">
        <v>241</v>
      </c>
      <c r="B261" s="1" t="s">
        <v>246</v>
      </c>
      <c r="C261" s="1">
        <v>4342</v>
      </c>
      <c r="D261" s="2">
        <v>1.9940276529660771E-4</v>
      </c>
      <c r="E261" s="1">
        <v>906.4</v>
      </c>
      <c r="F261" s="2">
        <v>3.0707591408903577E-4</v>
      </c>
      <c r="G261" s="1">
        <v>4.7903795233892321</v>
      </c>
    </row>
    <row r="262" spans="1:7" x14ac:dyDescent="0.25">
      <c r="A262" s="1">
        <v>242</v>
      </c>
      <c r="B262" s="1" t="s">
        <v>247</v>
      </c>
      <c r="C262" s="1">
        <v>4254</v>
      </c>
      <c r="D262" s="2">
        <v>1.9536143794835772E-4</v>
      </c>
      <c r="E262" s="1">
        <v>295.68</v>
      </c>
      <c r="F262" s="2">
        <v>1.0017233702321943E-4</v>
      </c>
      <c r="G262" s="1">
        <v>14.387175324675324</v>
      </c>
    </row>
    <row r="263" spans="1:7" x14ac:dyDescent="0.25">
      <c r="A263" s="1">
        <v>243</v>
      </c>
      <c r="B263" s="1" t="s">
        <v>248</v>
      </c>
      <c r="C263" s="1">
        <v>4234</v>
      </c>
      <c r="D263" s="2">
        <v>1.9444295446011909E-4</v>
      </c>
      <c r="E263" s="1">
        <v>60.900000000000006</v>
      </c>
      <c r="F263" s="2">
        <v>2.0632086460748322E-5</v>
      </c>
      <c r="G263" s="1">
        <v>69.523809523809518</v>
      </c>
    </row>
    <row r="264" spans="1:7" x14ac:dyDescent="0.25">
      <c r="A264" s="1">
        <v>244</v>
      </c>
      <c r="B264" s="1" t="s">
        <v>249</v>
      </c>
      <c r="C264" s="1">
        <v>4192</v>
      </c>
      <c r="D264" s="2">
        <v>1.9251413913481795E-4</v>
      </c>
      <c r="E264" s="1">
        <v>122.85</v>
      </c>
      <c r="F264" s="2">
        <v>4.1619898550130232E-5</v>
      </c>
      <c r="G264" s="1">
        <v>34.122914122914125</v>
      </c>
    </row>
    <row r="265" spans="1:7" x14ac:dyDescent="0.25">
      <c r="A265" s="1">
        <v>245</v>
      </c>
      <c r="B265" s="1" t="s">
        <v>250</v>
      </c>
      <c r="C265" s="1">
        <v>4167</v>
      </c>
      <c r="D265" s="2">
        <v>1.9136603477451966E-4</v>
      </c>
      <c r="E265" s="1">
        <v>188.39999999999998</v>
      </c>
      <c r="F265" s="2">
        <v>6.3827341366255884E-5</v>
      </c>
      <c r="G265" s="1">
        <v>22.11783439490446</v>
      </c>
    </row>
    <row r="266" spans="1:7" x14ac:dyDescent="0.25">
      <c r="A266" s="1">
        <v>246</v>
      </c>
      <c r="B266" s="1" t="s">
        <v>251</v>
      </c>
      <c r="C266" s="1">
        <v>4152</v>
      </c>
      <c r="D266" s="2">
        <v>1.9067717215834069E-4</v>
      </c>
      <c r="E266" s="1">
        <v>291</v>
      </c>
      <c r="F266" s="2">
        <v>9.8586817078452567E-5</v>
      </c>
      <c r="G266" s="1">
        <v>14.268041237113403</v>
      </c>
    </row>
    <row r="267" spans="1:7" x14ac:dyDescent="0.25">
      <c r="A267" s="1">
        <v>247</v>
      </c>
      <c r="B267" s="1" t="s">
        <v>252</v>
      </c>
      <c r="C267" s="1">
        <v>3927</v>
      </c>
      <c r="D267" s="2">
        <v>1.8034423291565603E-4</v>
      </c>
      <c r="E267" s="1">
        <v>375</v>
      </c>
      <c r="F267" s="2">
        <v>1.270448673691399E-4</v>
      </c>
      <c r="G267" s="1">
        <v>10.472</v>
      </c>
    </row>
    <row r="268" spans="1:7" x14ac:dyDescent="0.25">
      <c r="A268" s="1">
        <v>248</v>
      </c>
      <c r="B268" s="1" t="s">
        <v>253</v>
      </c>
      <c r="C268" s="1">
        <v>3890</v>
      </c>
      <c r="D268" s="2">
        <v>1.7864503846241455E-4</v>
      </c>
      <c r="E268" s="1">
        <v>1024.93</v>
      </c>
      <c r="F268" s="2">
        <v>3.4723225576707353E-4</v>
      </c>
      <c r="G268" s="1">
        <v>3.7953811479808377</v>
      </c>
    </row>
    <row r="269" spans="1:7" x14ac:dyDescent="0.25">
      <c r="A269" s="1">
        <v>249</v>
      </c>
      <c r="B269" s="1" t="s">
        <v>254</v>
      </c>
      <c r="C269" s="1">
        <v>3841</v>
      </c>
      <c r="D269" s="2">
        <v>1.7639475391622989E-4</v>
      </c>
      <c r="E269" s="1">
        <v>973.2</v>
      </c>
      <c r="F269" s="2">
        <v>3.2970683979639191E-4</v>
      </c>
      <c r="G269" s="1">
        <v>3.9467735306206326</v>
      </c>
    </row>
    <row r="270" spans="1:7" x14ac:dyDescent="0.25">
      <c r="A270" s="1">
        <v>250</v>
      </c>
      <c r="B270" s="1" t="s">
        <v>255</v>
      </c>
      <c r="C270" s="1">
        <v>3738</v>
      </c>
      <c r="D270" s="2">
        <v>1.7166456395180092E-4</v>
      </c>
      <c r="E270" s="1">
        <v>53</v>
      </c>
      <c r="F270" s="2">
        <v>1.7955674588171774E-5</v>
      </c>
      <c r="G270" s="1">
        <v>70.528301886792448</v>
      </c>
    </row>
    <row r="271" spans="1:7" x14ac:dyDescent="0.25">
      <c r="A271" s="1">
        <v>251</v>
      </c>
      <c r="B271" s="1" t="s">
        <v>256</v>
      </c>
      <c r="C271" s="1">
        <v>3603</v>
      </c>
      <c r="D271" s="2">
        <v>1.6546480040619013E-4</v>
      </c>
      <c r="E271" s="1">
        <v>178.41499999999996</v>
      </c>
      <c r="F271" s="2">
        <v>6.044456003110691E-5</v>
      </c>
      <c r="G271" s="1">
        <v>20.194490373567248</v>
      </c>
    </row>
    <row r="272" spans="1:7" x14ac:dyDescent="0.25">
      <c r="A272" s="1">
        <v>252</v>
      </c>
      <c r="B272" s="1" t="s">
        <v>257</v>
      </c>
      <c r="C272" s="1">
        <v>3575</v>
      </c>
      <c r="D272" s="2">
        <v>1.6417892352265604E-4</v>
      </c>
      <c r="E272" s="1">
        <v>792</v>
      </c>
      <c r="F272" s="2">
        <v>2.683187598836235E-4</v>
      </c>
      <c r="G272" s="1">
        <v>4.5138888888888893</v>
      </c>
    </row>
    <row r="273" spans="1:7" x14ac:dyDescent="0.25">
      <c r="A273" s="1">
        <v>253</v>
      </c>
      <c r="B273" s="1" t="s">
        <v>258</v>
      </c>
      <c r="C273" s="1">
        <v>3517</v>
      </c>
      <c r="D273" s="2">
        <v>1.6151532140676401E-4</v>
      </c>
      <c r="E273" s="1">
        <v>165.82</v>
      </c>
      <c r="F273" s="2">
        <v>5.6177546419068746E-5</v>
      </c>
      <c r="G273" s="1">
        <v>21.209745507176457</v>
      </c>
    </row>
    <row r="274" spans="1:7" x14ac:dyDescent="0.25">
      <c r="A274" s="1">
        <v>254</v>
      </c>
      <c r="B274" s="1" t="s">
        <v>259</v>
      </c>
      <c r="C274" s="1">
        <v>3516</v>
      </c>
      <c r="D274" s="2">
        <v>1.6146939723235207E-4</v>
      </c>
      <c r="E274" s="1">
        <v>202.65</v>
      </c>
      <c r="F274" s="2">
        <v>6.8655046326283209E-5</v>
      </c>
      <c r="G274" s="1">
        <v>17.350111028867506</v>
      </c>
    </row>
    <row r="275" spans="1:7" x14ac:dyDescent="0.25">
      <c r="A275" s="1">
        <v>255</v>
      </c>
      <c r="B275" s="1" t="s">
        <v>260</v>
      </c>
      <c r="C275" s="1">
        <v>3486</v>
      </c>
      <c r="D275" s="2">
        <v>1.6009167199999413E-4</v>
      </c>
      <c r="E275" s="1">
        <v>850.3</v>
      </c>
      <c r="F275" s="2">
        <v>2.8807000193061243E-4</v>
      </c>
      <c r="G275" s="1">
        <v>4.099729507232742</v>
      </c>
    </row>
    <row r="276" spans="1:7" x14ac:dyDescent="0.25">
      <c r="A276" s="1">
        <v>256</v>
      </c>
      <c r="B276" s="1" t="s">
        <v>261</v>
      </c>
      <c r="C276" s="1">
        <v>3273</v>
      </c>
      <c r="D276" s="2">
        <v>1.5030982285025264E-4</v>
      </c>
      <c r="E276" s="1">
        <v>110.69999999999999</v>
      </c>
      <c r="F276" s="2">
        <v>3.7503644847370098E-5</v>
      </c>
      <c r="G276" s="1">
        <v>29.566395663956644</v>
      </c>
    </row>
    <row r="277" spans="1:7" x14ac:dyDescent="0.25">
      <c r="A277" s="1">
        <v>257</v>
      </c>
      <c r="B277" s="1" t="s">
        <v>262</v>
      </c>
      <c r="C277" s="1">
        <v>3253</v>
      </c>
      <c r="D277" s="2">
        <v>1.4939133936201402E-4</v>
      </c>
      <c r="E277" s="1">
        <v>146.37</v>
      </c>
      <c r="F277" s="2">
        <v>4.9588152631522689E-5</v>
      </c>
      <c r="G277" s="1">
        <v>22.224499555919927</v>
      </c>
    </row>
    <row r="278" spans="1:7" x14ac:dyDescent="0.25">
      <c r="A278" s="1">
        <v>258</v>
      </c>
      <c r="B278" s="1" t="s">
        <v>263</v>
      </c>
      <c r="C278" s="1">
        <v>3235</v>
      </c>
      <c r="D278" s="2">
        <v>1.4856470422259924E-4</v>
      </c>
      <c r="E278" s="1">
        <v>363.06</v>
      </c>
      <c r="F278" s="2">
        <v>1.2299975879210651E-4</v>
      </c>
      <c r="G278" s="1">
        <v>8.9103729411116621</v>
      </c>
    </row>
    <row r="279" spans="1:7" x14ac:dyDescent="0.25">
      <c r="A279" s="1">
        <v>259</v>
      </c>
      <c r="B279" s="1" t="s">
        <v>264</v>
      </c>
      <c r="C279" s="1">
        <v>3192</v>
      </c>
      <c r="D279" s="2">
        <v>1.4658996472288619E-4</v>
      </c>
      <c r="E279" s="1">
        <v>101.4</v>
      </c>
      <c r="F279" s="2">
        <v>3.4352932136615432E-5</v>
      </c>
      <c r="G279" s="1">
        <v>31.479289940828401</v>
      </c>
    </row>
    <row r="280" spans="1:7" x14ac:dyDescent="0.25">
      <c r="A280" s="1">
        <v>260</v>
      </c>
      <c r="B280" s="1" t="s">
        <v>265</v>
      </c>
      <c r="C280" s="1">
        <v>3106</v>
      </c>
      <c r="D280" s="2">
        <v>1.4264048572346005E-4</v>
      </c>
      <c r="E280" s="1">
        <v>137.46</v>
      </c>
      <c r="F280" s="2">
        <v>4.6569566582831928E-5</v>
      </c>
      <c r="G280" s="1">
        <v>22.595664193219843</v>
      </c>
    </row>
    <row r="281" spans="1:7" x14ac:dyDescent="0.25">
      <c r="A281" s="1">
        <v>261</v>
      </c>
      <c r="B281" s="1" t="s">
        <v>266</v>
      </c>
      <c r="C281" s="1">
        <v>3011</v>
      </c>
      <c r="D281" s="2">
        <v>1.3827768915432653E-4</v>
      </c>
      <c r="E281" s="1">
        <v>259.2</v>
      </c>
      <c r="F281" s="2">
        <v>8.7813412325549498E-5</v>
      </c>
      <c r="G281" s="1">
        <v>11.616512345679013</v>
      </c>
    </row>
    <row r="282" spans="1:7" x14ac:dyDescent="0.25">
      <c r="A282" s="1">
        <v>262</v>
      </c>
      <c r="B282" s="1" t="s">
        <v>267</v>
      </c>
      <c r="C282" s="1">
        <v>2904</v>
      </c>
      <c r="D282" s="2">
        <v>1.3336380249224985E-4</v>
      </c>
      <c r="E282" s="1">
        <v>73.44</v>
      </c>
      <c r="F282" s="2">
        <v>2.4880466825572358E-5</v>
      </c>
      <c r="G282" s="1">
        <v>39.542483660130721</v>
      </c>
    </row>
    <row r="283" spans="1:7" x14ac:dyDescent="0.25">
      <c r="A283" s="1">
        <v>263</v>
      </c>
      <c r="B283" s="1" t="s">
        <v>268</v>
      </c>
      <c r="C283" s="1">
        <v>2900</v>
      </c>
      <c r="D283" s="2">
        <v>1.3318010579460211E-4</v>
      </c>
      <c r="E283" s="1">
        <v>470.8</v>
      </c>
      <c r="F283" s="2">
        <v>1.5950059615304287E-4</v>
      </c>
      <c r="G283" s="1">
        <v>6.1597281223449443</v>
      </c>
    </row>
    <row r="284" spans="1:7" x14ac:dyDescent="0.25">
      <c r="A284" s="1">
        <v>264</v>
      </c>
      <c r="B284" s="1" t="s">
        <v>269</v>
      </c>
      <c r="C284" s="1">
        <v>2806</v>
      </c>
      <c r="D284" s="2">
        <v>1.2886323339988053E-4</v>
      </c>
      <c r="E284" s="1">
        <v>344.4</v>
      </c>
      <c r="F284" s="2">
        <v>1.1667800619181809E-4</v>
      </c>
      <c r="G284" s="1">
        <v>8.1475029036004649</v>
      </c>
    </row>
    <row r="285" spans="1:7" x14ac:dyDescent="0.25">
      <c r="A285" s="1">
        <v>265</v>
      </c>
      <c r="B285" s="1" t="s">
        <v>270</v>
      </c>
      <c r="C285" s="1">
        <v>2719</v>
      </c>
      <c r="D285" s="2">
        <v>1.2486783022604245E-4</v>
      </c>
      <c r="E285" s="1">
        <v>307.52999999999997</v>
      </c>
      <c r="F285" s="2">
        <v>1.0418695483208424E-4</v>
      </c>
      <c r="G285" s="1">
        <v>8.8414138458036629</v>
      </c>
    </row>
    <row r="286" spans="1:7" x14ac:dyDescent="0.25">
      <c r="A286" s="1">
        <v>266</v>
      </c>
      <c r="B286" s="1" t="s">
        <v>271</v>
      </c>
      <c r="C286" s="1">
        <v>2562</v>
      </c>
      <c r="D286" s="2">
        <v>1.1765773484336918E-4</v>
      </c>
      <c r="E286" s="1">
        <v>245.7</v>
      </c>
      <c r="F286" s="2">
        <v>8.3239797100260465E-5</v>
      </c>
      <c r="G286" s="1">
        <v>10.427350427350428</v>
      </c>
    </row>
    <row r="287" spans="1:7" x14ac:dyDescent="0.25">
      <c r="A287" s="1">
        <v>267</v>
      </c>
      <c r="B287" s="1" t="s">
        <v>272</v>
      </c>
      <c r="C287" s="1">
        <v>2514</v>
      </c>
      <c r="D287" s="2">
        <v>1.1545337447159645E-4</v>
      </c>
      <c r="E287" s="1">
        <v>390</v>
      </c>
      <c r="F287" s="2">
        <v>1.321266620639055E-4</v>
      </c>
      <c r="G287" s="1">
        <v>6.4461538461538463</v>
      </c>
    </row>
    <row r="288" spans="1:7" x14ac:dyDescent="0.25">
      <c r="A288" s="1">
        <v>268</v>
      </c>
      <c r="B288" s="1" t="s">
        <v>273</v>
      </c>
      <c r="C288" s="1">
        <v>2505</v>
      </c>
      <c r="D288" s="2">
        <v>1.1504005690188907E-4</v>
      </c>
      <c r="E288" s="1">
        <v>787.28000000000009</v>
      </c>
      <c r="F288" s="2">
        <v>2.6671968848633728E-4</v>
      </c>
      <c r="G288" s="1">
        <v>3.1818412762930595</v>
      </c>
    </row>
    <row r="289" spans="1:7" x14ac:dyDescent="0.25">
      <c r="A289" s="1">
        <v>269</v>
      </c>
      <c r="B289" s="1" t="s">
        <v>274</v>
      </c>
      <c r="C289" s="1">
        <v>2493</v>
      </c>
      <c r="D289" s="2">
        <v>1.1448896680894588E-4</v>
      </c>
      <c r="E289" s="1">
        <v>187.2</v>
      </c>
      <c r="F289" s="2">
        <v>6.3420797790674641E-5</v>
      </c>
      <c r="G289" s="1">
        <v>13.317307692307693</v>
      </c>
    </row>
    <row r="290" spans="1:7" x14ac:dyDescent="0.25">
      <c r="A290" s="1">
        <v>270</v>
      </c>
      <c r="B290" s="1" t="s">
        <v>275</v>
      </c>
      <c r="C290" s="1">
        <v>2488</v>
      </c>
      <c r="D290" s="2">
        <v>1.1425934593688622E-4</v>
      </c>
      <c r="E290" s="1">
        <v>384</v>
      </c>
      <c r="F290" s="2">
        <v>1.3009394418599926E-4</v>
      </c>
      <c r="G290" s="1">
        <v>6.479166666666667</v>
      </c>
    </row>
    <row r="291" spans="1:7" x14ac:dyDescent="0.25">
      <c r="A291" s="1">
        <v>271</v>
      </c>
      <c r="B291" s="1" t="s">
        <v>276</v>
      </c>
      <c r="C291" s="1">
        <v>2295</v>
      </c>
      <c r="D291" s="2">
        <v>1.053959802753834E-4</v>
      </c>
      <c r="E291" s="1">
        <v>300</v>
      </c>
      <c r="F291" s="2">
        <v>1.0163589389531192E-4</v>
      </c>
      <c r="G291" s="1">
        <v>7.65</v>
      </c>
    </row>
    <row r="292" spans="1:7" x14ac:dyDescent="0.25">
      <c r="A292" s="1">
        <v>272</v>
      </c>
      <c r="B292" s="1" t="s">
        <v>277</v>
      </c>
      <c r="C292" s="1">
        <v>2292</v>
      </c>
      <c r="D292" s="2">
        <v>1.052582077521476E-4</v>
      </c>
      <c r="E292" s="1">
        <v>342</v>
      </c>
      <c r="F292" s="2">
        <v>1.158649190406556E-4</v>
      </c>
      <c r="G292" s="1">
        <v>6.7017543859649127</v>
      </c>
    </row>
    <row r="293" spans="1:7" x14ac:dyDescent="0.25">
      <c r="A293" s="1">
        <v>273</v>
      </c>
      <c r="B293" s="1" t="s">
        <v>278</v>
      </c>
      <c r="C293" s="1">
        <v>2292</v>
      </c>
      <c r="D293" s="2">
        <v>1.052582077521476E-4</v>
      </c>
      <c r="E293" s="1">
        <v>342</v>
      </c>
      <c r="F293" s="2">
        <v>1.158649190406556E-4</v>
      </c>
      <c r="G293" s="1">
        <v>6.7017543859649127</v>
      </c>
    </row>
    <row r="294" spans="1:7" x14ac:dyDescent="0.25">
      <c r="A294" s="1">
        <v>274</v>
      </c>
      <c r="B294" s="1" t="s">
        <v>279</v>
      </c>
      <c r="C294" s="1">
        <v>2248</v>
      </c>
      <c r="D294" s="2">
        <v>1.032375440780226E-4</v>
      </c>
      <c r="E294" s="1">
        <v>451.52</v>
      </c>
      <c r="F294" s="2">
        <v>1.5296879603870413E-4</v>
      </c>
      <c r="G294" s="1">
        <v>4.9787384833451451</v>
      </c>
    </row>
    <row r="295" spans="1:7" x14ac:dyDescent="0.25">
      <c r="A295" s="1">
        <v>275</v>
      </c>
      <c r="B295" s="1" t="s">
        <v>280</v>
      </c>
      <c r="C295" s="1">
        <v>2184</v>
      </c>
      <c r="D295" s="2">
        <v>1.0029839691565897E-4</v>
      </c>
      <c r="E295" s="1">
        <v>456</v>
      </c>
      <c r="F295" s="2">
        <v>1.5448655872087413E-4</v>
      </c>
      <c r="G295" s="1">
        <v>4.7894736842105265</v>
      </c>
    </row>
    <row r="296" spans="1:7" x14ac:dyDescent="0.25">
      <c r="A296" s="1">
        <v>276</v>
      </c>
      <c r="B296" s="1" t="s">
        <v>281</v>
      </c>
      <c r="C296" s="1">
        <v>2175</v>
      </c>
      <c r="D296" s="2">
        <v>9.9885079345951586E-5</v>
      </c>
      <c r="E296" s="1">
        <v>176.4</v>
      </c>
      <c r="F296" s="2">
        <v>5.9761905610443413E-5</v>
      </c>
      <c r="G296" s="1">
        <v>12.329931972789115</v>
      </c>
    </row>
    <row r="297" spans="1:7" x14ac:dyDescent="0.25">
      <c r="A297" s="1">
        <v>277</v>
      </c>
      <c r="B297" s="1" t="s">
        <v>282</v>
      </c>
      <c r="C297" s="1">
        <v>2074</v>
      </c>
      <c r="D297" s="2">
        <v>9.5246737730346473E-5</v>
      </c>
      <c r="E297" s="1">
        <v>120.96</v>
      </c>
      <c r="F297" s="2">
        <v>4.0979592418589765E-5</v>
      </c>
      <c r="G297" s="1">
        <v>17.146164021164022</v>
      </c>
    </row>
    <row r="298" spans="1:7" x14ac:dyDescent="0.25">
      <c r="A298" s="1">
        <v>278</v>
      </c>
      <c r="B298" s="1" t="s">
        <v>283</v>
      </c>
      <c r="C298" s="1">
        <v>2059</v>
      </c>
      <c r="D298" s="2">
        <v>9.4557875114167502E-5</v>
      </c>
      <c r="E298" s="1">
        <v>420.48</v>
      </c>
      <c r="F298" s="2">
        <v>1.4245286888366919E-4</v>
      </c>
      <c r="G298" s="1">
        <v>4.8967846270928463</v>
      </c>
    </row>
    <row r="299" spans="1:7" x14ac:dyDescent="0.25">
      <c r="A299" s="1">
        <v>279</v>
      </c>
      <c r="B299" s="1" t="s">
        <v>284</v>
      </c>
      <c r="C299" s="1">
        <v>2039</v>
      </c>
      <c r="D299" s="2">
        <v>9.3639391625928859E-5</v>
      </c>
      <c r="E299" s="1">
        <v>194.16</v>
      </c>
      <c r="F299" s="2">
        <v>6.5778750529045873E-5</v>
      </c>
      <c r="G299" s="1">
        <v>10.501648125257519</v>
      </c>
    </row>
    <row r="300" spans="1:7" x14ac:dyDescent="0.25">
      <c r="A300" s="1">
        <v>280</v>
      </c>
      <c r="B300" s="1" t="s">
        <v>285</v>
      </c>
      <c r="C300" s="1">
        <v>2021</v>
      </c>
      <c r="D300" s="2">
        <v>9.2812756486514088E-5</v>
      </c>
      <c r="E300" s="1">
        <v>408.3</v>
      </c>
      <c r="F300" s="2">
        <v>1.3832645159151953E-4</v>
      </c>
      <c r="G300" s="1">
        <v>4.949791819740387</v>
      </c>
    </row>
    <row r="301" spans="1:7" x14ac:dyDescent="0.25">
      <c r="A301" s="1">
        <v>281</v>
      </c>
      <c r="B301" s="1" t="s">
        <v>286</v>
      </c>
      <c r="C301" s="1">
        <v>2005</v>
      </c>
      <c r="D301" s="2">
        <v>9.2077969695923188E-5</v>
      </c>
      <c r="E301" s="1">
        <v>235.2</v>
      </c>
      <c r="F301" s="2">
        <v>7.9682540813924541E-5</v>
      </c>
      <c r="G301" s="1">
        <v>8.524659863945578</v>
      </c>
    </row>
    <row r="302" spans="1:7" x14ac:dyDescent="0.25">
      <c r="A302" s="1">
        <v>282</v>
      </c>
      <c r="B302" s="1" t="s">
        <v>287</v>
      </c>
      <c r="C302" s="1">
        <v>1966</v>
      </c>
      <c r="D302" s="2">
        <v>9.0286926893857846E-5</v>
      </c>
      <c r="E302" s="1">
        <v>421.8</v>
      </c>
      <c r="F302" s="2">
        <v>1.4290006681680857E-4</v>
      </c>
      <c r="G302" s="1">
        <v>4.6609767662399237</v>
      </c>
    </row>
    <row r="303" spans="1:7" x14ac:dyDescent="0.25">
      <c r="A303" s="1">
        <v>283</v>
      </c>
      <c r="B303" s="1" t="s">
        <v>288</v>
      </c>
      <c r="C303" s="1">
        <v>1959</v>
      </c>
      <c r="D303" s="2">
        <v>8.9965457672974318E-5</v>
      </c>
      <c r="E303" s="1">
        <v>192</v>
      </c>
      <c r="F303" s="2">
        <v>6.5046972092999629E-5</v>
      </c>
      <c r="G303" s="1">
        <v>10.203125</v>
      </c>
    </row>
    <row r="304" spans="1:7" x14ac:dyDescent="0.25">
      <c r="A304" s="1">
        <v>284</v>
      </c>
      <c r="B304" s="1" t="s">
        <v>289</v>
      </c>
      <c r="C304" s="1">
        <v>1952</v>
      </c>
      <c r="D304" s="2">
        <v>8.9643988452090803E-5</v>
      </c>
      <c r="E304" s="1">
        <v>171.36</v>
      </c>
      <c r="F304" s="2">
        <v>5.8054422593002181E-5</v>
      </c>
      <c r="G304" s="1">
        <v>11.391223155929037</v>
      </c>
    </row>
    <row r="305" spans="1:7" x14ac:dyDescent="0.25">
      <c r="A305" s="1">
        <v>285</v>
      </c>
      <c r="B305" s="1" t="s">
        <v>290</v>
      </c>
      <c r="C305" s="1">
        <v>1807</v>
      </c>
      <c r="D305" s="2">
        <v>8.2984983162360691E-5</v>
      </c>
      <c r="E305" s="1">
        <v>199.44</v>
      </c>
      <c r="F305" s="2">
        <v>6.7567542261603362E-5</v>
      </c>
      <c r="G305" s="1">
        <v>9.0603690332932203</v>
      </c>
    </row>
    <row r="306" spans="1:7" x14ac:dyDescent="0.25">
      <c r="A306" s="1">
        <v>286</v>
      </c>
      <c r="B306" s="1" t="s">
        <v>291</v>
      </c>
      <c r="C306" s="1">
        <v>1682</v>
      </c>
      <c r="D306" s="2">
        <v>7.7244461360869221E-5</v>
      </c>
      <c r="E306" s="1">
        <v>258</v>
      </c>
      <c r="F306" s="2">
        <v>8.7406868749968254E-5</v>
      </c>
      <c r="G306" s="1">
        <v>6.5193798449612403</v>
      </c>
    </row>
    <row r="307" spans="1:7" x14ac:dyDescent="0.25">
      <c r="A307" s="1">
        <v>287</v>
      </c>
      <c r="B307" s="1" t="s">
        <v>292</v>
      </c>
      <c r="C307" s="1">
        <v>1422</v>
      </c>
      <c r="D307" s="2">
        <v>6.5304176013766967E-5</v>
      </c>
      <c r="E307" s="1">
        <v>54</v>
      </c>
      <c r="F307" s="2">
        <v>1.8294460901156147E-5</v>
      </c>
      <c r="G307" s="1">
        <v>26.333333333333332</v>
      </c>
    </row>
    <row r="308" spans="1:7" x14ac:dyDescent="0.25">
      <c r="A308" s="1">
        <v>288</v>
      </c>
      <c r="B308" s="1" t="s">
        <v>293</v>
      </c>
      <c r="C308" s="1">
        <v>1316</v>
      </c>
      <c r="D308" s="2">
        <v>6.0436213526102197E-5</v>
      </c>
      <c r="E308" s="1">
        <v>80.159999999999982</v>
      </c>
      <c r="F308" s="2">
        <v>2.7157110848827341E-5</v>
      </c>
      <c r="G308" s="1">
        <v>16.41716566866268</v>
      </c>
    </row>
    <row r="309" spans="1:7" x14ac:dyDescent="0.25">
      <c r="A309" s="1">
        <v>289</v>
      </c>
      <c r="B309" s="1" t="s">
        <v>294</v>
      </c>
      <c r="C309" s="1">
        <v>1310</v>
      </c>
      <c r="D309" s="2">
        <v>6.0160668479630611E-5</v>
      </c>
      <c r="E309" s="1">
        <v>117</v>
      </c>
      <c r="F309" s="2">
        <v>3.9637998619171649E-5</v>
      </c>
      <c r="G309" s="1">
        <v>11.196581196581196</v>
      </c>
    </row>
    <row r="310" spans="1:7" x14ac:dyDescent="0.25">
      <c r="A310" s="1">
        <v>290</v>
      </c>
      <c r="B310" s="1" t="s">
        <v>295</v>
      </c>
      <c r="C310" s="1">
        <v>1280</v>
      </c>
      <c r="D310" s="2">
        <v>5.8782943247272655E-5</v>
      </c>
      <c r="E310" s="1">
        <v>18</v>
      </c>
      <c r="F310" s="2">
        <v>6.0981536337187161E-6</v>
      </c>
      <c r="G310" s="1">
        <v>71.111111111111114</v>
      </c>
    </row>
    <row r="311" spans="1:7" x14ac:dyDescent="0.25">
      <c r="A311" s="1">
        <v>291</v>
      </c>
      <c r="B311" s="1" t="s">
        <v>296</v>
      </c>
      <c r="C311" s="1">
        <v>1239</v>
      </c>
      <c r="D311" s="2">
        <v>5.6900052096383455E-5</v>
      </c>
      <c r="E311" s="1">
        <v>172.8</v>
      </c>
      <c r="F311" s="2">
        <v>5.8542274883699674E-5</v>
      </c>
      <c r="G311" s="1">
        <v>7.1701388888888884</v>
      </c>
    </row>
    <row r="312" spans="1:7" x14ac:dyDescent="0.25">
      <c r="A312" s="1">
        <v>292</v>
      </c>
      <c r="B312" s="1" t="s">
        <v>297</v>
      </c>
      <c r="C312" s="1">
        <v>1233</v>
      </c>
      <c r="D312" s="2">
        <v>5.6624507049911862E-5</v>
      </c>
      <c r="E312" s="1">
        <v>70</v>
      </c>
      <c r="F312" s="2">
        <v>2.3715041908906117E-5</v>
      </c>
      <c r="G312" s="1">
        <v>17.614285714285714</v>
      </c>
    </row>
    <row r="313" spans="1:7" x14ac:dyDescent="0.25">
      <c r="A313" s="1">
        <v>293</v>
      </c>
      <c r="B313" s="1" t="s">
        <v>298</v>
      </c>
      <c r="C313" s="1">
        <v>1226</v>
      </c>
      <c r="D313" s="2">
        <v>5.6303037829028341E-5</v>
      </c>
      <c r="E313" s="1">
        <v>52.82</v>
      </c>
      <c r="F313" s="2">
        <v>1.7894693051834585E-5</v>
      </c>
      <c r="G313" s="1">
        <v>23.210904960242331</v>
      </c>
    </row>
    <row r="314" spans="1:7" x14ac:dyDescent="0.25">
      <c r="A314" s="1">
        <v>294</v>
      </c>
      <c r="B314" s="1" t="s">
        <v>299</v>
      </c>
      <c r="C314" s="1">
        <v>1158</v>
      </c>
      <c r="D314" s="2">
        <v>5.3180193969016978E-5</v>
      </c>
      <c r="E314" s="1">
        <v>172.8</v>
      </c>
      <c r="F314" s="2">
        <v>5.8542274883699674E-5</v>
      </c>
      <c r="G314" s="1">
        <v>6.7013888888888884</v>
      </c>
    </row>
    <row r="315" spans="1:7" x14ac:dyDescent="0.25">
      <c r="A315" s="1">
        <v>295</v>
      </c>
      <c r="B315" s="1" t="s">
        <v>300</v>
      </c>
      <c r="C315" s="1">
        <v>1121</v>
      </c>
      <c r="D315" s="2">
        <v>5.1480999515775507E-5</v>
      </c>
      <c r="E315" s="1">
        <v>70.2</v>
      </c>
      <c r="F315" s="2">
        <v>2.3782799171502992E-5</v>
      </c>
      <c r="G315" s="1">
        <v>15.968660968660968</v>
      </c>
    </row>
    <row r="316" spans="1:7" x14ac:dyDescent="0.25">
      <c r="A316" s="1">
        <v>296</v>
      </c>
      <c r="B316" s="1" t="s">
        <v>301</v>
      </c>
      <c r="C316" s="1">
        <v>1074</v>
      </c>
      <c r="D316" s="2">
        <v>4.9322563318414714E-5</v>
      </c>
      <c r="E316" s="1">
        <v>93.72</v>
      </c>
      <c r="F316" s="2">
        <v>3.1751053252895449E-5</v>
      </c>
      <c r="G316" s="1">
        <v>11.459667093469911</v>
      </c>
    </row>
    <row r="317" spans="1:7" x14ac:dyDescent="0.25">
      <c r="A317" s="1">
        <v>297</v>
      </c>
      <c r="B317" s="1" t="s">
        <v>302</v>
      </c>
      <c r="C317" s="1">
        <v>1009</v>
      </c>
      <c r="D317" s="2">
        <v>4.6337491981639151E-5</v>
      </c>
      <c r="E317" s="1">
        <v>29.52</v>
      </c>
      <c r="F317" s="2">
        <v>1.0000971959298694E-5</v>
      </c>
      <c r="G317" s="1">
        <v>34.180216802168019</v>
      </c>
    </row>
    <row r="318" spans="1:7" x14ac:dyDescent="0.25">
      <c r="A318" s="1">
        <v>298</v>
      </c>
      <c r="B318" s="1" t="s">
        <v>303</v>
      </c>
      <c r="C318" s="1">
        <v>994</v>
      </c>
      <c r="D318" s="2">
        <v>4.5648629365460173E-5</v>
      </c>
      <c r="E318" s="1">
        <v>496.8</v>
      </c>
      <c r="F318" s="2">
        <v>1.6830904029063655E-4</v>
      </c>
      <c r="G318" s="1">
        <v>2.000805152979066</v>
      </c>
    </row>
    <row r="319" spans="1:7" x14ac:dyDescent="0.25">
      <c r="A319" s="1">
        <v>299</v>
      </c>
      <c r="B319" s="1" t="s">
        <v>304</v>
      </c>
      <c r="C319" s="1">
        <v>958</v>
      </c>
      <c r="D319" s="2">
        <v>4.399535908663063E-5</v>
      </c>
      <c r="E319" s="1">
        <v>20.100000000000001</v>
      </c>
      <c r="F319" s="2">
        <v>6.8096048909858995E-6</v>
      </c>
      <c r="G319" s="1">
        <v>47.661691542288551</v>
      </c>
    </row>
    <row r="320" spans="1:7" x14ac:dyDescent="0.25">
      <c r="A320" s="1">
        <v>300</v>
      </c>
      <c r="B320" s="1" t="s">
        <v>305</v>
      </c>
      <c r="C320" s="1">
        <v>954</v>
      </c>
      <c r="D320" s="2">
        <v>4.3811662388982902E-5</v>
      </c>
      <c r="E320" s="1">
        <v>12.8</v>
      </c>
      <c r="F320" s="2">
        <v>4.3364648061999755E-6</v>
      </c>
      <c r="G320" s="1">
        <v>74.53125</v>
      </c>
    </row>
    <row r="321" spans="1:7" x14ac:dyDescent="0.25">
      <c r="A321" s="1">
        <v>301</v>
      </c>
      <c r="B321" s="1" t="s">
        <v>306</v>
      </c>
      <c r="C321" s="1">
        <v>904</v>
      </c>
      <c r="D321" s="2">
        <v>4.151545366838631E-5</v>
      </c>
      <c r="E321" s="1">
        <v>204.55</v>
      </c>
      <c r="F321" s="2">
        <v>6.929874032095352E-5</v>
      </c>
      <c r="G321" s="1">
        <v>4.419457345392324</v>
      </c>
    </row>
    <row r="322" spans="1:7" x14ac:dyDescent="0.25">
      <c r="A322" s="1">
        <v>302</v>
      </c>
      <c r="B322" s="1" t="s">
        <v>307</v>
      </c>
      <c r="C322" s="1">
        <v>895</v>
      </c>
      <c r="D322" s="2">
        <v>4.1102136098678924E-5</v>
      </c>
      <c r="E322" s="1">
        <v>77.109999999999985</v>
      </c>
      <c r="F322" s="2">
        <v>2.6123812594225005E-5</v>
      </c>
      <c r="G322" s="1">
        <v>11.606795486966673</v>
      </c>
    </row>
    <row r="323" spans="1:7" x14ac:dyDescent="0.25">
      <c r="A323" s="1">
        <v>303</v>
      </c>
      <c r="B323" s="1" t="s">
        <v>308</v>
      </c>
      <c r="C323" s="1">
        <v>870</v>
      </c>
      <c r="D323" s="2">
        <v>3.9954031738380632E-5</v>
      </c>
      <c r="E323" s="1">
        <v>309.35999999999996</v>
      </c>
      <c r="F323" s="2">
        <v>1.0480693378484564E-4</v>
      </c>
      <c r="G323" s="1">
        <v>2.8122575640031036</v>
      </c>
    </row>
    <row r="324" spans="1:7" x14ac:dyDescent="0.25">
      <c r="A324" s="1">
        <v>304</v>
      </c>
      <c r="B324" s="1" t="s">
        <v>309</v>
      </c>
      <c r="C324" s="1">
        <v>842</v>
      </c>
      <c r="D324" s="2">
        <v>3.8668154854846546E-5</v>
      </c>
      <c r="E324" s="1">
        <v>28.8</v>
      </c>
      <c r="F324" s="2">
        <v>9.7570458139499457E-6</v>
      </c>
      <c r="G324" s="1">
        <v>29.236111111111111</v>
      </c>
    </row>
    <row r="325" spans="1:7" x14ac:dyDescent="0.25">
      <c r="A325" s="1">
        <v>305</v>
      </c>
      <c r="B325" s="1" t="s">
        <v>310</v>
      </c>
      <c r="C325" s="1">
        <v>701</v>
      </c>
      <c r="D325" s="2">
        <v>3.2192846262764162E-5</v>
      </c>
      <c r="E325" s="1">
        <v>93</v>
      </c>
      <c r="F325" s="2">
        <v>3.1507127107546698E-5</v>
      </c>
      <c r="G325" s="1">
        <v>7.5376344086021509</v>
      </c>
    </row>
    <row r="326" spans="1:7" x14ac:dyDescent="0.25">
      <c r="A326" s="1">
        <v>306</v>
      </c>
      <c r="B326" s="1" t="s">
        <v>311</v>
      </c>
      <c r="C326" s="1">
        <v>670</v>
      </c>
      <c r="D326" s="2">
        <v>3.0769196855994277E-5</v>
      </c>
      <c r="E326" s="1">
        <v>48.48</v>
      </c>
      <c r="F326" s="2">
        <v>1.6424360453482408E-5</v>
      </c>
      <c r="G326" s="1">
        <v>13.820132013201322</v>
      </c>
    </row>
    <row r="327" spans="1:7" x14ac:dyDescent="0.25">
      <c r="A327" s="1">
        <v>307</v>
      </c>
      <c r="B327" s="1" t="s">
        <v>312</v>
      </c>
      <c r="C327" s="1">
        <v>652</v>
      </c>
      <c r="D327" s="2">
        <v>2.9942561716579509E-5</v>
      </c>
      <c r="E327" s="1">
        <v>70.2</v>
      </c>
      <c r="F327" s="2">
        <v>2.3782799171502992E-5</v>
      </c>
      <c r="G327" s="1">
        <v>9.2877492877492873</v>
      </c>
    </row>
    <row r="328" spans="1:7" x14ac:dyDescent="0.25">
      <c r="A328" s="1">
        <v>308</v>
      </c>
      <c r="B328" s="1" t="s">
        <v>313</v>
      </c>
      <c r="C328" s="1">
        <v>634</v>
      </c>
      <c r="D328" s="2">
        <v>2.9115926577164738E-5</v>
      </c>
      <c r="E328" s="1">
        <v>39.360000000000007</v>
      </c>
      <c r="F328" s="2">
        <v>1.3334629279064927E-5</v>
      </c>
      <c r="G328" s="1">
        <v>16.10772357723577</v>
      </c>
    </row>
    <row r="329" spans="1:7" x14ac:dyDescent="0.25">
      <c r="A329" s="1">
        <v>309</v>
      </c>
      <c r="B329" s="1" t="s">
        <v>314</v>
      </c>
      <c r="C329" s="1">
        <v>613</v>
      </c>
      <c r="D329" s="2">
        <v>2.8151518914514171E-5</v>
      </c>
      <c r="E329" s="1">
        <v>25.14</v>
      </c>
      <c r="F329" s="2">
        <v>8.51708790842714E-6</v>
      </c>
      <c r="G329" s="1">
        <v>24.383452665075577</v>
      </c>
    </row>
    <row r="330" spans="1:7" x14ac:dyDescent="0.25">
      <c r="A330" s="1">
        <v>310</v>
      </c>
      <c r="B330" s="1" t="s">
        <v>315</v>
      </c>
      <c r="C330" s="1">
        <v>610</v>
      </c>
      <c r="D330" s="2">
        <v>2.8013746391278374E-5</v>
      </c>
      <c r="E330" s="1">
        <v>51.73</v>
      </c>
      <c r="F330" s="2">
        <v>1.7525415970681618E-5</v>
      </c>
      <c r="G330" s="1">
        <v>11.791996907017205</v>
      </c>
    </row>
    <row r="331" spans="1:7" x14ac:dyDescent="0.25">
      <c r="A331" s="1">
        <v>311</v>
      </c>
      <c r="B331" s="1" t="s">
        <v>316</v>
      </c>
      <c r="C331" s="1">
        <v>573</v>
      </c>
      <c r="D331" s="2">
        <v>2.63145519380369E-5</v>
      </c>
      <c r="E331" s="1">
        <v>10.8</v>
      </c>
      <c r="F331" s="2">
        <v>3.6588921802312297E-6</v>
      </c>
      <c r="G331" s="1">
        <v>53.05555555555555</v>
      </c>
    </row>
    <row r="332" spans="1:7" x14ac:dyDescent="0.25">
      <c r="A332" s="1">
        <v>312</v>
      </c>
      <c r="B332" s="1" t="s">
        <v>317</v>
      </c>
      <c r="C332" s="1">
        <v>568</v>
      </c>
      <c r="D332" s="2">
        <v>2.6084931065977239E-5</v>
      </c>
      <c r="E332" s="1">
        <v>38.14</v>
      </c>
      <c r="F332" s="2">
        <v>1.2921309977223991E-5</v>
      </c>
      <c r="G332" s="1">
        <v>14.892501310959622</v>
      </c>
    </row>
    <row r="333" spans="1:7" x14ac:dyDescent="0.25">
      <c r="A333" s="1">
        <v>313</v>
      </c>
      <c r="B333" s="1" t="s">
        <v>318</v>
      </c>
      <c r="C333" s="1">
        <v>524</v>
      </c>
      <c r="D333" s="2">
        <v>2.4064267391852243E-5</v>
      </c>
      <c r="E333" s="1">
        <v>75.66</v>
      </c>
      <c r="F333" s="2">
        <v>2.5632572440397667E-5</v>
      </c>
      <c r="G333" s="1">
        <v>6.9257203277821837</v>
      </c>
    </row>
    <row r="334" spans="1:7" x14ac:dyDescent="0.25">
      <c r="A334" s="1">
        <v>314</v>
      </c>
      <c r="B334" s="1" t="s">
        <v>319</v>
      </c>
      <c r="C334" s="1">
        <v>524</v>
      </c>
      <c r="D334" s="2">
        <v>2.4064267391852243E-5</v>
      </c>
      <c r="E334" s="1">
        <v>20.8</v>
      </c>
      <c r="F334" s="2">
        <v>7.0467553100749606E-6</v>
      </c>
      <c r="G334" s="1">
        <v>25.19230769230769</v>
      </c>
    </row>
    <row r="335" spans="1:7" x14ac:dyDescent="0.25">
      <c r="A335" s="1">
        <v>315</v>
      </c>
      <c r="B335" s="1" t="s">
        <v>320</v>
      </c>
      <c r="C335" s="1">
        <v>510</v>
      </c>
      <c r="D335" s="2">
        <v>2.3421328950085197E-5</v>
      </c>
      <c r="E335" s="1">
        <v>23.5</v>
      </c>
      <c r="F335" s="2">
        <v>7.9614783551327676E-6</v>
      </c>
      <c r="G335" s="1">
        <v>21.702127659574469</v>
      </c>
    </row>
    <row r="336" spans="1:7" x14ac:dyDescent="0.25">
      <c r="A336" s="1">
        <v>316</v>
      </c>
      <c r="B336" s="1" t="s">
        <v>321</v>
      </c>
      <c r="C336" s="1">
        <v>490</v>
      </c>
      <c r="D336" s="2">
        <v>2.2502845461846565E-5</v>
      </c>
      <c r="E336" s="1">
        <v>33.120000000000005</v>
      </c>
      <c r="F336" s="2">
        <v>1.1220602686042438E-5</v>
      </c>
      <c r="G336" s="1">
        <v>14.794685990338163</v>
      </c>
    </row>
    <row r="337" spans="1:7" x14ac:dyDescent="0.25">
      <c r="A337" s="1">
        <v>317</v>
      </c>
      <c r="B337" s="1" t="s">
        <v>322</v>
      </c>
      <c r="C337" s="1">
        <v>440</v>
      </c>
      <c r="D337" s="2">
        <v>2.0206636741249976E-5</v>
      </c>
      <c r="E337" s="1">
        <v>12</v>
      </c>
      <c r="F337" s="2">
        <v>4.0654357558124768E-6</v>
      </c>
      <c r="G337" s="1">
        <v>36.666666666666664</v>
      </c>
    </row>
    <row r="338" spans="1:7" x14ac:dyDescent="0.25">
      <c r="A338" s="1">
        <v>318</v>
      </c>
      <c r="B338" s="1" t="s">
        <v>323</v>
      </c>
      <c r="C338" s="1">
        <v>397</v>
      </c>
      <c r="D338" s="2">
        <v>1.8231897241536909E-5</v>
      </c>
      <c r="E338" s="1">
        <v>24.5</v>
      </c>
      <c r="F338" s="2">
        <v>8.3002646681171414E-6</v>
      </c>
      <c r="G338" s="1">
        <v>16.204081632653061</v>
      </c>
    </row>
    <row r="339" spans="1:7" x14ac:dyDescent="0.25">
      <c r="A339" s="1">
        <v>319</v>
      </c>
      <c r="B339" s="1" t="s">
        <v>324</v>
      </c>
      <c r="C339" s="1">
        <v>392</v>
      </c>
      <c r="D339" s="2">
        <v>1.8002276369477252E-5</v>
      </c>
      <c r="E339" s="1">
        <v>19.2</v>
      </c>
      <c r="F339" s="2">
        <v>6.5046972092999633E-6</v>
      </c>
      <c r="G339" s="1">
        <v>20.416666666666668</v>
      </c>
    </row>
    <row r="340" spans="1:7" x14ac:dyDescent="0.25">
      <c r="A340" s="1">
        <v>320</v>
      </c>
      <c r="B340" s="1" t="s">
        <v>325</v>
      </c>
      <c r="C340" s="1">
        <v>375</v>
      </c>
      <c r="D340" s="2">
        <v>1.7221565404474409E-5</v>
      </c>
      <c r="E340" s="1">
        <v>87</v>
      </c>
      <c r="F340" s="2">
        <v>2.9474409229640459E-5</v>
      </c>
      <c r="G340" s="1">
        <v>4.3103448275862073</v>
      </c>
    </row>
    <row r="341" spans="1:7" x14ac:dyDescent="0.25">
      <c r="A341" s="1">
        <v>321</v>
      </c>
      <c r="B341" s="1" t="s">
        <v>326</v>
      </c>
      <c r="C341" s="1">
        <v>375</v>
      </c>
      <c r="D341" s="2">
        <v>1.7221565404474409E-5</v>
      </c>
      <c r="E341" s="1">
        <v>87</v>
      </c>
      <c r="F341" s="2">
        <v>2.9474409229640459E-5</v>
      </c>
      <c r="G341" s="1">
        <v>4.3103448275862073</v>
      </c>
    </row>
    <row r="342" spans="1:7" x14ac:dyDescent="0.25">
      <c r="A342" s="1">
        <v>322</v>
      </c>
      <c r="B342" s="1" t="s">
        <v>327</v>
      </c>
      <c r="C342" s="1">
        <v>296</v>
      </c>
      <c r="D342" s="2">
        <v>1.3593555625931801E-5</v>
      </c>
      <c r="E342" s="1">
        <v>40.799999999999997</v>
      </c>
      <c r="F342" s="2">
        <v>1.3822481569762421E-5</v>
      </c>
      <c r="G342" s="1">
        <v>7.2549019607843146</v>
      </c>
    </row>
    <row r="343" spans="1:7" x14ac:dyDescent="0.25">
      <c r="A343" s="1">
        <v>323</v>
      </c>
      <c r="B343" s="1" t="s">
        <v>328</v>
      </c>
      <c r="C343" s="1">
        <v>240</v>
      </c>
      <c r="D343" s="2">
        <v>1.1021801858863624E-5</v>
      </c>
      <c r="E343" s="1">
        <v>5.2</v>
      </c>
      <c r="F343" s="2">
        <v>1.7616888275187402E-6</v>
      </c>
      <c r="G343" s="1">
        <v>46.153846153846153</v>
      </c>
    </row>
    <row r="344" spans="1:7" x14ac:dyDescent="0.25">
      <c r="A344" s="1">
        <v>324</v>
      </c>
      <c r="B344" s="1" t="s">
        <v>329</v>
      </c>
      <c r="C344" s="1">
        <v>195</v>
      </c>
      <c r="D344" s="2">
        <v>8.9552140103266939E-6</v>
      </c>
      <c r="E344" s="1">
        <v>8.64</v>
      </c>
      <c r="F344" s="2">
        <v>2.9271137441849837E-6</v>
      </c>
      <c r="G344" s="1">
        <v>22.569444444444443</v>
      </c>
    </row>
    <row r="345" spans="1:7" x14ac:dyDescent="0.25">
      <c r="A345" s="1">
        <v>325</v>
      </c>
      <c r="B345" s="1" t="s">
        <v>330</v>
      </c>
      <c r="C345" s="1">
        <v>191</v>
      </c>
      <c r="D345" s="2">
        <v>8.7715173126789671E-6</v>
      </c>
      <c r="E345" s="1">
        <v>0.96</v>
      </c>
      <c r="F345" s="2">
        <v>3.2523486046499817E-7</v>
      </c>
      <c r="G345" s="1">
        <v>198.95833333333334</v>
      </c>
    </row>
    <row r="346" spans="1:7" x14ac:dyDescent="0.25">
      <c r="A346" s="1">
        <v>326</v>
      </c>
      <c r="B346" s="1" t="s">
        <v>331</v>
      </c>
      <c r="C346" s="1">
        <v>181</v>
      </c>
      <c r="D346" s="2">
        <v>8.3122755685596494E-6</v>
      </c>
      <c r="E346" s="1">
        <v>2.7</v>
      </c>
      <c r="F346" s="2">
        <v>9.1472304505780741E-7</v>
      </c>
      <c r="G346" s="1">
        <v>67.037037037037038</v>
      </c>
    </row>
    <row r="347" spans="1:7" x14ac:dyDescent="0.25">
      <c r="A347" s="1">
        <v>327</v>
      </c>
      <c r="B347" s="1" t="s">
        <v>332</v>
      </c>
      <c r="C347" s="1">
        <v>113</v>
      </c>
      <c r="D347" s="2">
        <v>5.1894317085482887E-6</v>
      </c>
      <c r="E347" s="1">
        <v>2.1</v>
      </c>
      <c r="F347" s="2">
        <v>7.1145125726718351E-7</v>
      </c>
      <c r="G347" s="1">
        <v>53.80952380952381</v>
      </c>
    </row>
    <row r="348" spans="1:7" x14ac:dyDescent="0.25">
      <c r="A348" s="1">
        <v>328</v>
      </c>
      <c r="B348" s="1" t="s">
        <v>333</v>
      </c>
      <c r="C348" s="1">
        <v>97</v>
      </c>
      <c r="D348" s="2">
        <v>4.4546449179573809E-6</v>
      </c>
      <c r="E348" s="1">
        <v>22.4</v>
      </c>
      <c r="F348" s="2">
        <v>7.5888134108499571E-6</v>
      </c>
      <c r="G348" s="1">
        <v>4.3303571428571432</v>
      </c>
    </row>
    <row r="349" spans="1:7" x14ac:dyDescent="0.25">
      <c r="A349" s="1">
        <v>329</v>
      </c>
      <c r="B349" s="1" t="s">
        <v>334</v>
      </c>
      <c r="C349" s="1">
        <v>60</v>
      </c>
      <c r="D349" s="2">
        <v>2.7554504647159059E-6</v>
      </c>
      <c r="E349" s="1">
        <v>5.4</v>
      </c>
      <c r="F349" s="2">
        <v>1.8294460901156148E-6</v>
      </c>
      <c r="G349" s="1">
        <v>11.111111111111111</v>
      </c>
    </row>
    <row r="350" spans="1:7" x14ac:dyDescent="0.25">
      <c r="A350" s="1">
        <v>330</v>
      </c>
      <c r="B350" s="1" t="s">
        <v>335</v>
      </c>
      <c r="C350" s="1">
        <v>55</v>
      </c>
      <c r="D350" s="2">
        <v>2.525829592656247E-6</v>
      </c>
      <c r="E350" s="1">
        <v>6.34</v>
      </c>
      <c r="F350" s="2">
        <v>2.1479052243209252E-6</v>
      </c>
      <c r="G350" s="1">
        <v>8.6750788643533117</v>
      </c>
    </row>
    <row r="351" spans="1:7" x14ac:dyDescent="0.25">
      <c r="A351" s="1">
        <v>331</v>
      </c>
      <c r="B351" s="1" t="s">
        <v>336</v>
      </c>
      <c r="C351" s="1">
        <v>48</v>
      </c>
      <c r="D351" s="2">
        <v>2.2043603717727244E-6</v>
      </c>
      <c r="E351" s="1">
        <v>0.9</v>
      </c>
      <c r="F351" s="2">
        <v>3.049076816859358E-7</v>
      </c>
      <c r="G351" s="1">
        <v>53.333333333333329</v>
      </c>
    </row>
    <row r="352" spans="1:7" x14ac:dyDescent="0.25">
      <c r="A352" s="1">
        <v>332</v>
      </c>
      <c r="B352" s="1" t="s">
        <v>337</v>
      </c>
      <c r="C352" s="1">
        <v>39</v>
      </c>
      <c r="D352" s="2">
        <v>1.7910428020653388E-6</v>
      </c>
      <c r="E352" s="1">
        <v>2.6</v>
      </c>
      <c r="F352" s="2">
        <v>8.8084441375937008E-7</v>
      </c>
      <c r="G352" s="1">
        <v>15</v>
      </c>
    </row>
    <row r="353" spans="1:7" x14ac:dyDescent="0.25">
      <c r="A353" s="1">
        <v>333</v>
      </c>
      <c r="B353" s="1" t="s">
        <v>338</v>
      </c>
      <c r="C353" s="1">
        <v>38</v>
      </c>
      <c r="D353" s="2">
        <v>1.7451186276534069E-6</v>
      </c>
      <c r="E353" s="1">
        <v>1.1000000000000001</v>
      </c>
      <c r="F353" s="2">
        <v>3.7266494428281042E-7</v>
      </c>
      <c r="G353" s="1">
        <v>34.54545454545454</v>
      </c>
    </row>
    <row r="354" spans="1:7" x14ac:dyDescent="0.25">
      <c r="A354" s="1">
        <v>334</v>
      </c>
      <c r="B354" s="1" t="s">
        <v>339</v>
      </c>
      <c r="C354" s="1">
        <v>35</v>
      </c>
      <c r="D354" s="2">
        <v>1.6073461044176116E-6</v>
      </c>
      <c r="E354" s="1">
        <v>9</v>
      </c>
      <c r="F354" s="2">
        <v>3.049076816859358E-6</v>
      </c>
      <c r="G354" s="1">
        <v>3.8888888888888888</v>
      </c>
    </row>
    <row r="355" spans="1:7" x14ac:dyDescent="0.25">
      <c r="A355" s="1">
        <v>335</v>
      </c>
      <c r="B355" s="1" t="s">
        <v>340</v>
      </c>
      <c r="C355" s="1">
        <v>33</v>
      </c>
      <c r="D355" s="2">
        <v>1.5154977555937482E-6</v>
      </c>
      <c r="E355" s="1">
        <v>1.08</v>
      </c>
      <c r="F355" s="2">
        <v>3.6588921802312297E-7</v>
      </c>
      <c r="G355" s="1">
        <v>30.555555555555554</v>
      </c>
    </row>
    <row r="356" spans="1:7" x14ac:dyDescent="0.25">
      <c r="A356" s="1">
        <v>336</v>
      </c>
      <c r="B356" s="1" t="s">
        <v>341</v>
      </c>
      <c r="C356" s="1">
        <v>31</v>
      </c>
      <c r="D356" s="2">
        <v>1.4236494067698846E-6</v>
      </c>
      <c r="E356" s="1">
        <v>8.64</v>
      </c>
      <c r="F356" s="2">
        <v>2.9271137441849837E-6</v>
      </c>
      <c r="G356" s="1">
        <v>3.5879629629629628</v>
      </c>
    </row>
    <row r="357" spans="1:7" x14ac:dyDescent="0.25">
      <c r="A357" s="1">
        <v>337</v>
      </c>
      <c r="B357" s="1" t="s">
        <v>342</v>
      </c>
      <c r="C357" s="1">
        <v>24</v>
      </c>
      <c r="D357" s="2">
        <v>1.1021801858863622E-6</v>
      </c>
      <c r="E357" s="1">
        <v>1.2</v>
      </c>
      <c r="F357" s="2">
        <v>4.065435755812477E-7</v>
      </c>
      <c r="G357" s="1">
        <v>20</v>
      </c>
    </row>
    <row r="358" spans="1:7" x14ac:dyDescent="0.25">
      <c r="A358" s="1">
        <v>338</v>
      </c>
      <c r="B358" s="1" t="s">
        <v>343</v>
      </c>
      <c r="C358" s="1">
        <v>14</v>
      </c>
      <c r="D358" s="2">
        <v>6.4293844176704468E-7</v>
      </c>
      <c r="E358" s="1">
        <v>1.7250000000000001</v>
      </c>
      <c r="F358" s="2">
        <v>5.8440638989804366E-7</v>
      </c>
      <c r="G358" s="1">
        <v>8.115942028985506</v>
      </c>
    </row>
    <row r="359" spans="1:7" x14ac:dyDescent="0.25">
      <c r="B359" s="1" t="s">
        <v>5342</v>
      </c>
      <c r="C359" s="1">
        <f>SUM(C21:C358)</f>
        <v>21775024</v>
      </c>
      <c r="D359" s="2">
        <f>SUM(D21:D358)</f>
        <v>1.0000000000000004</v>
      </c>
      <c r="E359" s="1">
        <f>SUM(E21:E358)</f>
        <v>2951713.1055000001</v>
      </c>
      <c r="F359" s="2">
        <f>SUM(F21:F358)</f>
        <v>0.99999999999999833</v>
      </c>
      <c r="G359" s="1">
        <f>SUM(G21:G358)</f>
        <v>5794.9335785885169</v>
      </c>
    </row>
  </sheetData>
  <mergeCells count="1">
    <mergeCell ref="A1:G1"/>
  </mergeCells>
  <phoneticPr fontId="1" type="noConversion"/>
  <hyperlinks>
    <hyperlink ref="G4" location="'目录'!B7" tooltip="返回目录" display="'目录'!B7" xr:uid="{B68BD378-6105-4948-91F5-BE7FFCC4E606}"/>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14DD2-8155-40B5-A43D-88BFE1E1CB37}">
  <dimension ref="A1:G359"/>
  <sheetViews>
    <sheetView workbookViewId="0"/>
  </sheetViews>
  <sheetFormatPr defaultRowHeight="13.8" x14ac:dyDescent="0.25"/>
  <cols>
    <col min="1" max="1" width="9.77734375" style="1" customWidth="1"/>
    <col min="2" max="2" width="44.77734375" style="1" customWidth="1"/>
    <col min="3" max="7" width="15.77734375" style="1" customWidth="1"/>
  </cols>
  <sheetData>
    <row r="1" spans="1:7" ht="19.95" customHeight="1" x14ac:dyDescent="0.25">
      <c r="A1" s="9" t="s">
        <v>5343</v>
      </c>
      <c r="B1" s="10"/>
      <c r="C1" s="10"/>
      <c r="D1" s="10"/>
      <c r="E1" s="10"/>
      <c r="F1" s="10"/>
      <c r="G1" s="10"/>
    </row>
    <row r="4" spans="1:7" x14ac:dyDescent="0.25">
      <c r="G4" s="4" t="s">
        <v>5344</v>
      </c>
    </row>
    <row r="20" spans="1:7" ht="19.95" customHeight="1" x14ac:dyDescent="0.25">
      <c r="A20" s="3" t="s">
        <v>5341</v>
      </c>
      <c r="B20" s="3" t="s">
        <v>344</v>
      </c>
      <c r="C20" s="3" t="s">
        <v>1</v>
      </c>
      <c r="D20" s="3" t="s">
        <v>2</v>
      </c>
      <c r="E20" s="3" t="s">
        <v>3</v>
      </c>
      <c r="F20" s="3" t="s">
        <v>4</v>
      </c>
      <c r="G20" s="3" t="s">
        <v>5</v>
      </c>
    </row>
    <row r="21" spans="1:7" x14ac:dyDescent="0.25">
      <c r="A21" s="1">
        <v>1</v>
      </c>
      <c r="B21" s="1" t="s">
        <v>6</v>
      </c>
      <c r="C21" s="1">
        <v>1486304</v>
      </c>
      <c r="D21" s="2">
        <v>6.8257284125151821E-2</v>
      </c>
      <c r="E21" s="1">
        <v>110396.54400000001</v>
      </c>
      <c r="F21" s="2">
        <v>3.7400838107977119E-2</v>
      </c>
      <c r="G21" s="1">
        <v>13.46332001117716</v>
      </c>
    </row>
    <row r="22" spans="1:7" x14ac:dyDescent="0.25">
      <c r="A22" s="1">
        <v>2</v>
      </c>
      <c r="B22" s="1" t="s">
        <v>7</v>
      </c>
      <c r="C22" s="1">
        <v>1129683</v>
      </c>
      <c r="D22" s="2">
        <v>5.1879759122194308E-2</v>
      </c>
      <c r="E22" s="1">
        <v>58343.66</v>
      </c>
      <c r="F22" s="2">
        <v>1.9766033457413849E-2</v>
      </c>
      <c r="G22" s="1">
        <v>19.362566558217292</v>
      </c>
    </row>
    <row r="23" spans="1:7" x14ac:dyDescent="0.25">
      <c r="A23" s="1">
        <v>3</v>
      </c>
      <c r="B23" s="1" t="s">
        <v>8</v>
      </c>
      <c r="C23" s="1">
        <v>900320</v>
      </c>
      <c r="D23" s="2">
        <v>4.13464527065504E-2</v>
      </c>
      <c r="E23" s="1">
        <v>206666.14999999997</v>
      </c>
      <c r="F23" s="2">
        <v>7.0015662977175389E-2</v>
      </c>
      <c r="G23" s="1">
        <v>4.3563979877691636</v>
      </c>
    </row>
    <row r="24" spans="1:7" x14ac:dyDescent="0.25">
      <c r="A24" s="1">
        <v>4</v>
      </c>
      <c r="B24" s="1" t="s">
        <v>9</v>
      </c>
      <c r="C24" s="1">
        <v>890283</v>
      </c>
      <c r="D24" s="2">
        <v>4.0885511767977847E-2</v>
      </c>
      <c r="E24" s="1">
        <v>229581.36</v>
      </c>
      <c r="F24" s="2">
        <v>7.7779022484338031E-2</v>
      </c>
      <c r="G24" s="1">
        <v>3.8778540209013488</v>
      </c>
    </row>
    <row r="25" spans="1:7" x14ac:dyDescent="0.25">
      <c r="A25" s="1">
        <v>5</v>
      </c>
      <c r="B25" s="1" t="s">
        <v>10</v>
      </c>
      <c r="C25" s="1">
        <v>848025</v>
      </c>
      <c r="D25" s="2">
        <v>3.8944848005678434E-2</v>
      </c>
      <c r="E25" s="1">
        <v>152465.46600000001</v>
      </c>
      <c r="F25" s="2">
        <v>5.1653213083584303E-2</v>
      </c>
      <c r="G25" s="1">
        <v>5.5620792186474537</v>
      </c>
    </row>
    <row r="26" spans="1:7" x14ac:dyDescent="0.25">
      <c r="A26" s="1">
        <v>6</v>
      </c>
      <c r="B26" s="1" t="s">
        <v>11</v>
      </c>
      <c r="C26" s="1">
        <v>651666</v>
      </c>
      <c r="D26" s="2">
        <v>2.9927223042325923E-2</v>
      </c>
      <c r="E26" s="1">
        <v>121785.32000000002</v>
      </c>
      <c r="F26" s="2">
        <v>4.1259199538422039E-2</v>
      </c>
      <c r="G26" s="1">
        <v>5.3509404910214124</v>
      </c>
    </row>
    <row r="27" spans="1:7" x14ac:dyDescent="0.25">
      <c r="A27" s="1">
        <v>7</v>
      </c>
      <c r="B27" s="1" t="s">
        <v>12</v>
      </c>
      <c r="C27" s="1">
        <v>644090</v>
      </c>
      <c r="D27" s="2">
        <v>2.9579301496981129E-2</v>
      </c>
      <c r="E27" s="1">
        <v>68786</v>
      </c>
      <c r="F27" s="2">
        <v>2.3303755324943089E-2</v>
      </c>
      <c r="G27" s="1">
        <v>9.3636786555403724</v>
      </c>
    </row>
    <row r="28" spans="1:7" x14ac:dyDescent="0.25">
      <c r="A28" s="1">
        <v>8</v>
      </c>
      <c r="B28" s="1" t="s">
        <v>13</v>
      </c>
      <c r="C28" s="1">
        <v>608351</v>
      </c>
      <c r="D28" s="2">
        <v>2.7938017427673101E-2</v>
      </c>
      <c r="E28" s="1">
        <v>168556.39600000004</v>
      </c>
      <c r="F28" s="2">
        <v>5.7104599930773943E-2</v>
      </c>
      <c r="G28" s="1">
        <v>3.6091837179527726</v>
      </c>
    </row>
    <row r="29" spans="1:7" x14ac:dyDescent="0.25">
      <c r="A29" s="1">
        <v>9</v>
      </c>
      <c r="B29" s="1" t="s">
        <v>14</v>
      </c>
      <c r="C29" s="1">
        <v>547580</v>
      </c>
      <c r="D29" s="2">
        <v>2.5147159424485595E-2</v>
      </c>
      <c r="E29" s="1">
        <v>11785.335999999999</v>
      </c>
      <c r="F29" s="2">
        <v>3.9927105307219993E-3</v>
      </c>
      <c r="G29" s="1">
        <v>46.462824649208137</v>
      </c>
    </row>
    <row r="30" spans="1:7" x14ac:dyDescent="0.25">
      <c r="A30" s="1">
        <v>10</v>
      </c>
      <c r="B30" s="1" t="s">
        <v>15</v>
      </c>
      <c r="C30" s="1">
        <v>515346</v>
      </c>
      <c r="D30" s="2">
        <v>2.3666839586491385E-2</v>
      </c>
      <c r="E30" s="1">
        <v>67630</v>
      </c>
      <c r="F30" s="2">
        <v>2.2912118347133151E-2</v>
      </c>
      <c r="G30" s="1">
        <v>7.6200798462220911</v>
      </c>
    </row>
    <row r="31" spans="1:7" x14ac:dyDescent="0.25">
      <c r="A31" s="1">
        <v>11</v>
      </c>
      <c r="B31" s="1" t="s">
        <v>16</v>
      </c>
      <c r="C31" s="1">
        <v>441545</v>
      </c>
      <c r="D31" s="2">
        <v>2.0277589590716408E-2</v>
      </c>
      <c r="E31" s="1">
        <v>94844.08</v>
      </c>
      <c r="F31" s="2">
        <v>3.2131876171594922E-2</v>
      </c>
      <c r="G31" s="1">
        <v>4.6554829779570852</v>
      </c>
    </row>
    <row r="32" spans="1:7" x14ac:dyDescent="0.25">
      <c r="A32" s="1">
        <v>12</v>
      </c>
      <c r="B32" s="1" t="s">
        <v>17</v>
      </c>
      <c r="C32" s="1">
        <v>378807</v>
      </c>
      <c r="D32" s="2">
        <v>1.7396398736460636E-2</v>
      </c>
      <c r="E32" s="1">
        <v>70763.899999999994</v>
      </c>
      <c r="F32" s="2">
        <v>2.3973840773394876E-2</v>
      </c>
      <c r="G32" s="1">
        <v>5.3531108375880923</v>
      </c>
    </row>
    <row r="33" spans="1:7" x14ac:dyDescent="0.25">
      <c r="A33" s="1">
        <v>13</v>
      </c>
      <c r="B33" s="1" t="s">
        <v>18</v>
      </c>
      <c r="C33" s="1">
        <v>362784</v>
      </c>
      <c r="D33" s="2">
        <v>1.6660555689858251E-2</v>
      </c>
      <c r="E33" s="1">
        <v>79160.87999999999</v>
      </c>
      <c r="F33" s="2">
        <v>2.6818622667798397E-2</v>
      </c>
      <c r="G33" s="1">
        <v>4.5828697204983069</v>
      </c>
    </row>
    <row r="34" spans="1:7" x14ac:dyDescent="0.25">
      <c r="A34" s="1">
        <v>14</v>
      </c>
      <c r="B34" s="1" t="s">
        <v>19</v>
      </c>
      <c r="C34" s="1">
        <v>345763</v>
      </c>
      <c r="D34" s="2">
        <v>1.5878880317192763E-2</v>
      </c>
      <c r="E34" s="1">
        <v>75439.296000000002</v>
      </c>
      <c r="F34" s="2">
        <v>2.5557800945976764E-2</v>
      </c>
      <c r="G34" s="1">
        <v>4.5833275008292755</v>
      </c>
    </row>
    <row r="35" spans="1:7" x14ac:dyDescent="0.25">
      <c r="A35" s="1">
        <v>15</v>
      </c>
      <c r="B35" s="1" t="s">
        <v>20</v>
      </c>
      <c r="C35" s="1">
        <v>334492</v>
      </c>
      <c r="D35" s="2">
        <v>1.536126894739588E-2</v>
      </c>
      <c r="E35" s="1">
        <v>41138.478000000003</v>
      </c>
      <c r="F35" s="2">
        <v>1.3937153283408749E-2</v>
      </c>
      <c r="G35" s="1">
        <v>8.1308793193564419</v>
      </c>
    </row>
    <row r="36" spans="1:7" x14ac:dyDescent="0.25">
      <c r="A36" s="1">
        <v>16</v>
      </c>
      <c r="B36" s="1" t="s">
        <v>21</v>
      </c>
      <c r="C36" s="1">
        <v>331858</v>
      </c>
      <c r="D36" s="2">
        <v>1.524030467199485E-2</v>
      </c>
      <c r="E36" s="1">
        <v>51869.240000000005</v>
      </c>
      <c r="F36" s="2">
        <v>1.7572588576901565E-2</v>
      </c>
      <c r="G36" s="1">
        <v>6.3979730568637594</v>
      </c>
    </row>
    <row r="37" spans="1:7" x14ac:dyDescent="0.25">
      <c r="A37" s="1">
        <v>17</v>
      </c>
      <c r="B37" s="1" t="s">
        <v>22</v>
      </c>
      <c r="C37" s="1">
        <v>285542</v>
      </c>
      <c r="D37" s="2">
        <v>1.3113280609931818E-2</v>
      </c>
      <c r="E37" s="1">
        <v>61994.9</v>
      </c>
      <c r="F37" s="2">
        <v>2.1003023594834913E-2</v>
      </c>
      <c r="G37" s="1">
        <v>4.6058950010404081</v>
      </c>
    </row>
    <row r="38" spans="1:7" x14ac:dyDescent="0.25">
      <c r="A38" s="1">
        <v>18</v>
      </c>
      <c r="B38" s="1" t="s">
        <v>23</v>
      </c>
      <c r="C38" s="1">
        <v>270126</v>
      </c>
      <c r="D38" s="2">
        <v>1.2405313537197479E-2</v>
      </c>
      <c r="E38" s="1">
        <v>22092</v>
      </c>
      <c r="F38" s="2">
        <v>7.4844672264507703E-3</v>
      </c>
      <c r="G38" s="1">
        <v>12.227322107550245</v>
      </c>
    </row>
    <row r="39" spans="1:7" x14ac:dyDescent="0.25">
      <c r="A39" s="1">
        <v>19</v>
      </c>
      <c r="B39" s="1" t="s">
        <v>24</v>
      </c>
      <c r="C39" s="1">
        <v>261982</v>
      </c>
      <c r="D39" s="2">
        <v>1.2031307060786707E-2</v>
      </c>
      <c r="E39" s="1">
        <v>5311.0399999999991</v>
      </c>
      <c r="F39" s="2">
        <v>1.7993076597125246E-3</v>
      </c>
      <c r="G39" s="1">
        <v>49.327815267819496</v>
      </c>
    </row>
    <row r="40" spans="1:7" x14ac:dyDescent="0.25">
      <c r="A40" s="1">
        <v>20</v>
      </c>
      <c r="B40" s="1" t="s">
        <v>25</v>
      </c>
      <c r="C40" s="1">
        <v>228886</v>
      </c>
      <c r="D40" s="2">
        <v>1.0511400584449413E-2</v>
      </c>
      <c r="E40" s="1">
        <v>4218.6900000000005</v>
      </c>
      <c r="F40" s="2">
        <v>1.4292344307240451E-3</v>
      </c>
      <c r="G40" s="1">
        <v>54.255230889209678</v>
      </c>
    </row>
    <row r="41" spans="1:7" x14ac:dyDescent="0.25">
      <c r="A41" s="1">
        <v>21</v>
      </c>
      <c r="B41" s="1" t="s">
        <v>26</v>
      </c>
      <c r="C41" s="1">
        <v>223020</v>
      </c>
      <c r="D41" s="2">
        <v>1.0242009377349022E-2</v>
      </c>
      <c r="E41" s="1">
        <v>6430.4400000000005</v>
      </c>
      <c r="F41" s="2">
        <v>2.1785450584672324E-3</v>
      </c>
      <c r="G41" s="1">
        <v>34.681919122175152</v>
      </c>
    </row>
    <row r="42" spans="1:7" x14ac:dyDescent="0.25">
      <c r="A42" s="1">
        <v>22</v>
      </c>
      <c r="B42" s="1" t="s">
        <v>27</v>
      </c>
      <c r="C42" s="1">
        <v>214615</v>
      </c>
      <c r="D42" s="2">
        <v>9.8560166914167351E-3</v>
      </c>
      <c r="E42" s="1">
        <v>13018.32</v>
      </c>
      <c r="F42" s="2">
        <v>4.4104286340507235E-3</v>
      </c>
      <c r="G42" s="1">
        <v>16.48561411917974</v>
      </c>
    </row>
    <row r="43" spans="1:7" x14ac:dyDescent="0.25">
      <c r="A43" s="1">
        <v>23</v>
      </c>
      <c r="B43" s="1" t="s">
        <v>28</v>
      </c>
      <c r="C43" s="1">
        <v>211328</v>
      </c>
      <c r="D43" s="2">
        <v>9.705063930124715E-3</v>
      </c>
      <c r="E43" s="1">
        <v>20675</v>
      </c>
      <c r="F43" s="2">
        <v>7.0044070209519136E-3</v>
      </c>
      <c r="G43" s="1">
        <v>10.221426844014511</v>
      </c>
    </row>
    <row r="44" spans="1:7" x14ac:dyDescent="0.25">
      <c r="A44" s="1">
        <v>24</v>
      </c>
      <c r="B44" s="1" t="s">
        <v>29</v>
      </c>
      <c r="C44" s="1">
        <v>208396</v>
      </c>
      <c r="D44" s="2">
        <v>9.5704142507489313E-3</v>
      </c>
      <c r="E44" s="1">
        <v>47253.37</v>
      </c>
      <c r="F44" s="2">
        <v>1.6008794998386387E-2</v>
      </c>
      <c r="G44" s="1">
        <v>4.4101828081256427</v>
      </c>
    </row>
    <row r="45" spans="1:7" x14ac:dyDescent="0.25">
      <c r="A45" s="1">
        <v>25</v>
      </c>
      <c r="B45" s="1" t="s">
        <v>30</v>
      </c>
      <c r="C45" s="1">
        <v>207968</v>
      </c>
      <c r="D45" s="2">
        <v>9.5507587041006245E-3</v>
      </c>
      <c r="E45" s="1">
        <v>7691.579999999999</v>
      </c>
      <c r="F45" s="2">
        <v>2.6058020292243442E-3</v>
      </c>
      <c r="G45" s="1">
        <v>27.038397832434953</v>
      </c>
    </row>
    <row r="46" spans="1:7" x14ac:dyDescent="0.25">
      <c r="A46" s="1">
        <v>26</v>
      </c>
      <c r="B46" s="1" t="s">
        <v>31</v>
      </c>
      <c r="C46" s="1">
        <v>201538</v>
      </c>
      <c r="D46" s="2">
        <v>9.2554662626319027E-3</v>
      </c>
      <c r="E46" s="1">
        <v>31230.45</v>
      </c>
      <c r="F46" s="2">
        <v>1.0580449008342815E-2</v>
      </c>
      <c r="G46" s="1">
        <v>6.4532531551738765</v>
      </c>
    </row>
    <row r="47" spans="1:7" x14ac:dyDescent="0.25">
      <c r="A47" s="1">
        <v>27</v>
      </c>
      <c r="B47" s="1" t="s">
        <v>32</v>
      </c>
      <c r="C47" s="1">
        <v>200961</v>
      </c>
      <c r="D47" s="2">
        <v>9.228968013996218E-3</v>
      </c>
      <c r="E47" s="1">
        <v>59400</v>
      </c>
      <c r="F47" s="2">
        <v>2.0123906991271763E-2</v>
      </c>
      <c r="G47" s="1">
        <v>3.3831818181818183</v>
      </c>
    </row>
    <row r="48" spans="1:7" x14ac:dyDescent="0.25">
      <c r="A48" s="1">
        <v>28</v>
      </c>
      <c r="B48" s="1" t="s">
        <v>33</v>
      </c>
      <c r="C48" s="1">
        <v>187928</v>
      </c>
      <c r="D48" s="2">
        <v>8.6304382488855119E-3</v>
      </c>
      <c r="E48" s="1">
        <v>35486.22</v>
      </c>
      <c r="F48" s="2">
        <v>1.202224563555232E-2</v>
      </c>
      <c r="G48" s="1">
        <v>5.2958021451707165</v>
      </c>
    </row>
    <row r="49" spans="1:7" x14ac:dyDescent="0.25">
      <c r="A49" s="1">
        <v>29</v>
      </c>
      <c r="B49" s="1" t="s">
        <v>34</v>
      </c>
      <c r="C49" s="1">
        <v>184256</v>
      </c>
      <c r="D49" s="2">
        <v>8.4618046804448982E-3</v>
      </c>
      <c r="E49" s="1">
        <v>57600</v>
      </c>
      <c r="F49" s="2">
        <v>1.9514091627899889E-2</v>
      </c>
      <c r="G49" s="1">
        <v>3.1988888888888889</v>
      </c>
    </row>
    <row r="50" spans="1:7" x14ac:dyDescent="0.25">
      <c r="A50" s="1">
        <v>30</v>
      </c>
      <c r="B50" s="1" t="s">
        <v>35</v>
      </c>
      <c r="C50" s="1">
        <v>166677</v>
      </c>
      <c r="D50" s="2">
        <v>7.6545036184575499E-3</v>
      </c>
      <c r="E50" s="1">
        <v>20988</v>
      </c>
      <c r="F50" s="2">
        <v>7.1104471369160226E-3</v>
      </c>
      <c r="G50" s="1">
        <v>7.9415380217267009</v>
      </c>
    </row>
    <row r="51" spans="1:7" x14ac:dyDescent="0.25">
      <c r="A51" s="1">
        <v>31</v>
      </c>
      <c r="B51" s="1" t="s">
        <v>36</v>
      </c>
      <c r="C51" s="1">
        <v>163254</v>
      </c>
      <c r="D51" s="2">
        <v>7.4973051694455081E-3</v>
      </c>
      <c r="E51" s="1">
        <v>7098</v>
      </c>
      <c r="F51" s="2">
        <v>2.4047052495630803E-3</v>
      </c>
      <c r="G51" s="1">
        <v>23</v>
      </c>
    </row>
    <row r="52" spans="1:7" x14ac:dyDescent="0.25">
      <c r="A52" s="1">
        <v>32</v>
      </c>
      <c r="B52" s="1" t="s">
        <v>37</v>
      </c>
      <c r="C52" s="1">
        <v>159874</v>
      </c>
      <c r="D52" s="2">
        <v>7.3420814599331786E-3</v>
      </c>
      <c r="E52" s="1">
        <v>7774</v>
      </c>
      <c r="F52" s="2">
        <v>2.6337247971405164E-3</v>
      </c>
      <c r="G52" s="1">
        <v>20.565217391304348</v>
      </c>
    </row>
    <row r="53" spans="1:7" x14ac:dyDescent="0.25">
      <c r="A53" s="1">
        <v>33</v>
      </c>
      <c r="B53" s="1" t="s">
        <v>38</v>
      </c>
      <c r="C53" s="1">
        <v>158818</v>
      </c>
      <c r="D53" s="2">
        <v>7.2935855317541789E-3</v>
      </c>
      <c r="E53" s="1">
        <v>9310</v>
      </c>
      <c r="F53" s="2">
        <v>3.1541005738845137E-3</v>
      </c>
      <c r="G53" s="1">
        <v>17.058861439312569</v>
      </c>
    </row>
    <row r="54" spans="1:7" x14ac:dyDescent="0.25">
      <c r="A54" s="1">
        <v>34</v>
      </c>
      <c r="B54" s="1" t="s">
        <v>39</v>
      </c>
      <c r="C54" s="1">
        <v>156556</v>
      </c>
      <c r="D54" s="2">
        <v>7.1897050492343885E-3</v>
      </c>
      <c r="E54" s="1">
        <v>3002.5699999999997</v>
      </c>
      <c r="F54" s="2">
        <v>1.017229619777489E-3</v>
      </c>
      <c r="G54" s="1">
        <v>52.140666162654</v>
      </c>
    </row>
    <row r="55" spans="1:7" x14ac:dyDescent="0.25">
      <c r="A55" s="1">
        <v>35</v>
      </c>
      <c r="B55" s="1" t="s">
        <v>40</v>
      </c>
      <c r="C55" s="1">
        <v>151435</v>
      </c>
      <c r="D55" s="2">
        <v>6.9545273520708866E-3</v>
      </c>
      <c r="E55" s="1">
        <v>4227.24</v>
      </c>
      <c r="F55" s="2">
        <v>1.4321310537000612E-3</v>
      </c>
      <c r="G55" s="1">
        <v>35.823610677415999</v>
      </c>
    </row>
    <row r="56" spans="1:7" x14ac:dyDescent="0.25">
      <c r="A56" s="1">
        <v>36</v>
      </c>
      <c r="B56" s="1" t="s">
        <v>41</v>
      </c>
      <c r="C56" s="1">
        <v>150756</v>
      </c>
      <c r="D56" s="2">
        <v>6.9233448376451847E-3</v>
      </c>
      <c r="E56" s="1">
        <v>9856.08</v>
      </c>
      <c r="F56" s="2">
        <v>3.33910500367902E-3</v>
      </c>
      <c r="G56" s="1">
        <v>15.295736235907176</v>
      </c>
    </row>
    <row r="57" spans="1:7" x14ac:dyDescent="0.25">
      <c r="A57" s="1">
        <v>37</v>
      </c>
      <c r="B57" s="1" t="s">
        <v>42</v>
      </c>
      <c r="C57" s="1">
        <v>150555</v>
      </c>
      <c r="D57" s="2">
        <v>6.9141140785883865E-3</v>
      </c>
      <c r="E57" s="1">
        <v>10898.422</v>
      </c>
      <c r="F57" s="2">
        <v>3.6922362067277775E-3</v>
      </c>
      <c r="G57" s="1">
        <v>13.814385238523521</v>
      </c>
    </row>
    <row r="58" spans="1:7" x14ac:dyDescent="0.25">
      <c r="A58" s="1">
        <v>38</v>
      </c>
      <c r="B58" s="1" t="s">
        <v>43</v>
      </c>
      <c r="C58" s="1">
        <v>149785</v>
      </c>
      <c r="D58" s="2">
        <v>6.8787524642911994E-3</v>
      </c>
      <c r="E58" s="1">
        <v>8700.119999999999</v>
      </c>
      <c r="F58" s="2">
        <v>2.9474815773216038E-3</v>
      </c>
      <c r="G58" s="1">
        <v>17.216429198677723</v>
      </c>
    </row>
    <row r="59" spans="1:7" x14ac:dyDescent="0.25">
      <c r="A59" s="1">
        <v>39</v>
      </c>
      <c r="B59" s="1" t="s">
        <v>44</v>
      </c>
      <c r="C59" s="1">
        <v>147269</v>
      </c>
      <c r="D59" s="2">
        <v>6.7632072414707785E-3</v>
      </c>
      <c r="E59" s="1">
        <v>10817.359999999999</v>
      </c>
      <c r="F59" s="2">
        <v>3.6647735106246377E-3</v>
      </c>
      <c r="G59" s="1">
        <v>13.614135056982482</v>
      </c>
    </row>
    <row r="60" spans="1:7" x14ac:dyDescent="0.25">
      <c r="A60" s="1">
        <v>40</v>
      </c>
      <c r="B60" s="1" t="s">
        <v>45</v>
      </c>
      <c r="C60" s="1">
        <v>142931</v>
      </c>
      <c r="D60" s="2">
        <v>6.5639881728718191E-3</v>
      </c>
      <c r="E60" s="1">
        <v>22274.100000000002</v>
      </c>
      <c r="F60" s="2">
        <v>7.5461602140452257E-3</v>
      </c>
      <c r="G60" s="1">
        <v>6.4169147126034263</v>
      </c>
    </row>
    <row r="61" spans="1:7" x14ac:dyDescent="0.25">
      <c r="A61" s="1">
        <v>41</v>
      </c>
      <c r="B61" s="1" t="s">
        <v>46</v>
      </c>
      <c r="C61" s="1">
        <v>123176</v>
      </c>
      <c r="D61" s="2">
        <v>5.656756107364107E-3</v>
      </c>
      <c r="E61" s="1">
        <v>9056.8479999999981</v>
      </c>
      <c r="F61" s="2">
        <v>3.0683361411798929E-3</v>
      </c>
      <c r="G61" s="1">
        <v>13.600316578129613</v>
      </c>
    </row>
    <row r="62" spans="1:7" x14ac:dyDescent="0.25">
      <c r="A62" s="1">
        <v>42</v>
      </c>
      <c r="B62" s="1" t="s">
        <v>47</v>
      </c>
      <c r="C62" s="1">
        <v>117454</v>
      </c>
      <c r="D62" s="2">
        <v>5.393977981379033E-3</v>
      </c>
      <c r="E62" s="1">
        <v>27000</v>
      </c>
      <c r="F62" s="2">
        <v>9.1472304505780741E-3</v>
      </c>
      <c r="G62" s="1">
        <v>4.3501481481481479</v>
      </c>
    </row>
    <row r="63" spans="1:7" x14ac:dyDescent="0.25">
      <c r="A63" s="1">
        <v>43</v>
      </c>
      <c r="B63" s="1" t="s">
        <v>48</v>
      </c>
      <c r="C63" s="1">
        <v>111746</v>
      </c>
      <c r="D63" s="2">
        <v>5.1318427938357265E-3</v>
      </c>
      <c r="E63" s="1">
        <v>13641.880000000001</v>
      </c>
      <c r="F63" s="2">
        <v>4.6216822273752603E-3</v>
      </c>
      <c r="G63" s="1">
        <v>8.1913929751617811</v>
      </c>
    </row>
    <row r="64" spans="1:7" x14ac:dyDescent="0.25">
      <c r="A64" s="1">
        <v>44</v>
      </c>
      <c r="B64" s="1" t="s">
        <v>49</v>
      </c>
      <c r="C64" s="1">
        <v>110527</v>
      </c>
      <c r="D64" s="2">
        <v>5.0758612252275815E-3</v>
      </c>
      <c r="E64" s="1">
        <v>13249.019999999999</v>
      </c>
      <c r="F64" s="2">
        <v>4.4885866364562186E-3</v>
      </c>
      <c r="G64" s="1">
        <v>8.3422773910825114</v>
      </c>
    </row>
    <row r="65" spans="1:7" x14ac:dyDescent="0.25">
      <c r="A65" s="1">
        <v>45</v>
      </c>
      <c r="B65" s="1" t="s">
        <v>50</v>
      </c>
      <c r="C65" s="1">
        <v>101449</v>
      </c>
      <c r="D65" s="2">
        <v>4.6589615699160654E-3</v>
      </c>
      <c r="E65" s="1">
        <v>19025.789999999997</v>
      </c>
      <c r="F65" s="2">
        <v>6.4456772457149548E-3</v>
      </c>
      <c r="G65" s="1">
        <v>5.3321833153840137</v>
      </c>
    </row>
    <row r="66" spans="1:7" x14ac:dyDescent="0.25">
      <c r="A66" s="1">
        <v>46</v>
      </c>
      <c r="B66" s="1" t="s">
        <v>51</v>
      </c>
      <c r="C66" s="1">
        <v>99691</v>
      </c>
      <c r="D66" s="2">
        <v>4.5782268712998894E-3</v>
      </c>
      <c r="E66" s="1">
        <v>2185</v>
      </c>
      <c r="F66" s="2">
        <v>7.402480938708552E-4</v>
      </c>
      <c r="G66" s="1">
        <v>45.625171624713957</v>
      </c>
    </row>
    <row r="67" spans="1:7" x14ac:dyDescent="0.25">
      <c r="A67" s="1">
        <v>47</v>
      </c>
      <c r="B67" s="1" t="s">
        <v>52</v>
      </c>
      <c r="C67" s="1">
        <v>95035</v>
      </c>
      <c r="D67" s="2">
        <v>4.3644039152379351E-3</v>
      </c>
      <c r="E67" s="1">
        <v>20505.499999999996</v>
      </c>
      <c r="F67" s="2">
        <v>6.946982740901061E-3</v>
      </c>
      <c r="G67" s="1">
        <v>4.6346102265245914</v>
      </c>
    </row>
    <row r="68" spans="1:7" x14ac:dyDescent="0.25">
      <c r="A68" s="1">
        <v>48</v>
      </c>
      <c r="B68" s="1" t="s">
        <v>53</v>
      </c>
      <c r="C68" s="1">
        <v>91277</v>
      </c>
      <c r="D68" s="2">
        <v>4.1918208677978958E-3</v>
      </c>
      <c r="E68" s="1">
        <v>29164.799999999999</v>
      </c>
      <c r="F68" s="2">
        <v>9.8806350609266444E-3</v>
      </c>
      <c r="G68" s="1">
        <v>3.1296974434935265</v>
      </c>
    </row>
    <row r="69" spans="1:7" x14ac:dyDescent="0.25">
      <c r="A69" s="1">
        <v>49</v>
      </c>
      <c r="B69" s="1" t="s">
        <v>54</v>
      </c>
      <c r="C69" s="1">
        <v>90211</v>
      </c>
      <c r="D69" s="2">
        <v>4.1428656978747761E-3</v>
      </c>
      <c r="E69" s="1">
        <v>11971.2</v>
      </c>
      <c r="F69" s="2">
        <v>4.055678709998527E-3</v>
      </c>
      <c r="G69" s="1">
        <v>7.5356689387864204</v>
      </c>
    </row>
    <row r="70" spans="1:7" x14ac:dyDescent="0.25">
      <c r="A70" s="1">
        <v>50</v>
      </c>
      <c r="B70" s="1" t="s">
        <v>55</v>
      </c>
      <c r="C70" s="1">
        <v>88373</v>
      </c>
      <c r="D70" s="2">
        <v>4.058457065305646E-3</v>
      </c>
      <c r="E70" s="1">
        <v>7888.6270000000004</v>
      </c>
      <c r="F70" s="2">
        <v>2.6725588558389763E-3</v>
      </c>
      <c r="G70" s="1">
        <v>11.202583161810033</v>
      </c>
    </row>
    <row r="71" spans="1:7" x14ac:dyDescent="0.25">
      <c r="A71" s="1">
        <v>51</v>
      </c>
      <c r="B71" s="1" t="s">
        <v>56</v>
      </c>
      <c r="C71" s="1">
        <v>86728</v>
      </c>
      <c r="D71" s="2">
        <v>3.9829117983980174E-3</v>
      </c>
      <c r="E71" s="1">
        <v>16068.24</v>
      </c>
      <c r="F71" s="2">
        <v>5.4436997857480228E-3</v>
      </c>
      <c r="G71" s="1">
        <v>5.3974797488710653</v>
      </c>
    </row>
    <row r="72" spans="1:7" x14ac:dyDescent="0.25">
      <c r="A72" s="1">
        <v>52</v>
      </c>
      <c r="B72" s="1" t="s">
        <v>57</v>
      </c>
      <c r="C72" s="1">
        <v>84000</v>
      </c>
      <c r="D72" s="2">
        <v>3.8576306506022682E-3</v>
      </c>
      <c r="E72" s="1">
        <v>18140</v>
      </c>
      <c r="F72" s="2">
        <v>6.1455837175365281E-3</v>
      </c>
      <c r="G72" s="1">
        <v>4.6306504961411248</v>
      </c>
    </row>
    <row r="73" spans="1:7" x14ac:dyDescent="0.25">
      <c r="A73" s="1">
        <v>53</v>
      </c>
      <c r="B73" s="1" t="s">
        <v>58</v>
      </c>
      <c r="C73" s="1">
        <v>83429</v>
      </c>
      <c r="D73" s="2">
        <v>3.831407947013055E-3</v>
      </c>
      <c r="E73" s="1">
        <v>11259.18</v>
      </c>
      <c r="F73" s="2">
        <v>3.8144560794273938E-3</v>
      </c>
      <c r="G73" s="1">
        <v>7.4098646615472887</v>
      </c>
    </row>
    <row r="74" spans="1:7" x14ac:dyDescent="0.25">
      <c r="A74" s="1">
        <v>54</v>
      </c>
      <c r="B74" s="1" t="s">
        <v>59</v>
      </c>
      <c r="C74" s="1">
        <v>82212</v>
      </c>
      <c r="D74" s="2">
        <v>3.7755182267537341E-3</v>
      </c>
      <c r="E74" s="1">
        <v>6528</v>
      </c>
      <c r="F74" s="2">
        <v>2.2115970511619874E-3</v>
      </c>
      <c r="G74" s="1">
        <v>12.59375</v>
      </c>
    </row>
    <row r="75" spans="1:7" x14ac:dyDescent="0.25">
      <c r="A75" s="1">
        <v>55</v>
      </c>
      <c r="B75" s="1" t="s">
        <v>60</v>
      </c>
      <c r="C75" s="1">
        <v>81244</v>
      </c>
      <c r="D75" s="2">
        <v>3.7310636259229842E-3</v>
      </c>
      <c r="E75" s="1">
        <v>3539.8</v>
      </c>
      <c r="F75" s="2">
        <v>1.199235790702084E-3</v>
      </c>
      <c r="G75" s="1">
        <v>22.951579185264702</v>
      </c>
    </row>
    <row r="76" spans="1:7" x14ac:dyDescent="0.25">
      <c r="A76" s="1">
        <v>56</v>
      </c>
      <c r="B76" s="1" t="s">
        <v>61</v>
      </c>
      <c r="C76" s="1">
        <v>79507</v>
      </c>
      <c r="D76" s="2">
        <v>3.6512933349694588E-3</v>
      </c>
      <c r="E76" s="1">
        <v>8212</v>
      </c>
      <c r="F76" s="2">
        <v>2.7821132022276718E-3</v>
      </c>
      <c r="G76" s="1">
        <v>9.6818071115440816</v>
      </c>
    </row>
    <row r="77" spans="1:7" x14ac:dyDescent="0.25">
      <c r="A77" s="1">
        <v>57</v>
      </c>
      <c r="B77" s="1" t="s">
        <v>62</v>
      </c>
      <c r="C77" s="1">
        <v>79424</v>
      </c>
      <c r="D77" s="2">
        <v>3.6474816284932684E-3</v>
      </c>
      <c r="E77" s="1">
        <v>6528</v>
      </c>
      <c r="F77" s="2">
        <v>2.2115970511619874E-3</v>
      </c>
      <c r="G77" s="1">
        <v>12.166666666666666</v>
      </c>
    </row>
    <row r="78" spans="1:7" x14ac:dyDescent="0.25">
      <c r="A78" s="1">
        <v>58</v>
      </c>
      <c r="B78" s="1" t="s">
        <v>63</v>
      </c>
      <c r="C78" s="1">
        <v>79134</v>
      </c>
      <c r="D78" s="2">
        <v>3.6341636179138079E-3</v>
      </c>
      <c r="E78" s="1">
        <v>14833.48</v>
      </c>
      <c r="F78" s="2">
        <v>5.0253799979274386E-3</v>
      </c>
      <c r="G78" s="1">
        <v>5.3348236556762139</v>
      </c>
    </row>
    <row r="79" spans="1:7" x14ac:dyDescent="0.25">
      <c r="A79" s="1">
        <v>59</v>
      </c>
      <c r="B79" s="1" t="s">
        <v>64</v>
      </c>
      <c r="C79" s="1">
        <v>76429</v>
      </c>
      <c r="D79" s="2">
        <v>3.5099387261295326E-3</v>
      </c>
      <c r="E79" s="1">
        <v>21579.000000000004</v>
      </c>
      <c r="F79" s="2">
        <v>7.3106698478897884E-3</v>
      </c>
      <c r="G79" s="1">
        <v>3.5418230687242218</v>
      </c>
    </row>
    <row r="80" spans="1:7" x14ac:dyDescent="0.25">
      <c r="A80" s="1">
        <v>60</v>
      </c>
      <c r="B80" s="1" t="s">
        <v>65</v>
      </c>
      <c r="C80" s="1">
        <v>76196</v>
      </c>
      <c r="D80" s="2">
        <v>3.4992383934915527E-3</v>
      </c>
      <c r="E80" s="1">
        <v>5864.86</v>
      </c>
      <c r="F80" s="2">
        <v>1.9869342955695303E-3</v>
      </c>
      <c r="G80" s="1">
        <v>12.991955477198092</v>
      </c>
    </row>
    <row r="81" spans="1:7" x14ac:dyDescent="0.25">
      <c r="A81" s="1">
        <v>61</v>
      </c>
      <c r="B81" s="1" t="s">
        <v>66</v>
      </c>
      <c r="C81" s="1">
        <v>75707</v>
      </c>
      <c r="D81" s="2">
        <v>3.4767814722041178E-3</v>
      </c>
      <c r="E81" s="1">
        <v>13700.060000000001</v>
      </c>
      <c r="F81" s="2">
        <v>4.6413928150646905E-3</v>
      </c>
      <c r="G81" s="1">
        <v>5.5260341925509806</v>
      </c>
    </row>
    <row r="82" spans="1:7" x14ac:dyDescent="0.25">
      <c r="A82" s="1">
        <v>62</v>
      </c>
      <c r="B82" s="1" t="s">
        <v>67</v>
      </c>
      <c r="C82" s="1">
        <v>74618</v>
      </c>
      <c r="D82" s="2">
        <v>3.4267700462695242E-3</v>
      </c>
      <c r="E82" s="1">
        <v>5202.1200000000008</v>
      </c>
      <c r="F82" s="2">
        <v>1.7624070545022672E-3</v>
      </c>
      <c r="G82" s="1">
        <v>14.34376754092562</v>
      </c>
    </row>
    <row r="83" spans="1:7" x14ac:dyDescent="0.25">
      <c r="A83" s="1">
        <v>63</v>
      </c>
      <c r="B83" s="1" t="s">
        <v>68</v>
      </c>
      <c r="C83" s="1">
        <v>69872</v>
      </c>
      <c r="D83" s="2">
        <v>3.208813914510496E-3</v>
      </c>
      <c r="E83" s="1">
        <v>3562.4</v>
      </c>
      <c r="F83" s="2">
        <v>1.2068923613755308E-3</v>
      </c>
      <c r="G83" s="1">
        <v>19.613743543678417</v>
      </c>
    </row>
    <row r="84" spans="1:7" x14ac:dyDescent="0.25">
      <c r="A84" s="1">
        <v>64</v>
      </c>
      <c r="B84" s="1" t="s">
        <v>69</v>
      </c>
      <c r="C84" s="1">
        <v>69496</v>
      </c>
      <c r="D84" s="2">
        <v>3.1915464249316098E-3</v>
      </c>
      <c r="E84" s="1">
        <v>8450</v>
      </c>
      <c r="F84" s="2">
        <v>2.8627443447179525E-3</v>
      </c>
      <c r="G84" s="1">
        <v>8.2243786982248519</v>
      </c>
    </row>
    <row r="85" spans="1:7" x14ac:dyDescent="0.25">
      <c r="A85" s="1">
        <v>65</v>
      </c>
      <c r="B85" s="1" t="s">
        <v>70</v>
      </c>
      <c r="C85" s="1">
        <v>69096</v>
      </c>
      <c r="D85" s="2">
        <v>3.1731767551668368E-3</v>
      </c>
      <c r="E85" s="1">
        <v>21600</v>
      </c>
      <c r="F85" s="2">
        <v>7.3177843604624584E-3</v>
      </c>
      <c r="G85" s="1">
        <v>3.1988888888888889</v>
      </c>
    </row>
    <row r="86" spans="1:7" x14ac:dyDescent="0.25">
      <c r="A86" s="1">
        <v>66</v>
      </c>
      <c r="B86" s="1" t="s">
        <v>71</v>
      </c>
      <c r="C86" s="1">
        <v>69096</v>
      </c>
      <c r="D86" s="2">
        <v>3.1731767551668368E-3</v>
      </c>
      <c r="E86" s="1">
        <v>21600</v>
      </c>
      <c r="F86" s="2">
        <v>7.3177843604624584E-3</v>
      </c>
      <c r="G86" s="1">
        <v>3.1988888888888889</v>
      </c>
    </row>
    <row r="87" spans="1:7" x14ac:dyDescent="0.25">
      <c r="A87" s="1">
        <v>67</v>
      </c>
      <c r="B87" s="1" t="s">
        <v>72</v>
      </c>
      <c r="C87" s="1">
        <v>66356</v>
      </c>
      <c r="D87" s="2">
        <v>3.0473445172781439E-3</v>
      </c>
      <c r="E87" s="1">
        <v>10000</v>
      </c>
      <c r="F87" s="2">
        <v>3.3878631298437309E-3</v>
      </c>
      <c r="G87" s="1">
        <v>6.6356000000000002</v>
      </c>
    </row>
    <row r="88" spans="1:7" x14ac:dyDescent="0.25">
      <c r="A88" s="1">
        <v>68</v>
      </c>
      <c r="B88" s="1" t="s">
        <v>73</v>
      </c>
      <c r="C88" s="1">
        <v>65994</v>
      </c>
      <c r="D88" s="2">
        <v>3.0307199661410247E-3</v>
      </c>
      <c r="E88" s="1">
        <v>16058.609999999999</v>
      </c>
      <c r="F88" s="2">
        <v>5.4404372735539835E-3</v>
      </c>
      <c r="G88" s="1">
        <v>4.1095711272644397</v>
      </c>
    </row>
    <row r="89" spans="1:7" x14ac:dyDescent="0.25">
      <c r="A89" s="1">
        <v>69</v>
      </c>
      <c r="B89" s="1" t="s">
        <v>74</v>
      </c>
      <c r="C89" s="1">
        <v>65874</v>
      </c>
      <c r="D89" s="2">
        <v>3.0252090652115927E-3</v>
      </c>
      <c r="E89" s="1">
        <v>19475.28</v>
      </c>
      <c r="F89" s="2">
        <v>6.5979583055383014E-3</v>
      </c>
      <c r="G89" s="1">
        <v>3.3824417415308021</v>
      </c>
    </row>
    <row r="90" spans="1:7" x14ac:dyDescent="0.25">
      <c r="A90" s="1">
        <v>70</v>
      </c>
      <c r="B90" s="1" t="s">
        <v>75</v>
      </c>
      <c r="C90" s="1">
        <v>64343</v>
      </c>
      <c r="D90" s="2">
        <v>2.9548991541869254E-3</v>
      </c>
      <c r="E90" s="1">
        <v>11852.880000000001</v>
      </c>
      <c r="F90" s="2">
        <v>4.0155935134462166E-3</v>
      </c>
      <c r="G90" s="1">
        <v>5.428469705253069</v>
      </c>
    </row>
    <row r="91" spans="1:7" x14ac:dyDescent="0.25">
      <c r="A91" s="1">
        <v>71</v>
      </c>
      <c r="B91" s="1" t="s">
        <v>76</v>
      </c>
      <c r="C91" s="1">
        <v>64121</v>
      </c>
      <c r="D91" s="2">
        <v>2.9447039874674766E-3</v>
      </c>
      <c r="E91" s="1">
        <v>1526.7329999999997</v>
      </c>
      <c r="F91" s="2">
        <v>5.1723624398157075E-4</v>
      </c>
      <c r="G91" s="1">
        <v>41.998830181832716</v>
      </c>
    </row>
    <row r="92" spans="1:7" x14ac:dyDescent="0.25">
      <c r="A92" s="1">
        <v>72</v>
      </c>
      <c r="B92" s="1" t="s">
        <v>77</v>
      </c>
      <c r="C92" s="1">
        <v>62831</v>
      </c>
      <c r="D92" s="2">
        <v>2.8854618024760845E-3</v>
      </c>
      <c r="E92" s="1">
        <v>1023.42</v>
      </c>
      <c r="F92" s="2">
        <v>3.4672068843446711E-4</v>
      </c>
      <c r="G92" s="1">
        <v>61.393171913779291</v>
      </c>
    </row>
    <row r="93" spans="1:7" x14ac:dyDescent="0.25">
      <c r="A93" s="1">
        <v>73</v>
      </c>
      <c r="B93" s="1" t="s">
        <v>78</v>
      </c>
      <c r="C93" s="1">
        <v>62825</v>
      </c>
      <c r="D93" s="2">
        <v>2.8851862574296129E-3</v>
      </c>
      <c r="E93" s="1">
        <v>3082.56</v>
      </c>
      <c r="F93" s="2">
        <v>1.0443291369531091E-3</v>
      </c>
      <c r="G93" s="1">
        <v>20.380787397487804</v>
      </c>
    </row>
    <row r="94" spans="1:7" x14ac:dyDescent="0.25">
      <c r="A94" s="1">
        <v>74</v>
      </c>
      <c r="B94" s="1" t="s">
        <v>79</v>
      </c>
      <c r="C94" s="1">
        <v>60690</v>
      </c>
      <c r="D94" s="2">
        <v>2.7871381450601386E-3</v>
      </c>
      <c r="E94" s="1">
        <v>9705.6</v>
      </c>
      <c r="F94" s="2">
        <v>3.2881244393011314E-3</v>
      </c>
      <c r="G94" s="1">
        <v>6.2530909990108805</v>
      </c>
    </row>
    <row r="95" spans="1:7" x14ac:dyDescent="0.25">
      <c r="A95" s="1">
        <v>75</v>
      </c>
      <c r="B95" s="1" t="s">
        <v>80</v>
      </c>
      <c r="C95" s="1">
        <v>56289</v>
      </c>
      <c r="D95" s="2">
        <v>2.5850258534732269E-3</v>
      </c>
      <c r="E95" s="1">
        <v>2374.3000000000002</v>
      </c>
      <c r="F95" s="2">
        <v>8.0438034291879714E-4</v>
      </c>
      <c r="G95" s="1">
        <v>23.707619087731118</v>
      </c>
    </row>
    <row r="96" spans="1:7" x14ac:dyDescent="0.25">
      <c r="A96" s="1">
        <v>76</v>
      </c>
      <c r="B96" s="1" t="s">
        <v>81</v>
      </c>
      <c r="C96" s="1">
        <v>56182</v>
      </c>
      <c r="D96" s="2">
        <v>2.5801119668111502E-3</v>
      </c>
      <c r="E96" s="1">
        <v>6162.28</v>
      </c>
      <c r="F96" s="2">
        <v>2.0876961207773426E-3</v>
      </c>
      <c r="G96" s="1">
        <v>9.1170800418027103</v>
      </c>
    </row>
    <row r="97" spans="1:7" x14ac:dyDescent="0.25">
      <c r="A97" s="1">
        <v>77</v>
      </c>
      <c r="B97" s="1" t="s">
        <v>82</v>
      </c>
      <c r="C97" s="1">
        <v>56168</v>
      </c>
      <c r="D97" s="2">
        <v>2.5794690283693833E-3</v>
      </c>
      <c r="E97" s="1">
        <v>5232</v>
      </c>
      <c r="F97" s="2">
        <v>1.77252998953424E-3</v>
      </c>
      <c r="G97" s="1">
        <v>10.735474006116208</v>
      </c>
    </row>
    <row r="98" spans="1:7" x14ac:dyDescent="0.25">
      <c r="A98" s="1">
        <v>78</v>
      </c>
      <c r="B98" s="1" t="s">
        <v>83</v>
      </c>
      <c r="C98" s="1">
        <v>56112</v>
      </c>
      <c r="D98" s="2">
        <v>2.5768972746023151E-3</v>
      </c>
      <c r="E98" s="1">
        <v>9565.380000000001</v>
      </c>
      <c r="F98" s="2">
        <v>3.2406198224944629E-3</v>
      </c>
      <c r="G98" s="1">
        <v>5.8661548208225911</v>
      </c>
    </row>
    <row r="99" spans="1:7" x14ac:dyDescent="0.25">
      <c r="A99" s="1">
        <v>79</v>
      </c>
      <c r="B99" s="1" t="s">
        <v>84</v>
      </c>
      <c r="C99" s="1">
        <v>56026</v>
      </c>
      <c r="D99" s="2">
        <v>2.572947795602889E-3</v>
      </c>
      <c r="E99" s="1">
        <v>2535</v>
      </c>
      <c r="F99" s="2">
        <v>8.5882330341538579E-4</v>
      </c>
      <c r="G99" s="1">
        <v>22.100986193293885</v>
      </c>
    </row>
    <row r="100" spans="1:7" x14ac:dyDescent="0.25">
      <c r="A100" s="1">
        <v>80</v>
      </c>
      <c r="B100" s="1" t="s">
        <v>85</v>
      </c>
      <c r="C100" s="1">
        <v>55978</v>
      </c>
      <c r="D100" s="2">
        <v>2.5707434352311162E-3</v>
      </c>
      <c r="E100" s="1">
        <v>4800</v>
      </c>
      <c r="F100" s="2">
        <v>1.6261743023249908E-3</v>
      </c>
      <c r="G100" s="1">
        <v>11.662083333333333</v>
      </c>
    </row>
    <row r="101" spans="1:7" x14ac:dyDescent="0.25">
      <c r="A101" s="1">
        <v>81</v>
      </c>
      <c r="B101" s="1" t="s">
        <v>86</v>
      </c>
      <c r="C101" s="1">
        <v>55920</v>
      </c>
      <c r="D101" s="2">
        <v>2.568079833115224E-3</v>
      </c>
      <c r="E101" s="1">
        <v>14400</v>
      </c>
      <c r="F101" s="2">
        <v>4.8785229069749723E-3</v>
      </c>
      <c r="G101" s="1">
        <v>3.8833333333333333</v>
      </c>
    </row>
    <row r="102" spans="1:7" x14ac:dyDescent="0.25">
      <c r="A102" s="1">
        <v>82</v>
      </c>
      <c r="B102" s="1" t="s">
        <v>87</v>
      </c>
      <c r="C102" s="1">
        <v>54782</v>
      </c>
      <c r="D102" s="2">
        <v>2.515818122634446E-3</v>
      </c>
      <c r="E102" s="1">
        <v>7214</v>
      </c>
      <c r="F102" s="2">
        <v>2.4440044618692673E-3</v>
      </c>
      <c r="G102" s="1">
        <v>7.5938453008039923</v>
      </c>
    </row>
    <row r="103" spans="1:7" x14ac:dyDescent="0.25">
      <c r="A103" s="1">
        <v>83</v>
      </c>
      <c r="B103" s="1" t="s">
        <v>88</v>
      </c>
      <c r="C103" s="1">
        <v>54093</v>
      </c>
      <c r="D103" s="2">
        <v>2.484176366464625E-3</v>
      </c>
      <c r="E103" s="1">
        <v>4669.3460000000005</v>
      </c>
      <c r="F103" s="2">
        <v>1.5819105153883307E-3</v>
      </c>
      <c r="G103" s="1">
        <v>11.584705866731657</v>
      </c>
    </row>
    <row r="104" spans="1:7" x14ac:dyDescent="0.25">
      <c r="A104" s="1">
        <v>84</v>
      </c>
      <c r="B104" s="1" t="s">
        <v>89</v>
      </c>
      <c r="C104" s="1">
        <v>53611</v>
      </c>
      <c r="D104" s="2">
        <v>2.4620409143980737E-3</v>
      </c>
      <c r="E104" s="1">
        <v>931</v>
      </c>
      <c r="F104" s="2">
        <v>3.1541005738845138E-4</v>
      </c>
      <c r="G104" s="1">
        <v>57.5843179377014</v>
      </c>
    </row>
    <row r="105" spans="1:7" x14ac:dyDescent="0.25">
      <c r="A105" s="1">
        <v>85</v>
      </c>
      <c r="B105" s="1" t="s">
        <v>90</v>
      </c>
      <c r="C105" s="1">
        <v>53362</v>
      </c>
      <c r="D105" s="2">
        <v>2.4506057949695028E-3</v>
      </c>
      <c r="E105" s="1">
        <v>3879.2200000000003</v>
      </c>
      <c r="F105" s="2">
        <v>1.3142266410552399E-3</v>
      </c>
      <c r="G105" s="1">
        <v>13.755858136429488</v>
      </c>
    </row>
    <row r="106" spans="1:7" x14ac:dyDescent="0.25">
      <c r="A106" s="1">
        <v>86</v>
      </c>
      <c r="B106" s="1" t="s">
        <v>91</v>
      </c>
      <c r="C106" s="1">
        <v>53346</v>
      </c>
      <c r="D106" s="2">
        <v>2.4498710081789117E-3</v>
      </c>
      <c r="E106" s="1">
        <v>15616.4</v>
      </c>
      <c r="F106" s="2">
        <v>5.2906225780891642E-3</v>
      </c>
      <c r="G106" s="1">
        <v>3.4160241797085118</v>
      </c>
    </row>
    <row r="107" spans="1:7" x14ac:dyDescent="0.25">
      <c r="A107" s="1">
        <v>87</v>
      </c>
      <c r="B107" s="1" t="s">
        <v>92</v>
      </c>
      <c r="C107" s="1">
        <v>53300</v>
      </c>
      <c r="D107" s="2">
        <v>2.4477584961559631E-3</v>
      </c>
      <c r="E107" s="1">
        <v>6833.15</v>
      </c>
      <c r="F107" s="2">
        <v>2.3149776945691689E-3</v>
      </c>
      <c r="G107" s="1">
        <v>7.800209273907349</v>
      </c>
    </row>
    <row r="108" spans="1:7" x14ac:dyDescent="0.25">
      <c r="A108" s="1">
        <v>88</v>
      </c>
      <c r="B108" s="1" t="s">
        <v>93</v>
      </c>
      <c r="C108" s="1">
        <v>52880</v>
      </c>
      <c r="D108" s="2">
        <v>2.4284703429029515E-3</v>
      </c>
      <c r="E108" s="1">
        <v>8032.8</v>
      </c>
      <c r="F108" s="2">
        <v>2.7214026949408721E-3</v>
      </c>
      <c r="G108" s="1">
        <v>6.5830096603923911</v>
      </c>
    </row>
    <row r="109" spans="1:7" x14ac:dyDescent="0.25">
      <c r="A109" s="1">
        <v>89</v>
      </c>
      <c r="B109" s="1" t="s">
        <v>94</v>
      </c>
      <c r="C109" s="1">
        <v>52256</v>
      </c>
      <c r="D109" s="2">
        <v>2.3998136580699061E-3</v>
      </c>
      <c r="E109" s="1">
        <v>6109.3380000000006</v>
      </c>
      <c r="F109" s="2">
        <v>2.0697600957953243E-3</v>
      </c>
      <c r="G109" s="1">
        <v>8.5534635667563315</v>
      </c>
    </row>
    <row r="110" spans="1:7" x14ac:dyDescent="0.25">
      <c r="A110" s="1">
        <v>90</v>
      </c>
      <c r="B110" s="1" t="s">
        <v>95</v>
      </c>
      <c r="C110" s="1">
        <v>50936</v>
      </c>
      <c r="D110" s="2">
        <v>2.3391937478461564E-3</v>
      </c>
      <c r="E110" s="1">
        <v>3638.25</v>
      </c>
      <c r="F110" s="2">
        <v>1.2325893032153954E-3</v>
      </c>
      <c r="G110" s="1">
        <v>14.000137428708857</v>
      </c>
    </row>
    <row r="111" spans="1:7" x14ac:dyDescent="0.25">
      <c r="A111" s="1">
        <v>91</v>
      </c>
      <c r="B111" s="1" t="s">
        <v>96</v>
      </c>
      <c r="C111" s="1">
        <v>50553</v>
      </c>
      <c r="D111" s="2">
        <v>2.3216047890463865E-3</v>
      </c>
      <c r="E111" s="1">
        <v>2926.5999999999995</v>
      </c>
      <c r="F111" s="2">
        <v>9.9149202358006614E-4</v>
      </c>
      <c r="G111" s="1">
        <v>17.273628100867903</v>
      </c>
    </row>
    <row r="112" spans="1:7" x14ac:dyDescent="0.25">
      <c r="A112" s="1">
        <v>92</v>
      </c>
      <c r="B112" s="1" t="s">
        <v>97</v>
      </c>
      <c r="C112" s="1">
        <v>50432</v>
      </c>
      <c r="D112" s="2">
        <v>2.3160479639425424E-3</v>
      </c>
      <c r="E112" s="1">
        <v>4158</v>
      </c>
      <c r="F112" s="2">
        <v>1.4086734893890233E-3</v>
      </c>
      <c r="G112" s="1">
        <v>12.12890812890813</v>
      </c>
    </row>
    <row r="113" spans="1:7" x14ac:dyDescent="0.25">
      <c r="A113" s="1">
        <v>93</v>
      </c>
      <c r="B113" s="1" t="s">
        <v>98</v>
      </c>
      <c r="C113" s="1">
        <v>49941</v>
      </c>
      <c r="D113" s="2">
        <v>2.2934991943062842E-3</v>
      </c>
      <c r="E113" s="1">
        <v>10839.47</v>
      </c>
      <c r="F113" s="2">
        <v>3.6722640760047222E-3</v>
      </c>
      <c r="G113" s="1">
        <v>4.6073285870988157</v>
      </c>
    </row>
    <row r="114" spans="1:7" x14ac:dyDescent="0.25">
      <c r="A114" s="1">
        <v>94</v>
      </c>
      <c r="B114" s="1" t="s">
        <v>99</v>
      </c>
      <c r="C114" s="1">
        <v>49627</v>
      </c>
      <c r="D114" s="2">
        <v>2.2790790035409373E-3</v>
      </c>
      <c r="E114" s="1">
        <v>4377.2700000000004</v>
      </c>
      <c r="F114" s="2">
        <v>1.482959164237107E-3</v>
      </c>
      <c r="G114" s="1">
        <v>11.337431778254482</v>
      </c>
    </row>
    <row r="115" spans="1:7" x14ac:dyDescent="0.25">
      <c r="A115" s="1">
        <v>95</v>
      </c>
      <c r="B115" s="1" t="s">
        <v>100</v>
      </c>
      <c r="C115" s="1">
        <v>48421</v>
      </c>
      <c r="D115" s="2">
        <v>2.223694449200148E-3</v>
      </c>
      <c r="E115" s="1">
        <v>4272</v>
      </c>
      <c r="F115" s="2">
        <v>1.4472951290692418E-3</v>
      </c>
      <c r="G115" s="1">
        <v>11.334503745318353</v>
      </c>
    </row>
    <row r="116" spans="1:7" x14ac:dyDescent="0.25">
      <c r="A116" s="1">
        <v>96</v>
      </c>
      <c r="B116" s="1" t="s">
        <v>101</v>
      </c>
      <c r="C116" s="1">
        <v>48372</v>
      </c>
      <c r="D116" s="2">
        <v>2.2214441646539631E-3</v>
      </c>
      <c r="E116" s="1">
        <v>7419.6</v>
      </c>
      <c r="F116" s="2">
        <v>2.5136589278188545E-3</v>
      </c>
      <c r="G116" s="1">
        <v>6.5194889212356459</v>
      </c>
    </row>
    <row r="117" spans="1:7" x14ac:dyDescent="0.25">
      <c r="A117" s="1">
        <v>97</v>
      </c>
      <c r="B117" s="1" t="s">
        <v>102</v>
      </c>
      <c r="C117" s="1">
        <v>47766</v>
      </c>
      <c r="D117" s="2">
        <v>2.1936141149603325E-3</v>
      </c>
      <c r="E117" s="1">
        <v>644.44800000000009</v>
      </c>
      <c r="F117" s="2">
        <v>2.1833016183015331E-4</v>
      </c>
      <c r="G117" s="1">
        <v>74.119246238641438</v>
      </c>
    </row>
    <row r="118" spans="1:7" x14ac:dyDescent="0.25">
      <c r="A118" s="1">
        <v>98</v>
      </c>
      <c r="B118" s="1" t="s">
        <v>103</v>
      </c>
      <c r="C118" s="1">
        <v>47132</v>
      </c>
      <c r="D118" s="2">
        <v>2.1644981883831679E-3</v>
      </c>
      <c r="E118" s="1">
        <v>5736.93</v>
      </c>
      <c r="F118" s="2">
        <v>1.9435933625494397E-3</v>
      </c>
      <c r="G118" s="1">
        <v>8.2155438535941698</v>
      </c>
    </row>
    <row r="119" spans="1:7" x14ac:dyDescent="0.25">
      <c r="A119" s="1">
        <v>99</v>
      </c>
      <c r="B119" s="1" t="s">
        <v>104</v>
      </c>
      <c r="C119" s="1">
        <v>47132</v>
      </c>
      <c r="D119" s="2">
        <v>2.1644981883831679E-3</v>
      </c>
      <c r="E119" s="1">
        <v>5736.93</v>
      </c>
      <c r="F119" s="2">
        <v>1.9435933625494397E-3</v>
      </c>
      <c r="G119" s="1">
        <v>8.2155438535941698</v>
      </c>
    </row>
    <row r="120" spans="1:7" x14ac:dyDescent="0.25">
      <c r="A120" s="1">
        <v>100</v>
      </c>
      <c r="B120" s="1" t="s">
        <v>105</v>
      </c>
      <c r="C120" s="1">
        <v>47055</v>
      </c>
      <c r="D120" s="2">
        <v>2.1609620269534492E-3</v>
      </c>
      <c r="E120" s="1">
        <v>3223.2350000000001</v>
      </c>
      <c r="F120" s="2">
        <v>1.0919879015321859E-3</v>
      </c>
      <c r="G120" s="1">
        <v>14.598687343615962</v>
      </c>
    </row>
    <row r="121" spans="1:7" x14ac:dyDescent="0.25">
      <c r="A121" s="1">
        <v>101</v>
      </c>
      <c r="B121" s="1" t="s">
        <v>106</v>
      </c>
      <c r="C121" s="1">
        <v>45847</v>
      </c>
      <c r="D121" s="2">
        <v>2.1054856242638353E-3</v>
      </c>
      <c r="E121" s="1">
        <v>3780</v>
      </c>
      <c r="F121" s="2">
        <v>1.2806122630809303E-3</v>
      </c>
      <c r="G121" s="1">
        <v>12.128835978835978</v>
      </c>
    </row>
    <row r="122" spans="1:7" x14ac:dyDescent="0.25">
      <c r="A122" s="1">
        <v>102</v>
      </c>
      <c r="B122" s="1" t="s">
        <v>107</v>
      </c>
      <c r="C122" s="1">
        <v>43680</v>
      </c>
      <c r="D122" s="2">
        <v>2.0059679383131793E-3</v>
      </c>
      <c r="E122" s="1">
        <v>1085</v>
      </c>
      <c r="F122" s="2">
        <v>3.675831495880448E-4</v>
      </c>
      <c r="G122" s="1">
        <v>40.258064516129032</v>
      </c>
    </row>
    <row r="123" spans="1:7" x14ac:dyDescent="0.25">
      <c r="A123" s="1">
        <v>103</v>
      </c>
      <c r="B123" s="1" t="s">
        <v>108</v>
      </c>
      <c r="C123" s="1">
        <v>43288</v>
      </c>
      <c r="D123" s="2">
        <v>1.9879656619437021E-3</v>
      </c>
      <c r="E123" s="1">
        <v>6451.1</v>
      </c>
      <c r="F123" s="2">
        <v>2.1855443836934895E-3</v>
      </c>
      <c r="G123" s="1">
        <v>6.7101734587899733</v>
      </c>
    </row>
    <row r="124" spans="1:7" x14ac:dyDescent="0.25">
      <c r="A124" s="1">
        <v>104</v>
      </c>
      <c r="B124" s="1" t="s">
        <v>109</v>
      </c>
      <c r="C124" s="1">
        <v>42356</v>
      </c>
      <c r="D124" s="2">
        <v>1.9451643313917817E-3</v>
      </c>
      <c r="E124" s="1">
        <v>5800</v>
      </c>
      <c r="F124" s="2">
        <v>1.9649606153093638E-3</v>
      </c>
      <c r="G124" s="1">
        <v>7.3027586206896551</v>
      </c>
    </row>
    <row r="125" spans="1:7" x14ac:dyDescent="0.25">
      <c r="A125" s="1">
        <v>105</v>
      </c>
      <c r="B125" s="1" t="s">
        <v>110</v>
      </c>
      <c r="C125" s="1">
        <v>42176</v>
      </c>
      <c r="D125" s="2">
        <v>1.936897979997634E-3</v>
      </c>
      <c r="E125" s="1">
        <v>7644.4</v>
      </c>
      <c r="F125" s="2">
        <v>2.5898180909777416E-3</v>
      </c>
      <c r="G125" s="1">
        <v>5.5172413793103452</v>
      </c>
    </row>
    <row r="126" spans="1:7" x14ac:dyDescent="0.25">
      <c r="A126" s="1">
        <v>106</v>
      </c>
      <c r="B126" s="1" t="s">
        <v>111</v>
      </c>
      <c r="C126" s="1">
        <v>42018</v>
      </c>
      <c r="D126" s="2">
        <v>1.9296419604405489E-3</v>
      </c>
      <c r="E126" s="1">
        <v>2245.4899999999998</v>
      </c>
      <c r="F126" s="2">
        <v>7.6074127794327983E-4</v>
      </c>
      <c r="G126" s="1">
        <v>18.712174180245739</v>
      </c>
    </row>
    <row r="127" spans="1:7" x14ac:dyDescent="0.25">
      <c r="A127" s="1">
        <v>107</v>
      </c>
      <c r="B127" s="1" t="s">
        <v>112</v>
      </c>
      <c r="C127" s="1">
        <v>42013</v>
      </c>
      <c r="D127" s="2">
        <v>1.9294123395684891E-3</v>
      </c>
      <c r="E127" s="1">
        <v>2888.2</v>
      </c>
      <c r="F127" s="2">
        <v>9.7848262916146633E-4</v>
      </c>
      <c r="G127" s="1">
        <v>14.546430302610624</v>
      </c>
    </row>
    <row r="128" spans="1:7" x14ac:dyDescent="0.25">
      <c r="A128" s="1">
        <v>108</v>
      </c>
      <c r="B128" s="1" t="s">
        <v>113</v>
      </c>
      <c r="C128" s="1">
        <v>41089</v>
      </c>
      <c r="D128" s="2">
        <v>1.8869784024118641E-3</v>
      </c>
      <c r="E128" s="1">
        <v>3796.2</v>
      </c>
      <c r="F128" s="2">
        <v>1.286100601351277E-3</v>
      </c>
      <c r="G128" s="1">
        <v>10.823718455297403</v>
      </c>
    </row>
    <row r="129" spans="1:7" x14ac:dyDescent="0.25">
      <c r="A129" s="1">
        <v>109</v>
      </c>
      <c r="B129" s="1" t="s">
        <v>114</v>
      </c>
      <c r="C129" s="1">
        <v>40845</v>
      </c>
      <c r="D129" s="2">
        <v>1.8757729038553529E-3</v>
      </c>
      <c r="E129" s="1">
        <v>1767.6</v>
      </c>
      <c r="F129" s="2">
        <v>5.9883868683117784E-4</v>
      </c>
      <c r="G129" s="1">
        <v>23.107603530210454</v>
      </c>
    </row>
    <row r="130" spans="1:7" x14ac:dyDescent="0.25">
      <c r="A130" s="1">
        <v>110</v>
      </c>
      <c r="B130" s="1" t="s">
        <v>115</v>
      </c>
      <c r="C130" s="1">
        <v>40391</v>
      </c>
      <c r="D130" s="2">
        <v>1.8549233286723357E-3</v>
      </c>
      <c r="E130" s="1">
        <v>2505</v>
      </c>
      <c r="F130" s="2">
        <v>8.4865971402585459E-4</v>
      </c>
      <c r="G130" s="1">
        <v>16.124151696606788</v>
      </c>
    </row>
    <row r="131" spans="1:7" x14ac:dyDescent="0.25">
      <c r="A131" s="1">
        <v>111</v>
      </c>
      <c r="B131" s="1" t="s">
        <v>116</v>
      </c>
      <c r="C131" s="1">
        <v>38988</v>
      </c>
      <c r="D131" s="2">
        <v>1.7904917119723955E-3</v>
      </c>
      <c r="E131" s="1">
        <v>3900</v>
      </c>
      <c r="F131" s="2">
        <v>1.3212666206390551E-3</v>
      </c>
      <c r="G131" s="1">
        <v>9.9969230769230766</v>
      </c>
    </row>
    <row r="132" spans="1:7" x14ac:dyDescent="0.25">
      <c r="A132" s="1">
        <v>112</v>
      </c>
      <c r="B132" s="1" t="s">
        <v>117</v>
      </c>
      <c r="C132" s="1">
        <v>37969</v>
      </c>
      <c r="D132" s="2">
        <v>1.743694978246637E-3</v>
      </c>
      <c r="E132" s="1">
        <v>3127.8</v>
      </c>
      <c r="F132" s="2">
        <v>1.0596558297525222E-3</v>
      </c>
      <c r="G132" s="1">
        <v>12.139203273866615</v>
      </c>
    </row>
    <row r="133" spans="1:7" x14ac:dyDescent="0.25">
      <c r="A133" s="1">
        <v>113</v>
      </c>
      <c r="B133" s="1" t="s">
        <v>118</v>
      </c>
      <c r="C133" s="1">
        <v>37453</v>
      </c>
      <c r="D133" s="2">
        <v>1.7199981042500803E-3</v>
      </c>
      <c r="E133" s="1">
        <v>6120</v>
      </c>
      <c r="F133" s="2">
        <v>2.0733722354643633E-3</v>
      </c>
      <c r="G133" s="1">
        <v>6.1197712418300654</v>
      </c>
    </row>
    <row r="134" spans="1:7" x14ac:dyDescent="0.25">
      <c r="A134" s="1">
        <v>114</v>
      </c>
      <c r="B134" s="1" t="s">
        <v>119</v>
      </c>
      <c r="C134" s="1">
        <v>36308</v>
      </c>
      <c r="D134" s="2">
        <v>1.6674149245484184E-3</v>
      </c>
      <c r="E134" s="1">
        <v>2851.2</v>
      </c>
      <c r="F134" s="2">
        <v>9.6594753558104445E-4</v>
      </c>
      <c r="G134" s="1">
        <v>12.734287317620652</v>
      </c>
    </row>
    <row r="135" spans="1:7" x14ac:dyDescent="0.25">
      <c r="A135" s="1">
        <v>115</v>
      </c>
      <c r="B135" s="1" t="s">
        <v>120</v>
      </c>
      <c r="C135" s="1">
        <v>35339</v>
      </c>
      <c r="D135" s="2">
        <v>1.6229143995432566E-3</v>
      </c>
      <c r="E135" s="1">
        <v>8237</v>
      </c>
      <c r="F135" s="2">
        <v>2.7905828600522813E-3</v>
      </c>
      <c r="G135" s="1">
        <v>4.2902755857715187</v>
      </c>
    </row>
    <row r="136" spans="1:7" x14ac:dyDescent="0.25">
      <c r="A136" s="1">
        <v>116</v>
      </c>
      <c r="B136" s="1" t="s">
        <v>121</v>
      </c>
      <c r="C136" s="1">
        <v>34536</v>
      </c>
      <c r="D136" s="2">
        <v>1.5860372874904754E-3</v>
      </c>
      <c r="E136" s="1">
        <v>2233.6999999999998</v>
      </c>
      <c r="F136" s="2">
        <v>7.5674698731319407E-4</v>
      </c>
      <c r="G136" s="1">
        <v>15.461342167703812</v>
      </c>
    </row>
    <row r="137" spans="1:7" x14ac:dyDescent="0.25">
      <c r="A137" s="1">
        <v>117</v>
      </c>
      <c r="B137" s="1" t="s">
        <v>122</v>
      </c>
      <c r="C137" s="1">
        <v>33983</v>
      </c>
      <c r="D137" s="2">
        <v>1.5606412190406771E-3</v>
      </c>
      <c r="E137" s="1">
        <v>2026.26</v>
      </c>
      <c r="F137" s="2">
        <v>6.8646915454771587E-4</v>
      </c>
      <c r="G137" s="1">
        <v>16.771292923909073</v>
      </c>
    </row>
    <row r="138" spans="1:7" x14ac:dyDescent="0.25">
      <c r="A138" s="1">
        <v>118</v>
      </c>
      <c r="B138" s="1" t="s">
        <v>123</v>
      </c>
      <c r="C138" s="1">
        <v>32938</v>
      </c>
      <c r="D138" s="2">
        <v>1.5126504567802084E-3</v>
      </c>
      <c r="E138" s="1">
        <v>7603.2</v>
      </c>
      <c r="F138" s="2">
        <v>2.5758600948827854E-3</v>
      </c>
      <c r="G138" s="1">
        <v>4.3321233164983166</v>
      </c>
    </row>
    <row r="139" spans="1:7" x14ac:dyDescent="0.25">
      <c r="A139" s="1">
        <v>119</v>
      </c>
      <c r="B139" s="1" t="s">
        <v>124</v>
      </c>
      <c r="C139" s="1">
        <v>32789</v>
      </c>
      <c r="D139" s="2">
        <v>1.5058077547928305E-3</v>
      </c>
      <c r="E139" s="1">
        <v>7044.24</v>
      </c>
      <c r="F139" s="2">
        <v>2.3864920973770401E-3</v>
      </c>
      <c r="G139" s="1">
        <v>4.6547249951733614</v>
      </c>
    </row>
    <row r="140" spans="1:7" x14ac:dyDescent="0.25">
      <c r="A140" s="1">
        <v>120</v>
      </c>
      <c r="B140" s="1" t="s">
        <v>125</v>
      </c>
      <c r="C140" s="1">
        <v>32715</v>
      </c>
      <c r="D140" s="2">
        <v>1.5024093658863476E-3</v>
      </c>
      <c r="E140" s="1">
        <v>2000.96</v>
      </c>
      <c r="F140" s="2">
        <v>6.778978608292112E-4</v>
      </c>
      <c r="G140" s="1">
        <v>16.34965216695986</v>
      </c>
    </row>
    <row r="141" spans="1:7" x14ac:dyDescent="0.25">
      <c r="A141" s="1">
        <v>121</v>
      </c>
      <c r="B141" s="1" t="s">
        <v>126</v>
      </c>
      <c r="C141" s="1">
        <v>32562</v>
      </c>
      <c r="D141" s="2">
        <v>1.495382967201322E-3</v>
      </c>
      <c r="E141" s="1">
        <v>2527.1999999999998</v>
      </c>
      <c r="F141" s="2">
        <v>8.5618077017410765E-4</v>
      </c>
      <c r="G141" s="1">
        <v>12.884615384615385</v>
      </c>
    </row>
    <row r="142" spans="1:7" x14ac:dyDescent="0.25">
      <c r="A142" s="1">
        <v>122</v>
      </c>
      <c r="B142" s="1" t="s">
        <v>127</v>
      </c>
      <c r="C142" s="1">
        <v>32086</v>
      </c>
      <c r="D142" s="2">
        <v>1.4735230601812426E-3</v>
      </c>
      <c r="E142" s="1">
        <v>1358.76</v>
      </c>
      <c r="F142" s="2">
        <v>4.6032929063064676E-4</v>
      </c>
      <c r="G142" s="1">
        <v>23.614177632547324</v>
      </c>
    </row>
    <row r="143" spans="1:7" x14ac:dyDescent="0.25">
      <c r="A143" s="1">
        <v>123</v>
      </c>
      <c r="B143" s="1" t="s">
        <v>128</v>
      </c>
      <c r="C143" s="1">
        <v>31638</v>
      </c>
      <c r="D143" s="2">
        <v>1.452949030044697E-3</v>
      </c>
      <c r="E143" s="1">
        <v>2782.98</v>
      </c>
      <c r="F143" s="2">
        <v>9.4283553330925065E-4</v>
      </c>
      <c r="G143" s="1">
        <v>11.368389280555375</v>
      </c>
    </row>
    <row r="144" spans="1:7" x14ac:dyDescent="0.25">
      <c r="A144" s="1">
        <v>124</v>
      </c>
      <c r="B144" s="1" t="s">
        <v>129</v>
      </c>
      <c r="C144" s="1">
        <v>30880</v>
      </c>
      <c r="D144" s="2">
        <v>1.4181385058404529E-3</v>
      </c>
      <c r="E144" s="1">
        <v>8382.5</v>
      </c>
      <c r="F144" s="2">
        <v>2.8398762685915074E-3</v>
      </c>
      <c r="G144" s="1">
        <v>3.6838651953474502</v>
      </c>
    </row>
    <row r="145" spans="1:7" x14ac:dyDescent="0.25">
      <c r="A145" s="1">
        <v>125</v>
      </c>
      <c r="B145" s="1" t="s">
        <v>130</v>
      </c>
      <c r="C145" s="1">
        <v>30284</v>
      </c>
      <c r="D145" s="2">
        <v>1.3907676978909414E-3</v>
      </c>
      <c r="E145" s="1">
        <v>1213.44</v>
      </c>
      <c r="F145" s="2">
        <v>4.110968636277577E-4</v>
      </c>
      <c r="G145" s="1">
        <v>24.957146624472571</v>
      </c>
    </row>
    <row r="146" spans="1:7" x14ac:dyDescent="0.25">
      <c r="A146" s="1">
        <v>126</v>
      </c>
      <c r="B146" s="1" t="s">
        <v>131</v>
      </c>
      <c r="C146" s="1">
        <v>28837</v>
      </c>
      <c r="D146" s="2">
        <v>1.3243154175168763E-3</v>
      </c>
      <c r="E146" s="1">
        <v>1425.9</v>
      </c>
      <c r="F146" s="2">
        <v>4.8307540368441762E-4</v>
      </c>
      <c r="G146" s="1">
        <v>20.223718353320709</v>
      </c>
    </row>
    <row r="147" spans="1:7" x14ac:dyDescent="0.25">
      <c r="A147" s="1">
        <v>127</v>
      </c>
      <c r="B147" s="1" t="s">
        <v>132</v>
      </c>
      <c r="C147" s="1">
        <v>28805</v>
      </c>
      <c r="D147" s="2">
        <v>1.3228458439356943E-3</v>
      </c>
      <c r="E147" s="1">
        <v>2513.6999999999998</v>
      </c>
      <c r="F147" s="2">
        <v>8.5160715494881863E-4</v>
      </c>
      <c r="G147" s="1">
        <v>11.459203564466723</v>
      </c>
    </row>
    <row r="148" spans="1:7" x14ac:dyDescent="0.25">
      <c r="A148" s="1">
        <v>128</v>
      </c>
      <c r="B148" s="1" t="s">
        <v>133</v>
      </c>
      <c r="C148" s="1">
        <v>28791</v>
      </c>
      <c r="D148" s="2">
        <v>1.3222029054939274E-3</v>
      </c>
      <c r="E148" s="1">
        <v>671.67840000000012</v>
      </c>
      <c r="F148" s="2">
        <v>2.27555448647243E-4</v>
      </c>
      <c r="G148" s="1">
        <v>42.864263611871387</v>
      </c>
    </row>
    <row r="149" spans="1:7" x14ac:dyDescent="0.25">
      <c r="A149" s="1">
        <v>129</v>
      </c>
      <c r="B149" s="1" t="s">
        <v>134</v>
      </c>
      <c r="C149" s="1">
        <v>27428</v>
      </c>
      <c r="D149" s="2">
        <v>1.2596082557704644E-3</v>
      </c>
      <c r="E149" s="1">
        <v>4275.43</v>
      </c>
      <c r="F149" s="2">
        <v>1.4484571661227783E-3</v>
      </c>
      <c r="G149" s="1">
        <v>6.4152611550183254</v>
      </c>
    </row>
    <row r="150" spans="1:7" x14ac:dyDescent="0.25">
      <c r="A150" s="1">
        <v>130</v>
      </c>
      <c r="B150" s="1" t="s">
        <v>135</v>
      </c>
      <c r="C150" s="1">
        <v>26751</v>
      </c>
      <c r="D150" s="2">
        <v>1.2285175896935866E-3</v>
      </c>
      <c r="E150" s="1">
        <v>3982.13</v>
      </c>
      <c r="F150" s="2">
        <v>1.3490911405244616E-3</v>
      </c>
      <c r="G150" s="1">
        <v>6.7177615999477664</v>
      </c>
    </row>
    <row r="151" spans="1:7" x14ac:dyDescent="0.25">
      <c r="A151" s="1">
        <v>131</v>
      </c>
      <c r="B151" s="1" t="s">
        <v>136</v>
      </c>
      <c r="C151" s="1">
        <v>26342</v>
      </c>
      <c r="D151" s="2">
        <v>1.2097346023591065E-3</v>
      </c>
      <c r="E151" s="1">
        <v>1716.8</v>
      </c>
      <c r="F151" s="2">
        <v>5.8162834213157171E-4</v>
      </c>
      <c r="G151" s="1">
        <v>15.343662628145387</v>
      </c>
    </row>
    <row r="152" spans="1:7" x14ac:dyDescent="0.25">
      <c r="A152" s="1">
        <v>132</v>
      </c>
      <c r="B152" s="1" t="s">
        <v>137</v>
      </c>
      <c r="C152" s="1">
        <v>26068</v>
      </c>
      <c r="D152" s="2">
        <v>1.1971513785702373E-3</v>
      </c>
      <c r="E152" s="1">
        <v>6517</v>
      </c>
      <c r="F152" s="2">
        <v>2.2078704017191595E-3</v>
      </c>
      <c r="G152" s="1">
        <v>4</v>
      </c>
    </row>
    <row r="153" spans="1:7" x14ac:dyDescent="0.25">
      <c r="A153" s="1">
        <v>133</v>
      </c>
      <c r="B153" s="1" t="s">
        <v>138</v>
      </c>
      <c r="C153" s="1">
        <v>25751</v>
      </c>
      <c r="D153" s="2">
        <v>1.1825934152816548E-3</v>
      </c>
      <c r="E153" s="1">
        <v>3274.8</v>
      </c>
      <c r="F153" s="2">
        <v>1.109457417761225E-3</v>
      </c>
      <c r="G153" s="1">
        <v>7.8633809698302182</v>
      </c>
    </row>
    <row r="154" spans="1:7" x14ac:dyDescent="0.25">
      <c r="A154" s="1">
        <v>134</v>
      </c>
      <c r="B154" s="1" t="s">
        <v>139</v>
      </c>
      <c r="C154" s="1">
        <v>25657</v>
      </c>
      <c r="D154" s="2">
        <v>1.1782765428869331E-3</v>
      </c>
      <c r="E154" s="1">
        <v>1327.4</v>
      </c>
      <c r="F154" s="2">
        <v>4.4970495185545686E-4</v>
      </c>
      <c r="G154" s="1">
        <v>19.328762995329214</v>
      </c>
    </row>
    <row r="155" spans="1:7" x14ac:dyDescent="0.25">
      <c r="A155" s="1">
        <v>135</v>
      </c>
      <c r="B155" s="1" t="s">
        <v>140</v>
      </c>
      <c r="C155" s="1">
        <v>25500</v>
      </c>
      <c r="D155" s="2">
        <v>1.1710664475042599E-3</v>
      </c>
      <c r="E155" s="1">
        <v>2592</v>
      </c>
      <c r="F155" s="2">
        <v>8.7813412325549504E-4</v>
      </c>
      <c r="G155" s="1">
        <v>9.8379629629629637</v>
      </c>
    </row>
    <row r="156" spans="1:7" x14ac:dyDescent="0.25">
      <c r="A156" s="1">
        <v>136</v>
      </c>
      <c r="B156" s="1" t="s">
        <v>141</v>
      </c>
      <c r="C156" s="1">
        <v>25341</v>
      </c>
      <c r="D156" s="2">
        <v>1.1637645037727627E-3</v>
      </c>
      <c r="E156" s="1">
        <v>3240</v>
      </c>
      <c r="F156" s="2">
        <v>1.0976676540693688E-3</v>
      </c>
      <c r="G156" s="1">
        <v>7.8212962962962962</v>
      </c>
    </row>
    <row r="157" spans="1:7" x14ac:dyDescent="0.25">
      <c r="A157" s="1">
        <v>137</v>
      </c>
      <c r="B157" s="1" t="s">
        <v>142</v>
      </c>
      <c r="C157" s="1">
        <v>24750</v>
      </c>
      <c r="D157" s="2">
        <v>1.1366233166953111E-3</v>
      </c>
      <c r="E157" s="1">
        <v>2200</v>
      </c>
      <c r="F157" s="2">
        <v>7.453298885656208E-4</v>
      </c>
      <c r="G157" s="1">
        <v>11.25</v>
      </c>
    </row>
    <row r="158" spans="1:7" x14ac:dyDescent="0.25">
      <c r="A158" s="1">
        <v>138</v>
      </c>
      <c r="B158" s="1" t="s">
        <v>143</v>
      </c>
      <c r="C158" s="1">
        <v>24504</v>
      </c>
      <c r="D158" s="2">
        <v>1.1253259697899759E-3</v>
      </c>
      <c r="E158" s="1">
        <v>4242.1679999999997</v>
      </c>
      <c r="F158" s="2">
        <v>1.4371884557802918E-3</v>
      </c>
      <c r="G158" s="1">
        <v>5.7762917451642659</v>
      </c>
    </row>
    <row r="159" spans="1:7" x14ac:dyDescent="0.25">
      <c r="A159" s="1">
        <v>139</v>
      </c>
      <c r="B159" s="1" t="s">
        <v>144</v>
      </c>
      <c r="C159" s="1">
        <v>24339</v>
      </c>
      <c r="D159" s="2">
        <v>1.1177484810120071E-3</v>
      </c>
      <c r="E159" s="1">
        <v>630.42000000000007</v>
      </c>
      <c r="F159" s="2">
        <v>2.1357766743160852E-4</v>
      </c>
      <c r="G159" s="1">
        <v>38.607594936708857</v>
      </c>
    </row>
    <row r="160" spans="1:7" x14ac:dyDescent="0.25">
      <c r="A160" s="1">
        <v>140</v>
      </c>
      <c r="B160" s="1" t="s">
        <v>145</v>
      </c>
      <c r="C160" s="1">
        <v>24265</v>
      </c>
      <c r="D160" s="2">
        <v>1.1143500921055242E-3</v>
      </c>
      <c r="E160" s="1">
        <v>2032.8000000000004</v>
      </c>
      <c r="F160" s="2">
        <v>6.886848170346338E-4</v>
      </c>
      <c r="G160" s="1">
        <v>11.936737504919321</v>
      </c>
    </row>
    <row r="161" spans="1:7" x14ac:dyDescent="0.25">
      <c r="A161" s="1">
        <v>141</v>
      </c>
      <c r="B161" s="1" t="s">
        <v>146</v>
      </c>
      <c r="C161" s="1">
        <v>23502</v>
      </c>
      <c r="D161" s="2">
        <v>1.0793099470292203E-3</v>
      </c>
      <c r="E161" s="1">
        <v>2824.2000000000003</v>
      </c>
      <c r="F161" s="2">
        <v>9.5680030513046663E-4</v>
      </c>
      <c r="G161" s="1">
        <v>8.3216486084554901</v>
      </c>
    </row>
    <row r="162" spans="1:7" x14ac:dyDescent="0.25">
      <c r="A162" s="1">
        <v>142</v>
      </c>
      <c r="B162" s="1" t="s">
        <v>147</v>
      </c>
      <c r="C162" s="1">
        <v>23032</v>
      </c>
      <c r="D162" s="2">
        <v>1.0577255850556123E-3</v>
      </c>
      <c r="E162" s="1">
        <v>7200</v>
      </c>
      <c r="F162" s="2">
        <v>2.4392614534874861E-3</v>
      </c>
      <c r="G162" s="1">
        <v>3.1988888888888889</v>
      </c>
    </row>
    <row r="163" spans="1:7" x14ac:dyDescent="0.25">
      <c r="A163" s="1">
        <v>143</v>
      </c>
      <c r="B163" s="1" t="s">
        <v>148</v>
      </c>
      <c r="C163" s="1">
        <v>22503</v>
      </c>
      <c r="D163" s="2">
        <v>1.0334316967917005E-3</v>
      </c>
      <c r="E163" s="1">
        <v>1388.1100999999996</v>
      </c>
      <c r="F163" s="2">
        <v>4.702727027953693E-4</v>
      </c>
      <c r="G163" s="1">
        <v>16.211250101847114</v>
      </c>
    </row>
    <row r="164" spans="1:7" x14ac:dyDescent="0.25">
      <c r="A164" s="1">
        <v>144</v>
      </c>
      <c r="B164" s="1" t="s">
        <v>149</v>
      </c>
      <c r="C164" s="1">
        <v>21973</v>
      </c>
      <c r="D164" s="2">
        <v>1.0090918843533767E-3</v>
      </c>
      <c r="E164" s="1">
        <v>540</v>
      </c>
      <c r="F164" s="2">
        <v>1.8294460901156147E-4</v>
      </c>
      <c r="G164" s="1">
        <v>40.690740740740743</v>
      </c>
    </row>
    <row r="165" spans="1:7" x14ac:dyDescent="0.25">
      <c r="A165" s="1">
        <v>145</v>
      </c>
      <c r="B165" s="1" t="s">
        <v>150</v>
      </c>
      <c r="C165" s="1">
        <v>21922</v>
      </c>
      <c r="D165" s="2">
        <v>1.0067497514583681E-3</v>
      </c>
      <c r="E165" s="1">
        <v>1860</v>
      </c>
      <c r="F165" s="2">
        <v>6.3014254215093394E-4</v>
      </c>
      <c r="G165" s="1">
        <v>11.786021505376343</v>
      </c>
    </row>
    <row r="166" spans="1:7" x14ac:dyDescent="0.25">
      <c r="A166" s="1">
        <v>146</v>
      </c>
      <c r="B166" s="1" t="s">
        <v>151</v>
      </c>
      <c r="C166" s="1">
        <v>21881</v>
      </c>
      <c r="D166" s="2">
        <v>1.0048668603074788E-3</v>
      </c>
      <c r="E166" s="1">
        <v>5844.4800000000005</v>
      </c>
      <c r="F166" s="2">
        <v>1.9800298305109091E-3</v>
      </c>
      <c r="G166" s="1">
        <v>3.7438745619798506</v>
      </c>
    </row>
    <row r="167" spans="1:7" x14ac:dyDescent="0.25">
      <c r="A167" s="1">
        <v>147</v>
      </c>
      <c r="B167" s="1" t="s">
        <v>152</v>
      </c>
      <c r="C167" s="1">
        <v>21633</v>
      </c>
      <c r="D167" s="2">
        <v>9.934776650533197E-4</v>
      </c>
      <c r="E167" s="1">
        <v>1842.5720000000001</v>
      </c>
      <c r="F167" s="2">
        <v>6.2423817428824231E-4</v>
      </c>
      <c r="G167" s="1">
        <v>11.740653825196517</v>
      </c>
    </row>
    <row r="168" spans="1:7" x14ac:dyDescent="0.25">
      <c r="A168" s="1">
        <v>148</v>
      </c>
      <c r="B168" s="1" t="s">
        <v>153</v>
      </c>
      <c r="C168" s="1">
        <v>20743</v>
      </c>
      <c r="D168" s="2">
        <v>9.5260514982670056E-4</v>
      </c>
      <c r="E168" s="1">
        <v>2365.61</v>
      </c>
      <c r="F168" s="2">
        <v>8.0143628985896288E-4</v>
      </c>
      <c r="G168" s="1">
        <v>8.7685628653920134</v>
      </c>
    </row>
    <row r="169" spans="1:7" x14ac:dyDescent="0.25">
      <c r="A169" s="1">
        <v>149</v>
      </c>
      <c r="B169" s="1" t="s">
        <v>154</v>
      </c>
      <c r="C169" s="1">
        <v>20700</v>
      </c>
      <c r="D169" s="2">
        <v>9.506304103269875E-4</v>
      </c>
      <c r="E169" s="1">
        <v>4014</v>
      </c>
      <c r="F169" s="2">
        <v>1.3598882603192736E-3</v>
      </c>
      <c r="G169" s="1">
        <v>5.1569506726457401</v>
      </c>
    </row>
    <row r="170" spans="1:7" x14ac:dyDescent="0.25">
      <c r="A170" s="1">
        <v>150</v>
      </c>
      <c r="B170" s="1" t="s">
        <v>155</v>
      </c>
      <c r="C170" s="1">
        <v>20643</v>
      </c>
      <c r="D170" s="2">
        <v>9.4801273238550731E-4</v>
      </c>
      <c r="E170" s="1">
        <v>1622.88</v>
      </c>
      <c r="F170" s="2">
        <v>5.4980953161607945E-4</v>
      </c>
      <c r="G170" s="1">
        <v>12.719979296066251</v>
      </c>
    </row>
    <row r="171" spans="1:7" x14ac:dyDescent="0.25">
      <c r="A171" s="1">
        <v>151</v>
      </c>
      <c r="B171" s="1" t="s">
        <v>156</v>
      </c>
      <c r="C171" s="1">
        <v>20173</v>
      </c>
      <c r="D171" s="2">
        <v>9.2642837041189948E-4</v>
      </c>
      <c r="E171" s="1">
        <v>839.07999999999993</v>
      </c>
      <c r="F171" s="2">
        <v>2.8426881949892777E-4</v>
      </c>
      <c r="G171" s="1">
        <v>24.041807694141205</v>
      </c>
    </row>
    <row r="172" spans="1:7" x14ac:dyDescent="0.25">
      <c r="A172" s="1">
        <v>152</v>
      </c>
      <c r="B172" s="1" t="s">
        <v>157</v>
      </c>
      <c r="C172" s="1">
        <v>20040</v>
      </c>
      <c r="D172" s="2">
        <v>9.2032045521511254E-4</v>
      </c>
      <c r="E172" s="1">
        <v>438.96</v>
      </c>
      <c r="F172" s="2">
        <v>1.4871363994762042E-4</v>
      </c>
      <c r="G172" s="1">
        <v>45.653362493165666</v>
      </c>
    </row>
    <row r="173" spans="1:7" x14ac:dyDescent="0.25">
      <c r="A173" s="1">
        <v>153</v>
      </c>
      <c r="B173" s="1" t="s">
        <v>158</v>
      </c>
      <c r="C173" s="1">
        <v>19989</v>
      </c>
      <c r="D173" s="2">
        <v>9.1797832232010394E-4</v>
      </c>
      <c r="E173" s="1">
        <v>2627</v>
      </c>
      <c r="F173" s="2">
        <v>8.8999164420994811E-4</v>
      </c>
      <c r="G173" s="1">
        <v>7.6090597639893414</v>
      </c>
    </row>
    <row r="174" spans="1:7" x14ac:dyDescent="0.25">
      <c r="A174" s="1">
        <v>154</v>
      </c>
      <c r="B174" s="1" t="s">
        <v>159</v>
      </c>
      <c r="C174" s="1">
        <v>19812</v>
      </c>
      <c r="D174" s="2">
        <v>9.0984974344919208E-4</v>
      </c>
      <c r="E174" s="1">
        <v>1503</v>
      </c>
      <c r="F174" s="2">
        <v>5.0919582841551278E-4</v>
      </c>
      <c r="G174" s="1">
        <v>13.181636726546905</v>
      </c>
    </row>
    <row r="175" spans="1:7" x14ac:dyDescent="0.25">
      <c r="A175" s="1">
        <v>155</v>
      </c>
      <c r="B175" s="1" t="s">
        <v>160</v>
      </c>
      <c r="C175" s="1">
        <v>18775</v>
      </c>
      <c r="D175" s="2">
        <v>8.6222637458401887E-4</v>
      </c>
      <c r="E175" s="1">
        <v>1839.2</v>
      </c>
      <c r="F175" s="2">
        <v>6.2309578684085901E-4</v>
      </c>
      <c r="G175" s="1">
        <v>10.208242714223575</v>
      </c>
    </row>
    <row r="176" spans="1:7" x14ac:dyDescent="0.25">
      <c r="A176" s="1">
        <v>156</v>
      </c>
      <c r="B176" s="1" t="s">
        <v>161</v>
      </c>
      <c r="C176" s="1">
        <v>17660</v>
      </c>
      <c r="D176" s="2">
        <v>8.1102092011471497E-4</v>
      </c>
      <c r="E176" s="1">
        <v>1082</v>
      </c>
      <c r="F176" s="2">
        <v>3.6656679064909169E-4</v>
      </c>
      <c r="G176" s="1">
        <v>16.32162661737523</v>
      </c>
    </row>
    <row r="177" spans="1:7" x14ac:dyDescent="0.25">
      <c r="A177" s="1">
        <v>157</v>
      </c>
      <c r="B177" s="1" t="s">
        <v>162</v>
      </c>
      <c r="C177" s="1">
        <v>17388</v>
      </c>
      <c r="D177" s="2">
        <v>7.9852954467466949E-4</v>
      </c>
      <c r="E177" s="1">
        <v>412.9</v>
      </c>
      <c r="F177" s="2">
        <v>1.3988486863124764E-4</v>
      </c>
      <c r="G177" s="1">
        <v>42.111891499152343</v>
      </c>
    </row>
    <row r="178" spans="1:7" x14ac:dyDescent="0.25">
      <c r="A178" s="1">
        <v>158</v>
      </c>
      <c r="B178" s="1" t="s">
        <v>163</v>
      </c>
      <c r="C178" s="1">
        <v>17001</v>
      </c>
      <c r="D178" s="2">
        <v>7.8075688917725187E-4</v>
      </c>
      <c r="E178" s="1">
        <v>325.39999999999998</v>
      </c>
      <c r="F178" s="2">
        <v>1.10241066245115E-4</v>
      </c>
      <c r="G178" s="1">
        <v>52.246465888137678</v>
      </c>
    </row>
    <row r="179" spans="1:7" x14ac:dyDescent="0.25">
      <c r="A179" s="1">
        <v>159</v>
      </c>
      <c r="B179" s="1" t="s">
        <v>164</v>
      </c>
      <c r="C179" s="1">
        <v>16986</v>
      </c>
      <c r="D179" s="2">
        <v>7.8006802656107287E-4</v>
      </c>
      <c r="E179" s="1">
        <v>2543.8999999999996</v>
      </c>
      <c r="F179" s="2">
        <v>8.6183850160094662E-4</v>
      </c>
      <c r="G179" s="1">
        <v>6.6771492590117543</v>
      </c>
    </row>
    <row r="180" spans="1:7" x14ac:dyDescent="0.25">
      <c r="A180" s="1">
        <v>160</v>
      </c>
      <c r="B180" s="1" t="s">
        <v>165</v>
      </c>
      <c r="C180" s="1">
        <v>16857</v>
      </c>
      <c r="D180" s="2">
        <v>7.741438080619337E-4</v>
      </c>
      <c r="E180" s="1">
        <v>2400</v>
      </c>
      <c r="F180" s="2">
        <v>8.1308715116249538E-4</v>
      </c>
      <c r="G180" s="1">
        <v>7.0237499999999997</v>
      </c>
    </row>
    <row r="181" spans="1:7" x14ac:dyDescent="0.25">
      <c r="A181" s="1">
        <v>161</v>
      </c>
      <c r="B181" s="1" t="s">
        <v>166</v>
      </c>
      <c r="C181" s="1">
        <v>16662</v>
      </c>
      <c r="D181" s="2">
        <v>7.6518859405160704E-4</v>
      </c>
      <c r="E181" s="1">
        <v>357.40000000000003</v>
      </c>
      <c r="F181" s="2">
        <v>1.2108222826061495E-4</v>
      </c>
      <c r="G181" s="1">
        <v>46.620033575825403</v>
      </c>
    </row>
    <row r="182" spans="1:7" x14ac:dyDescent="0.25">
      <c r="A182" s="1">
        <v>162</v>
      </c>
      <c r="B182" s="1" t="s">
        <v>167</v>
      </c>
      <c r="C182" s="1">
        <v>16590</v>
      </c>
      <c r="D182" s="2">
        <v>7.6188205349394795E-4</v>
      </c>
      <c r="E182" s="1">
        <v>1108.1199999999999</v>
      </c>
      <c r="F182" s="2">
        <v>3.7541588914424346E-4</v>
      </c>
      <c r="G182" s="1">
        <v>14.971302746994912</v>
      </c>
    </row>
    <row r="183" spans="1:7" x14ac:dyDescent="0.25">
      <c r="A183" s="1">
        <v>163</v>
      </c>
      <c r="B183" s="1" t="s">
        <v>168</v>
      </c>
      <c r="C183" s="1">
        <v>16145</v>
      </c>
      <c r="D183" s="2">
        <v>7.4144579588063828E-4</v>
      </c>
      <c r="E183" s="1">
        <v>270.00400000000002</v>
      </c>
      <c r="F183" s="2">
        <v>9.1473659651032673E-5</v>
      </c>
      <c r="G183" s="1">
        <v>59.795410438363874</v>
      </c>
    </row>
    <row r="184" spans="1:7" x14ac:dyDescent="0.25">
      <c r="A184" s="1">
        <v>164</v>
      </c>
      <c r="B184" s="1" t="s">
        <v>169</v>
      </c>
      <c r="C184" s="1">
        <v>16030</v>
      </c>
      <c r="D184" s="2">
        <v>7.3616451582326613E-4</v>
      </c>
      <c r="E184" s="1">
        <v>4320</v>
      </c>
      <c r="F184" s="2">
        <v>1.4635568720924917E-3</v>
      </c>
      <c r="G184" s="1">
        <v>3.7106481481481484</v>
      </c>
    </row>
    <row r="185" spans="1:7" x14ac:dyDescent="0.25">
      <c r="A185" s="1">
        <v>165</v>
      </c>
      <c r="B185" s="1" t="s">
        <v>170</v>
      </c>
      <c r="C185" s="1">
        <v>15987</v>
      </c>
      <c r="D185" s="2">
        <v>7.3418977632355308E-4</v>
      </c>
      <c r="E185" s="1">
        <v>1178.1999999999998</v>
      </c>
      <c r="F185" s="2">
        <v>3.991580339581883E-4</v>
      </c>
      <c r="G185" s="1">
        <v>13.569003564759806</v>
      </c>
    </row>
    <row r="186" spans="1:7" x14ac:dyDescent="0.25">
      <c r="A186" s="1">
        <v>166</v>
      </c>
      <c r="B186" s="1" t="s">
        <v>171</v>
      </c>
      <c r="C186" s="1">
        <v>15900</v>
      </c>
      <c r="D186" s="2">
        <v>7.3019437314971499E-4</v>
      </c>
      <c r="E186" s="1">
        <v>255.54</v>
      </c>
      <c r="F186" s="2">
        <v>8.6573454420026699E-5</v>
      </c>
      <c r="G186" s="1">
        <v>62.221178680441419</v>
      </c>
    </row>
    <row r="187" spans="1:7" x14ac:dyDescent="0.25">
      <c r="A187" s="1">
        <v>167</v>
      </c>
      <c r="B187" s="1" t="s">
        <v>172</v>
      </c>
      <c r="C187" s="1">
        <v>15658</v>
      </c>
      <c r="D187" s="2">
        <v>7.1908072294202751E-4</v>
      </c>
      <c r="E187" s="1">
        <v>1915.3</v>
      </c>
      <c r="F187" s="2">
        <v>6.4887742525896982E-4</v>
      </c>
      <c r="G187" s="1">
        <v>8.1752205920743481</v>
      </c>
    </row>
    <row r="188" spans="1:7" x14ac:dyDescent="0.25">
      <c r="A188" s="1">
        <v>168</v>
      </c>
      <c r="B188" s="1" t="s">
        <v>173</v>
      </c>
      <c r="C188" s="1">
        <v>15642</v>
      </c>
      <c r="D188" s="2">
        <v>7.1834593615143665E-4</v>
      </c>
      <c r="E188" s="1">
        <v>1738.8</v>
      </c>
      <c r="F188" s="2">
        <v>5.8908164101722788E-4</v>
      </c>
      <c r="G188" s="1">
        <v>8.9958592132505171</v>
      </c>
    </row>
    <row r="189" spans="1:7" x14ac:dyDescent="0.25">
      <c r="A189" s="1">
        <v>169</v>
      </c>
      <c r="B189" s="1" t="s">
        <v>174</v>
      </c>
      <c r="C189" s="1">
        <v>15178</v>
      </c>
      <c r="D189" s="2">
        <v>6.9703711922430031E-4</v>
      </c>
      <c r="E189" s="1">
        <v>3024</v>
      </c>
      <c r="F189" s="2">
        <v>1.0244898104647443E-3</v>
      </c>
      <c r="G189" s="1">
        <v>5.019179894179894</v>
      </c>
    </row>
    <row r="190" spans="1:7" x14ac:dyDescent="0.25">
      <c r="A190" s="1">
        <v>170</v>
      </c>
      <c r="B190" s="1" t="s">
        <v>175</v>
      </c>
      <c r="C190" s="1">
        <v>14850</v>
      </c>
      <c r="D190" s="2">
        <v>6.8197399001718661E-4</v>
      </c>
      <c r="E190" s="1">
        <v>1320</v>
      </c>
      <c r="F190" s="2">
        <v>4.471979331393725E-4</v>
      </c>
      <c r="G190" s="1">
        <v>11.25</v>
      </c>
    </row>
    <row r="191" spans="1:7" x14ac:dyDescent="0.25">
      <c r="A191" s="1">
        <v>171</v>
      </c>
      <c r="B191" s="1" t="s">
        <v>176</v>
      </c>
      <c r="C191" s="1">
        <v>14393</v>
      </c>
      <c r="D191" s="2">
        <v>6.6098664231093384E-4</v>
      </c>
      <c r="E191" s="1">
        <v>704.88</v>
      </c>
      <c r="F191" s="2">
        <v>2.3880369629642489E-4</v>
      </c>
      <c r="G191" s="1">
        <v>20.419078424696401</v>
      </c>
    </row>
    <row r="192" spans="1:7" x14ac:dyDescent="0.25">
      <c r="A192" s="1">
        <v>172</v>
      </c>
      <c r="B192" s="1" t="s">
        <v>177</v>
      </c>
      <c r="C192" s="1">
        <v>13553</v>
      </c>
      <c r="D192" s="2">
        <v>6.2241033580491122E-4</v>
      </c>
      <c r="E192" s="1">
        <v>914.81999999999994</v>
      </c>
      <c r="F192" s="2">
        <v>3.0992849484436417E-4</v>
      </c>
      <c r="G192" s="1">
        <v>14.814936271616276</v>
      </c>
    </row>
    <row r="193" spans="1:7" x14ac:dyDescent="0.25">
      <c r="A193" s="1">
        <v>173</v>
      </c>
      <c r="B193" s="1" t="s">
        <v>178</v>
      </c>
      <c r="C193" s="1">
        <v>13263</v>
      </c>
      <c r="D193" s="2">
        <v>6.0909232522545094E-4</v>
      </c>
      <c r="E193" s="1">
        <v>1332.5039999999999</v>
      </c>
      <c r="F193" s="2">
        <v>4.5143411719692904E-4</v>
      </c>
      <c r="G193" s="1">
        <v>9.9534410403270837</v>
      </c>
    </row>
    <row r="194" spans="1:7" x14ac:dyDescent="0.25">
      <c r="A194" s="1">
        <v>174</v>
      </c>
      <c r="B194" s="1" t="s">
        <v>179</v>
      </c>
      <c r="C194" s="1">
        <v>13116</v>
      </c>
      <c r="D194" s="2">
        <v>6.0234147158689697E-4</v>
      </c>
      <c r="E194" s="1">
        <v>3934.8</v>
      </c>
      <c r="F194" s="2">
        <v>1.3330563843309113E-3</v>
      </c>
      <c r="G194" s="1">
        <v>3.333333333333333</v>
      </c>
    </row>
    <row r="195" spans="1:7" x14ac:dyDescent="0.25">
      <c r="A195" s="1">
        <v>175</v>
      </c>
      <c r="B195" s="1" t="s">
        <v>180</v>
      </c>
      <c r="C195" s="1">
        <v>12386</v>
      </c>
      <c r="D195" s="2">
        <v>5.6881682426618676E-4</v>
      </c>
      <c r="E195" s="1">
        <v>991.1</v>
      </c>
      <c r="F195" s="2">
        <v>3.3577111479881217E-4</v>
      </c>
      <c r="G195" s="1">
        <v>12.497225305216427</v>
      </c>
    </row>
    <row r="196" spans="1:7" x14ac:dyDescent="0.25">
      <c r="A196" s="1">
        <v>176</v>
      </c>
      <c r="B196" s="1" t="s">
        <v>181</v>
      </c>
      <c r="C196" s="1">
        <v>11849</v>
      </c>
      <c r="D196" s="2">
        <v>5.4415554260697947E-4</v>
      </c>
      <c r="E196" s="1">
        <v>587.4</v>
      </c>
      <c r="F196" s="2">
        <v>1.9900308024702076E-4</v>
      </c>
      <c r="G196" s="1">
        <v>20.171944160708208</v>
      </c>
    </row>
    <row r="197" spans="1:7" x14ac:dyDescent="0.25">
      <c r="A197" s="1">
        <v>177</v>
      </c>
      <c r="B197" s="1" t="s">
        <v>182</v>
      </c>
      <c r="C197" s="1">
        <v>11784</v>
      </c>
      <c r="D197" s="2">
        <v>5.4117047127020385E-4</v>
      </c>
      <c r="E197" s="1">
        <v>1612.8</v>
      </c>
      <c r="F197" s="2">
        <v>5.4639456558119696E-4</v>
      </c>
      <c r="G197" s="1">
        <v>7.3065476190476195</v>
      </c>
    </row>
    <row r="198" spans="1:7" x14ac:dyDescent="0.25">
      <c r="A198" s="1">
        <v>178</v>
      </c>
      <c r="B198" s="1" t="s">
        <v>183</v>
      </c>
      <c r="C198" s="1">
        <v>11600</v>
      </c>
      <c r="D198" s="2">
        <v>5.3272042317840842E-4</v>
      </c>
      <c r="E198" s="1">
        <v>3268.8</v>
      </c>
      <c r="F198" s="2">
        <v>1.1074246998833189E-3</v>
      </c>
      <c r="G198" s="1">
        <v>3.5487028879099363</v>
      </c>
    </row>
    <row r="199" spans="1:7" x14ac:dyDescent="0.25">
      <c r="A199" s="1">
        <v>179</v>
      </c>
      <c r="B199" s="1" t="s">
        <v>184</v>
      </c>
      <c r="C199" s="1">
        <v>11536</v>
      </c>
      <c r="D199" s="2">
        <v>5.2978127601604477E-4</v>
      </c>
      <c r="E199" s="1">
        <v>604.79999999999995</v>
      </c>
      <c r="F199" s="2">
        <v>2.0489796209294882E-4</v>
      </c>
      <c r="G199" s="1">
        <v>19.074074074074076</v>
      </c>
    </row>
    <row r="200" spans="1:7" x14ac:dyDescent="0.25">
      <c r="A200" s="1">
        <v>180</v>
      </c>
      <c r="B200" s="1" t="s">
        <v>185</v>
      </c>
      <c r="C200" s="1">
        <v>11536</v>
      </c>
      <c r="D200" s="2">
        <v>5.2978127601604477E-4</v>
      </c>
      <c r="E200" s="1">
        <v>604.79999999999995</v>
      </c>
      <c r="F200" s="2">
        <v>2.0489796209294882E-4</v>
      </c>
      <c r="G200" s="1">
        <v>19.074074074074076</v>
      </c>
    </row>
    <row r="201" spans="1:7" x14ac:dyDescent="0.25">
      <c r="A201" s="1">
        <v>181</v>
      </c>
      <c r="B201" s="1" t="s">
        <v>186</v>
      </c>
      <c r="C201" s="1">
        <v>11498</v>
      </c>
      <c r="D201" s="2">
        <v>5.2803615738839145E-4</v>
      </c>
      <c r="E201" s="1">
        <v>397.72</v>
      </c>
      <c r="F201" s="2">
        <v>1.3474209240014489E-4</v>
      </c>
      <c r="G201" s="1">
        <v>28.909785778939955</v>
      </c>
    </row>
    <row r="202" spans="1:7" x14ac:dyDescent="0.25">
      <c r="A202" s="1">
        <v>182</v>
      </c>
      <c r="B202" s="1" t="s">
        <v>187</v>
      </c>
      <c r="C202" s="1">
        <v>11382</v>
      </c>
      <c r="D202" s="2">
        <v>5.2270895315660734E-4</v>
      </c>
      <c r="E202" s="1">
        <v>372.32499999999993</v>
      </c>
      <c r="F202" s="2">
        <v>1.2613861398190669E-4</v>
      </c>
      <c r="G202" s="1">
        <v>30.570066474182507</v>
      </c>
    </row>
    <row r="203" spans="1:7" x14ac:dyDescent="0.25">
      <c r="A203" s="1">
        <v>183</v>
      </c>
      <c r="B203" s="1" t="s">
        <v>188</v>
      </c>
      <c r="C203" s="1">
        <v>11161</v>
      </c>
      <c r="D203" s="2">
        <v>5.1255971061157034E-4</v>
      </c>
      <c r="E203" s="1">
        <v>1399.2</v>
      </c>
      <c r="F203" s="2">
        <v>4.7402980912773486E-4</v>
      </c>
      <c r="G203" s="1">
        <v>7.9767009719839903</v>
      </c>
    </row>
    <row r="204" spans="1:7" x14ac:dyDescent="0.25">
      <c r="A204" s="1">
        <v>184</v>
      </c>
      <c r="B204" s="1" t="s">
        <v>189</v>
      </c>
      <c r="C204" s="1">
        <v>11100</v>
      </c>
      <c r="D204" s="2">
        <v>5.097583359724426E-4</v>
      </c>
      <c r="E204" s="1">
        <v>933.12</v>
      </c>
      <c r="F204" s="2">
        <v>3.1612828437197822E-4</v>
      </c>
      <c r="G204" s="1">
        <v>11.895576131687243</v>
      </c>
    </row>
    <row r="205" spans="1:7" x14ac:dyDescent="0.25">
      <c r="A205" s="1">
        <v>185</v>
      </c>
      <c r="B205" s="1" t="s">
        <v>190</v>
      </c>
      <c r="C205" s="1">
        <v>10986</v>
      </c>
      <c r="D205" s="2">
        <v>5.0452298008948232E-4</v>
      </c>
      <c r="E205" s="1">
        <v>959.57999999999993</v>
      </c>
      <c r="F205" s="2">
        <v>3.250925702135447E-4</v>
      </c>
      <c r="G205" s="1">
        <v>11.448758831988997</v>
      </c>
    </row>
    <row r="206" spans="1:7" x14ac:dyDescent="0.25">
      <c r="A206" s="1">
        <v>186</v>
      </c>
      <c r="B206" s="1" t="s">
        <v>191</v>
      </c>
      <c r="C206" s="1">
        <v>10900</v>
      </c>
      <c r="D206" s="2">
        <v>5.005735010900562E-4</v>
      </c>
      <c r="E206" s="1">
        <v>597.04</v>
      </c>
      <c r="F206" s="2">
        <v>2.0226898030419009E-4</v>
      </c>
      <c r="G206" s="1">
        <v>18.256733217204879</v>
      </c>
    </row>
    <row r="207" spans="1:7" x14ac:dyDescent="0.25">
      <c r="A207" s="1">
        <v>187</v>
      </c>
      <c r="B207" s="1" t="s">
        <v>192</v>
      </c>
      <c r="C207" s="1">
        <v>10890</v>
      </c>
      <c r="D207" s="2">
        <v>5.0011425934593683E-4</v>
      </c>
      <c r="E207" s="1">
        <v>1036.98</v>
      </c>
      <c r="F207" s="2">
        <v>3.513146308385352E-4</v>
      </c>
      <c r="G207" s="1">
        <v>10.501649019267488</v>
      </c>
    </row>
    <row r="208" spans="1:7" x14ac:dyDescent="0.25">
      <c r="A208" s="1">
        <v>188</v>
      </c>
      <c r="B208" s="1" t="s">
        <v>193</v>
      </c>
      <c r="C208" s="1">
        <v>10757</v>
      </c>
      <c r="D208" s="2">
        <v>4.9400634414915E-4</v>
      </c>
      <c r="E208" s="1">
        <v>300.09500000000003</v>
      </c>
      <c r="F208" s="2">
        <v>1.0166807859504545E-4</v>
      </c>
      <c r="G208" s="1">
        <v>35.845315650044149</v>
      </c>
    </row>
    <row r="209" spans="1:7" x14ac:dyDescent="0.25">
      <c r="A209" s="1">
        <v>189</v>
      </c>
      <c r="B209" s="1" t="s">
        <v>194</v>
      </c>
      <c r="C209" s="1">
        <v>10748</v>
      </c>
      <c r="D209" s="2">
        <v>4.935930265794426E-4</v>
      </c>
      <c r="E209" s="1">
        <v>644.90000000000009</v>
      </c>
      <c r="F209" s="2">
        <v>2.1848329324362223E-4</v>
      </c>
      <c r="G209" s="1">
        <v>16.666149790665216</v>
      </c>
    </row>
    <row r="210" spans="1:7" x14ac:dyDescent="0.25">
      <c r="A210" s="1">
        <v>190</v>
      </c>
      <c r="B210" s="1" t="s">
        <v>195</v>
      </c>
      <c r="C210" s="1">
        <v>10701</v>
      </c>
      <c r="D210" s="2">
        <v>4.9143459038208178E-4</v>
      </c>
      <c r="E210" s="1">
        <v>2534.4</v>
      </c>
      <c r="F210" s="2">
        <v>8.5862003162759523E-4</v>
      </c>
      <c r="G210" s="1">
        <v>4.2223011363636358</v>
      </c>
    </row>
    <row r="211" spans="1:7" x14ac:dyDescent="0.25">
      <c r="A211" s="1">
        <v>191</v>
      </c>
      <c r="B211" s="1" t="s">
        <v>196</v>
      </c>
      <c r="C211" s="1">
        <v>10596</v>
      </c>
      <c r="D211" s="2">
        <v>4.8661255206882895E-4</v>
      </c>
      <c r="E211" s="1">
        <v>1104</v>
      </c>
      <c r="F211" s="2">
        <v>3.7402008953474792E-4</v>
      </c>
      <c r="G211" s="1">
        <v>9.5978260869565215</v>
      </c>
    </row>
    <row r="212" spans="1:7" x14ac:dyDescent="0.25">
      <c r="A212" s="1">
        <v>192</v>
      </c>
      <c r="B212" s="1" t="s">
        <v>197</v>
      </c>
      <c r="C212" s="1">
        <v>10163</v>
      </c>
      <c r="D212" s="2">
        <v>4.6672738454846247E-4</v>
      </c>
      <c r="E212" s="1">
        <v>2700</v>
      </c>
      <c r="F212" s="2">
        <v>9.147230450578073E-4</v>
      </c>
      <c r="G212" s="1">
        <v>3.7640740740740739</v>
      </c>
    </row>
    <row r="213" spans="1:7" x14ac:dyDescent="0.25">
      <c r="A213" s="1">
        <v>193</v>
      </c>
      <c r="B213" s="1" t="s">
        <v>198</v>
      </c>
      <c r="C213" s="1">
        <v>10104</v>
      </c>
      <c r="D213" s="2">
        <v>4.640178582581585E-4</v>
      </c>
      <c r="E213" s="1">
        <v>103.157</v>
      </c>
      <c r="F213" s="2">
        <v>3.4948179688528974E-5</v>
      </c>
      <c r="G213" s="1">
        <v>97.947788322653821</v>
      </c>
    </row>
    <row r="214" spans="1:7" x14ac:dyDescent="0.25">
      <c r="A214" s="1">
        <v>194</v>
      </c>
      <c r="B214" s="1" t="s">
        <v>199</v>
      </c>
      <c r="C214" s="1">
        <v>10019</v>
      </c>
      <c r="D214" s="2">
        <v>4.601143034331443E-4</v>
      </c>
      <c r="E214" s="1">
        <v>1500</v>
      </c>
      <c r="F214" s="2">
        <v>5.0817946947655961E-4</v>
      </c>
      <c r="G214" s="1">
        <v>6.6793333333333331</v>
      </c>
    </row>
    <row r="215" spans="1:7" x14ac:dyDescent="0.25">
      <c r="A215" s="1">
        <v>195</v>
      </c>
      <c r="B215" s="1" t="s">
        <v>200</v>
      </c>
      <c r="C215" s="1">
        <v>9992</v>
      </c>
      <c r="D215" s="2">
        <v>4.5887435072402216E-4</v>
      </c>
      <c r="E215" s="1">
        <v>1231.2</v>
      </c>
      <c r="F215" s="2">
        <v>4.1711370854636019E-4</v>
      </c>
      <c r="G215" s="1">
        <v>8.1156595191682914</v>
      </c>
    </row>
    <row r="216" spans="1:7" x14ac:dyDescent="0.25">
      <c r="A216" s="1">
        <v>196</v>
      </c>
      <c r="B216" s="1" t="s">
        <v>201</v>
      </c>
      <c r="C216" s="1">
        <v>9552</v>
      </c>
      <c r="D216" s="2">
        <v>4.3866771398277216E-4</v>
      </c>
      <c r="E216" s="1">
        <v>684.5</v>
      </c>
      <c r="F216" s="2">
        <v>2.3189923123780338E-4</v>
      </c>
      <c r="G216" s="1">
        <v>13.954711468224982</v>
      </c>
    </row>
    <row r="217" spans="1:7" x14ac:dyDescent="0.25">
      <c r="A217" s="1">
        <v>197</v>
      </c>
      <c r="B217" s="1" t="s">
        <v>202</v>
      </c>
      <c r="C217" s="1">
        <v>9504</v>
      </c>
      <c r="D217" s="2">
        <v>4.3646335361099948E-4</v>
      </c>
      <c r="E217" s="1">
        <v>272.62799999999999</v>
      </c>
      <c r="F217" s="2">
        <v>9.2362634936303669E-5</v>
      </c>
      <c r="G217" s="1">
        <v>34.860689290901888</v>
      </c>
    </row>
    <row r="218" spans="1:7" x14ac:dyDescent="0.25">
      <c r="A218" s="1">
        <v>198</v>
      </c>
      <c r="B218" s="1" t="s">
        <v>203</v>
      </c>
      <c r="C218" s="1">
        <v>9407</v>
      </c>
      <c r="D218" s="2">
        <v>4.3200870869304208E-4</v>
      </c>
      <c r="E218" s="1">
        <v>765</v>
      </c>
      <c r="F218" s="2">
        <v>2.5917152943304541E-4</v>
      </c>
      <c r="G218" s="1">
        <v>12.296732026143792</v>
      </c>
    </row>
    <row r="219" spans="1:7" x14ac:dyDescent="0.25">
      <c r="A219" s="1">
        <v>199</v>
      </c>
      <c r="B219" s="1" t="s">
        <v>204</v>
      </c>
      <c r="C219" s="1">
        <v>9138</v>
      </c>
      <c r="D219" s="2">
        <v>4.1965510577623245E-4</v>
      </c>
      <c r="E219" s="1">
        <v>1687.4</v>
      </c>
      <c r="F219" s="2">
        <v>5.7166802452983119E-4</v>
      </c>
      <c r="G219" s="1">
        <v>5.4154320256015165</v>
      </c>
    </row>
    <row r="220" spans="1:7" x14ac:dyDescent="0.25">
      <c r="A220" s="1">
        <v>200</v>
      </c>
      <c r="B220" s="1" t="s">
        <v>205</v>
      </c>
      <c r="C220" s="1">
        <v>9126</v>
      </c>
      <c r="D220" s="2">
        <v>4.1910401568328925E-4</v>
      </c>
      <c r="E220" s="1">
        <v>1152</v>
      </c>
      <c r="F220" s="2">
        <v>3.9028183255799783E-4</v>
      </c>
      <c r="G220" s="1">
        <v>7.921875</v>
      </c>
    </row>
    <row r="221" spans="1:7" x14ac:dyDescent="0.25">
      <c r="A221" s="1">
        <v>201</v>
      </c>
      <c r="B221" s="1" t="s">
        <v>206</v>
      </c>
      <c r="C221" s="1">
        <v>8550</v>
      </c>
      <c r="D221" s="2">
        <v>3.9265169122201657E-4</v>
      </c>
      <c r="E221" s="1">
        <v>5700</v>
      </c>
      <c r="F221" s="2">
        <v>1.9310819840109266E-3</v>
      </c>
      <c r="G221" s="1">
        <v>1.5</v>
      </c>
    </row>
    <row r="222" spans="1:7" x14ac:dyDescent="0.25">
      <c r="A222" s="1">
        <v>202</v>
      </c>
      <c r="B222" s="1" t="s">
        <v>207</v>
      </c>
      <c r="C222" s="1">
        <v>8404</v>
      </c>
      <c r="D222" s="2">
        <v>3.8594676175787452E-4</v>
      </c>
      <c r="E222" s="1">
        <v>2502</v>
      </c>
      <c r="F222" s="2">
        <v>8.4764335508690143E-4</v>
      </c>
      <c r="G222" s="1">
        <v>3.3589128697042367</v>
      </c>
    </row>
    <row r="223" spans="1:7" x14ac:dyDescent="0.25">
      <c r="A223" s="1">
        <v>203</v>
      </c>
      <c r="B223" s="1" t="s">
        <v>208</v>
      </c>
      <c r="C223" s="1">
        <v>8377</v>
      </c>
      <c r="D223" s="2">
        <v>3.8470680904875238E-4</v>
      </c>
      <c r="E223" s="1">
        <v>517.15499999999997</v>
      </c>
      <c r="F223" s="2">
        <v>1.7520503569143345E-4</v>
      </c>
      <c r="G223" s="1">
        <v>16.198238439152671</v>
      </c>
    </row>
    <row r="224" spans="1:7" x14ac:dyDescent="0.25">
      <c r="A224" s="1">
        <v>204</v>
      </c>
      <c r="B224" s="1" t="s">
        <v>209</v>
      </c>
      <c r="C224" s="1">
        <v>8299</v>
      </c>
      <c r="D224" s="2">
        <v>3.8112472344462169E-4</v>
      </c>
      <c r="E224" s="1">
        <v>483.84000000000003</v>
      </c>
      <c r="F224" s="2">
        <v>1.6391836967435909E-4</v>
      </c>
      <c r="G224" s="1">
        <v>17.152364417989418</v>
      </c>
    </row>
    <row r="225" spans="1:7" x14ac:dyDescent="0.25">
      <c r="A225" s="1">
        <v>205</v>
      </c>
      <c r="B225" s="1" t="s">
        <v>210</v>
      </c>
      <c r="C225" s="1">
        <v>7971</v>
      </c>
      <c r="D225" s="2">
        <v>3.6606159423750809E-4</v>
      </c>
      <c r="E225" s="1">
        <v>167.52</v>
      </c>
      <c r="F225" s="2">
        <v>5.6753483151142186E-5</v>
      </c>
      <c r="G225" s="1">
        <v>47.582378223495702</v>
      </c>
    </row>
    <row r="226" spans="1:7" x14ac:dyDescent="0.25">
      <c r="A226" s="1">
        <v>206</v>
      </c>
      <c r="B226" s="1" t="s">
        <v>211</v>
      </c>
      <c r="C226" s="1">
        <v>7798</v>
      </c>
      <c r="D226" s="2">
        <v>3.581167120642439E-4</v>
      </c>
      <c r="E226" s="1">
        <v>472.8</v>
      </c>
      <c r="F226" s="2">
        <v>1.601781687790116E-4</v>
      </c>
      <c r="G226" s="1">
        <v>16.493231810490695</v>
      </c>
    </row>
    <row r="227" spans="1:7" x14ac:dyDescent="0.25">
      <c r="A227" s="1">
        <v>207</v>
      </c>
      <c r="B227" s="1" t="s">
        <v>212</v>
      </c>
      <c r="C227" s="1">
        <v>7797</v>
      </c>
      <c r="D227" s="2">
        <v>3.5807078788983193E-4</v>
      </c>
      <c r="E227" s="1">
        <v>636.57000000000005</v>
      </c>
      <c r="F227" s="2">
        <v>2.1566120325646241E-4</v>
      </c>
      <c r="G227" s="1">
        <v>12.248456571940242</v>
      </c>
    </row>
    <row r="228" spans="1:7" x14ac:dyDescent="0.25">
      <c r="A228" s="1">
        <v>208</v>
      </c>
      <c r="B228" s="1" t="s">
        <v>213</v>
      </c>
      <c r="C228" s="1">
        <v>7581</v>
      </c>
      <c r="D228" s="2">
        <v>3.4815116621685467E-4</v>
      </c>
      <c r="E228" s="1">
        <v>1432</v>
      </c>
      <c r="F228" s="2">
        <v>4.8514200019362228E-4</v>
      </c>
      <c r="G228" s="1">
        <v>5.2939944134078214</v>
      </c>
    </row>
    <row r="229" spans="1:7" x14ac:dyDescent="0.25">
      <c r="A229" s="1">
        <v>209</v>
      </c>
      <c r="B229" s="1" t="s">
        <v>214</v>
      </c>
      <c r="C229" s="1">
        <v>7541</v>
      </c>
      <c r="D229" s="2">
        <v>3.4631419924037742E-4</v>
      </c>
      <c r="E229" s="1">
        <v>4169.4699999999993</v>
      </c>
      <c r="F229" s="2">
        <v>1.4125593683989538E-3</v>
      </c>
      <c r="G229" s="1">
        <v>1.8086231583390697</v>
      </c>
    </row>
    <row r="230" spans="1:7" x14ac:dyDescent="0.25">
      <c r="A230" s="1">
        <v>210</v>
      </c>
      <c r="B230" s="1" t="s">
        <v>215</v>
      </c>
      <c r="C230" s="1">
        <v>7273</v>
      </c>
      <c r="D230" s="2">
        <v>3.3400652049797971E-4</v>
      </c>
      <c r="E230" s="1">
        <v>709.8</v>
      </c>
      <c r="F230" s="2">
        <v>2.40470524956308E-4</v>
      </c>
      <c r="G230" s="1">
        <v>10.246548323471401</v>
      </c>
    </row>
    <row r="231" spans="1:7" x14ac:dyDescent="0.25">
      <c r="A231" s="1">
        <v>211</v>
      </c>
      <c r="B231" s="1" t="s">
        <v>216</v>
      </c>
      <c r="C231" s="1">
        <v>6948</v>
      </c>
      <c r="D231" s="2">
        <v>3.1908116381410191E-4</v>
      </c>
      <c r="E231" s="1">
        <v>668.9</v>
      </c>
      <c r="F231" s="2">
        <v>2.2661416475524716E-4</v>
      </c>
      <c r="G231" s="1">
        <v>10.387202870384213</v>
      </c>
    </row>
    <row r="232" spans="1:7" x14ac:dyDescent="0.25">
      <c r="A232" s="1">
        <v>212</v>
      </c>
      <c r="B232" s="1" t="s">
        <v>217</v>
      </c>
      <c r="C232" s="1">
        <v>6923</v>
      </c>
      <c r="D232" s="2">
        <v>3.179330594538036E-4</v>
      </c>
      <c r="E232" s="1">
        <v>2011.6</v>
      </c>
      <c r="F232" s="2">
        <v>6.8150254719936488E-4</v>
      </c>
      <c r="G232" s="1">
        <v>3.4415390733744284</v>
      </c>
    </row>
    <row r="233" spans="1:7" x14ac:dyDescent="0.25">
      <c r="A233" s="1">
        <v>213</v>
      </c>
      <c r="B233" s="1" t="s">
        <v>218</v>
      </c>
      <c r="C233" s="1">
        <v>6762</v>
      </c>
      <c r="D233" s="2">
        <v>3.105392673734826E-4</v>
      </c>
      <c r="E233" s="1">
        <v>1402.5</v>
      </c>
      <c r="F233" s="2">
        <v>4.7514780396058326E-4</v>
      </c>
      <c r="G233" s="1">
        <v>4.8213903743315507</v>
      </c>
    </row>
    <row r="234" spans="1:7" x14ac:dyDescent="0.25">
      <c r="A234" s="1">
        <v>214</v>
      </c>
      <c r="B234" s="1" t="s">
        <v>219</v>
      </c>
      <c r="C234" s="1">
        <v>6610</v>
      </c>
      <c r="D234" s="2">
        <v>3.0355879286286894E-4</v>
      </c>
      <c r="E234" s="1">
        <v>640.20000000000005</v>
      </c>
      <c r="F234" s="2">
        <v>2.1689099757259567E-4</v>
      </c>
      <c r="G234" s="1">
        <v>10.324898469228366</v>
      </c>
    </row>
    <row r="235" spans="1:7" x14ac:dyDescent="0.25">
      <c r="A235" s="1">
        <v>215</v>
      </c>
      <c r="B235" s="1" t="s">
        <v>220</v>
      </c>
      <c r="C235" s="1">
        <v>6610</v>
      </c>
      <c r="D235" s="2">
        <v>3.0355879286286894E-4</v>
      </c>
      <c r="E235" s="1">
        <v>640.20000000000005</v>
      </c>
      <c r="F235" s="2">
        <v>2.1689099757259567E-4</v>
      </c>
      <c r="G235" s="1">
        <v>10.324898469228366</v>
      </c>
    </row>
    <row r="236" spans="1:7" x14ac:dyDescent="0.25">
      <c r="A236" s="1">
        <v>216</v>
      </c>
      <c r="B236" s="1" t="s">
        <v>221</v>
      </c>
      <c r="C236" s="1">
        <v>6558</v>
      </c>
      <c r="D236" s="2">
        <v>3.0117073579344849E-4</v>
      </c>
      <c r="E236" s="1">
        <v>84.480000000000018</v>
      </c>
      <c r="F236" s="2">
        <v>2.8620667720919846E-5</v>
      </c>
      <c r="G236" s="1">
        <v>77.627840909090892</v>
      </c>
    </row>
    <row r="237" spans="1:7" x14ac:dyDescent="0.25">
      <c r="A237" s="1">
        <v>217</v>
      </c>
      <c r="B237" s="1" t="s">
        <v>222</v>
      </c>
      <c r="C237" s="1">
        <v>6545</v>
      </c>
      <c r="D237" s="2">
        <v>3.0057372152609337E-4</v>
      </c>
      <c r="E237" s="1">
        <v>323.20000000000005</v>
      </c>
      <c r="F237" s="2">
        <v>1.0949573635654939E-4</v>
      </c>
      <c r="G237" s="1">
        <v>20.250618811881186</v>
      </c>
    </row>
    <row r="238" spans="1:7" x14ac:dyDescent="0.25">
      <c r="A238" s="1">
        <v>218</v>
      </c>
      <c r="B238" s="1" t="s">
        <v>223</v>
      </c>
      <c r="C238" s="1">
        <v>6493</v>
      </c>
      <c r="D238" s="2">
        <v>2.9818566445667292E-4</v>
      </c>
      <c r="E238" s="1">
        <v>554.30000000000007</v>
      </c>
      <c r="F238" s="2">
        <v>1.8778925328723803E-4</v>
      </c>
      <c r="G238" s="1">
        <v>11.71387335377954</v>
      </c>
    </row>
    <row r="239" spans="1:7" x14ac:dyDescent="0.25">
      <c r="A239" s="1">
        <v>219</v>
      </c>
      <c r="B239" s="1" t="s">
        <v>224</v>
      </c>
      <c r="C239" s="1">
        <v>6402</v>
      </c>
      <c r="D239" s="2">
        <v>2.9400656458518712E-4</v>
      </c>
      <c r="E239" s="1">
        <v>141.70599999999999</v>
      </c>
      <c r="F239" s="2">
        <v>4.8008053267763571E-5</v>
      </c>
      <c r="G239" s="1">
        <v>45.17804468406419</v>
      </c>
    </row>
    <row r="240" spans="1:7" x14ac:dyDescent="0.25">
      <c r="A240" s="1">
        <v>220</v>
      </c>
      <c r="B240" s="1" t="s">
        <v>225</v>
      </c>
      <c r="C240" s="1">
        <v>6289</v>
      </c>
      <c r="D240" s="2">
        <v>2.8881713287663886E-4</v>
      </c>
      <c r="E240" s="1">
        <v>1909.88</v>
      </c>
      <c r="F240" s="2">
        <v>6.4704120344259448E-4</v>
      </c>
      <c r="G240" s="1">
        <v>3.2928770393951452</v>
      </c>
    </row>
    <row r="241" spans="1:7" x14ac:dyDescent="0.25">
      <c r="A241" s="1">
        <v>221</v>
      </c>
      <c r="B241" s="1" t="s">
        <v>226</v>
      </c>
      <c r="C241" s="1">
        <v>6090</v>
      </c>
      <c r="D241" s="2">
        <v>2.7967822216866443E-4</v>
      </c>
      <c r="E241" s="1">
        <v>817.6</v>
      </c>
      <c r="F241" s="2">
        <v>2.7699168949602346E-4</v>
      </c>
      <c r="G241" s="1">
        <v>7.4486301369863011</v>
      </c>
    </row>
    <row r="242" spans="1:7" x14ac:dyDescent="0.25">
      <c r="A242" s="1">
        <v>222</v>
      </c>
      <c r="B242" s="1" t="s">
        <v>227</v>
      </c>
      <c r="C242" s="1">
        <v>5941</v>
      </c>
      <c r="D242" s="2">
        <v>2.7283552018128658E-4</v>
      </c>
      <c r="E242" s="1">
        <v>1410</v>
      </c>
      <c r="F242" s="2">
        <v>4.7768870130796606E-4</v>
      </c>
      <c r="G242" s="1">
        <v>4.2134751773049643</v>
      </c>
    </row>
    <row r="243" spans="1:7" x14ac:dyDescent="0.25">
      <c r="A243" s="1">
        <v>223</v>
      </c>
      <c r="B243" s="1" t="s">
        <v>228</v>
      </c>
      <c r="C243" s="1">
        <v>5929</v>
      </c>
      <c r="D243" s="2">
        <v>2.7228443008834344E-4</v>
      </c>
      <c r="E243" s="1">
        <v>729.36</v>
      </c>
      <c r="F243" s="2">
        <v>2.4709718523828234E-4</v>
      </c>
      <c r="G243" s="1">
        <v>8.12904464187781</v>
      </c>
    </row>
    <row r="244" spans="1:7" x14ac:dyDescent="0.25">
      <c r="A244" s="1">
        <v>224</v>
      </c>
      <c r="B244" s="1" t="s">
        <v>229</v>
      </c>
      <c r="C244" s="1">
        <v>5830</v>
      </c>
      <c r="D244" s="2">
        <v>2.6773793682156215E-4</v>
      </c>
      <c r="E244" s="1">
        <v>1098.5</v>
      </c>
      <c r="F244" s="2">
        <v>3.7215676481333382E-4</v>
      </c>
      <c r="G244" s="1">
        <v>5.3072371415566684</v>
      </c>
    </row>
    <row r="245" spans="1:7" x14ac:dyDescent="0.25">
      <c r="A245" s="1">
        <v>225</v>
      </c>
      <c r="B245" s="1" t="s">
        <v>230</v>
      </c>
      <c r="C245" s="1">
        <v>5791</v>
      </c>
      <c r="D245" s="2">
        <v>2.6594689401949681E-4</v>
      </c>
      <c r="E245" s="1">
        <v>312</v>
      </c>
      <c r="F245" s="2">
        <v>1.057013296511244E-4</v>
      </c>
      <c r="G245" s="1">
        <v>18.560897435897434</v>
      </c>
    </row>
    <row r="246" spans="1:7" x14ac:dyDescent="0.25">
      <c r="A246" s="1">
        <v>226</v>
      </c>
      <c r="B246" s="1" t="s">
        <v>231</v>
      </c>
      <c r="C246" s="1">
        <v>5748</v>
      </c>
      <c r="D246" s="2">
        <v>2.6397215451978375E-4</v>
      </c>
      <c r="E246" s="1">
        <v>693</v>
      </c>
      <c r="F246" s="2">
        <v>2.3477891489817056E-4</v>
      </c>
      <c r="G246" s="1">
        <v>8.2943722943722946</v>
      </c>
    </row>
    <row r="247" spans="1:7" x14ac:dyDescent="0.25">
      <c r="A247" s="1">
        <v>227</v>
      </c>
      <c r="B247" s="1" t="s">
        <v>232</v>
      </c>
      <c r="C247" s="1">
        <v>5528</v>
      </c>
      <c r="D247" s="2">
        <v>2.5386883614915878E-4</v>
      </c>
      <c r="E247" s="1">
        <v>931.2</v>
      </c>
      <c r="F247" s="2">
        <v>3.1547781465104821E-4</v>
      </c>
      <c r="G247" s="1">
        <v>5.9364261168384873</v>
      </c>
    </row>
    <row r="248" spans="1:7" x14ac:dyDescent="0.25">
      <c r="A248" s="1">
        <v>228</v>
      </c>
      <c r="B248" s="1" t="s">
        <v>233</v>
      </c>
      <c r="C248" s="1">
        <v>5441</v>
      </c>
      <c r="D248" s="2">
        <v>2.498734329753207E-4</v>
      </c>
      <c r="E248" s="1">
        <v>252.3</v>
      </c>
      <c r="F248" s="2">
        <v>8.5475786765957333E-5</v>
      </c>
      <c r="G248" s="1">
        <v>21.565596512088781</v>
      </c>
    </row>
    <row r="249" spans="1:7" x14ac:dyDescent="0.25">
      <c r="A249" s="1">
        <v>229</v>
      </c>
      <c r="B249" s="1" t="s">
        <v>234</v>
      </c>
      <c r="C249" s="1">
        <v>5414</v>
      </c>
      <c r="D249" s="2">
        <v>2.4863348026619856E-4</v>
      </c>
      <c r="E249" s="1">
        <v>57.14</v>
      </c>
      <c r="F249" s="2">
        <v>1.9358249923927077E-5</v>
      </c>
      <c r="G249" s="1">
        <v>94.749737486874338</v>
      </c>
    </row>
    <row r="250" spans="1:7" x14ac:dyDescent="0.25">
      <c r="A250" s="1">
        <v>230</v>
      </c>
      <c r="B250" s="1" t="s">
        <v>235</v>
      </c>
      <c r="C250" s="1">
        <v>5414</v>
      </c>
      <c r="D250" s="2">
        <v>2.4863348026619856E-4</v>
      </c>
      <c r="E250" s="1">
        <v>57.14</v>
      </c>
      <c r="F250" s="2">
        <v>1.9358249923927077E-5</v>
      </c>
      <c r="G250" s="1">
        <v>94.749737486874338</v>
      </c>
    </row>
    <row r="251" spans="1:7" x14ac:dyDescent="0.25">
      <c r="A251" s="1">
        <v>231</v>
      </c>
      <c r="B251" s="1" t="s">
        <v>236</v>
      </c>
      <c r="C251" s="1">
        <v>5204</v>
      </c>
      <c r="D251" s="2">
        <v>2.3898940363969288E-4</v>
      </c>
      <c r="E251" s="1">
        <v>1440</v>
      </c>
      <c r="F251" s="2">
        <v>4.8785229069749726E-4</v>
      </c>
      <c r="G251" s="1">
        <v>3.6138888888888889</v>
      </c>
    </row>
    <row r="252" spans="1:7" x14ac:dyDescent="0.25">
      <c r="A252" s="1">
        <v>232</v>
      </c>
      <c r="B252" s="1" t="s">
        <v>237</v>
      </c>
      <c r="C252" s="1">
        <v>5149</v>
      </c>
      <c r="D252" s="2">
        <v>2.3646357404703665E-4</v>
      </c>
      <c r="E252" s="1">
        <v>1899.2</v>
      </c>
      <c r="F252" s="2">
        <v>6.4342296561992142E-4</v>
      </c>
      <c r="G252" s="1">
        <v>2.7111415332771691</v>
      </c>
    </row>
    <row r="253" spans="1:7" x14ac:dyDescent="0.25">
      <c r="A253" s="1">
        <v>233</v>
      </c>
      <c r="B253" s="1" t="s">
        <v>238</v>
      </c>
      <c r="C253" s="1">
        <v>4990</v>
      </c>
      <c r="D253" s="2">
        <v>2.2916163031553948E-4</v>
      </c>
      <c r="E253" s="1">
        <v>216</v>
      </c>
      <c r="F253" s="2">
        <v>7.3177843604624586E-5</v>
      </c>
      <c r="G253" s="1">
        <v>23.101851851851851</v>
      </c>
    </row>
    <row r="254" spans="1:7" x14ac:dyDescent="0.25">
      <c r="A254" s="1">
        <v>234</v>
      </c>
      <c r="B254" s="1" t="s">
        <v>239</v>
      </c>
      <c r="C254" s="1">
        <v>4891</v>
      </c>
      <c r="D254" s="2">
        <v>2.2461513704875825E-4</v>
      </c>
      <c r="E254" s="1">
        <v>1102.8000000000002</v>
      </c>
      <c r="F254" s="2">
        <v>3.7361354595916673E-4</v>
      </c>
      <c r="G254" s="1">
        <v>4.4350743561842574</v>
      </c>
    </row>
    <row r="255" spans="1:7" x14ac:dyDescent="0.25">
      <c r="A255" s="1">
        <v>235</v>
      </c>
      <c r="B255" s="1" t="s">
        <v>240</v>
      </c>
      <c r="C255" s="1">
        <v>4797</v>
      </c>
      <c r="D255" s="2">
        <v>2.2029826465403665E-4</v>
      </c>
      <c r="E255" s="1">
        <v>612</v>
      </c>
      <c r="F255" s="2">
        <v>2.0733722354643634E-4</v>
      </c>
      <c r="G255" s="1">
        <v>7.8382352941176467</v>
      </c>
    </row>
    <row r="256" spans="1:7" x14ac:dyDescent="0.25">
      <c r="A256" s="1">
        <v>236</v>
      </c>
      <c r="B256" s="1" t="s">
        <v>241</v>
      </c>
      <c r="C256" s="1">
        <v>4783</v>
      </c>
      <c r="D256" s="2">
        <v>2.1965532621226962E-4</v>
      </c>
      <c r="E256" s="1">
        <v>460.8</v>
      </c>
      <c r="F256" s="2">
        <v>1.5611273302319913E-4</v>
      </c>
      <c r="G256" s="1">
        <v>10.379774305555555</v>
      </c>
    </row>
    <row r="257" spans="1:7" x14ac:dyDescent="0.25">
      <c r="A257" s="1">
        <v>237</v>
      </c>
      <c r="B257" s="1" t="s">
        <v>242</v>
      </c>
      <c r="C257" s="1">
        <v>4742</v>
      </c>
      <c r="D257" s="2">
        <v>2.1777243506138042E-4</v>
      </c>
      <c r="E257" s="1">
        <v>240</v>
      </c>
      <c r="F257" s="2">
        <v>8.1308715116249543E-5</v>
      </c>
      <c r="G257" s="1">
        <v>19.758333333333333</v>
      </c>
    </row>
    <row r="258" spans="1:7" x14ac:dyDescent="0.25">
      <c r="A258" s="1">
        <v>238</v>
      </c>
      <c r="B258" s="1" t="s">
        <v>243</v>
      </c>
      <c r="C258" s="1">
        <v>4679</v>
      </c>
      <c r="D258" s="2">
        <v>2.1487921207342871E-4</v>
      </c>
      <c r="E258" s="1">
        <v>206.18</v>
      </c>
      <c r="F258" s="2">
        <v>6.9850962011118041E-5</v>
      </c>
      <c r="G258" s="1">
        <v>22.693762731593754</v>
      </c>
    </row>
    <row r="259" spans="1:7" x14ac:dyDescent="0.25">
      <c r="A259" s="1">
        <v>239</v>
      </c>
      <c r="B259" s="1" t="s">
        <v>244</v>
      </c>
      <c r="C259" s="1">
        <v>4496</v>
      </c>
      <c r="D259" s="2">
        <v>2.064750881560452E-4</v>
      </c>
      <c r="E259" s="1">
        <v>67.2</v>
      </c>
      <c r="F259" s="2">
        <v>2.2766440232549872E-5</v>
      </c>
      <c r="G259" s="1">
        <v>66.904761904761898</v>
      </c>
    </row>
    <row r="260" spans="1:7" x14ac:dyDescent="0.25">
      <c r="A260" s="1">
        <v>240</v>
      </c>
      <c r="B260" s="1" t="s">
        <v>245</v>
      </c>
      <c r="C260" s="1">
        <v>4367</v>
      </c>
      <c r="D260" s="2">
        <v>2.00550869656906E-4</v>
      </c>
      <c r="E260" s="1">
        <v>588</v>
      </c>
      <c r="F260" s="2">
        <v>1.9920635203481138E-4</v>
      </c>
      <c r="G260" s="1">
        <v>7.4268707482993195</v>
      </c>
    </row>
    <row r="261" spans="1:7" x14ac:dyDescent="0.25">
      <c r="A261" s="1">
        <v>241</v>
      </c>
      <c r="B261" s="1" t="s">
        <v>246</v>
      </c>
      <c r="C261" s="1">
        <v>4342</v>
      </c>
      <c r="D261" s="2">
        <v>1.9940276529660771E-4</v>
      </c>
      <c r="E261" s="1">
        <v>906.4</v>
      </c>
      <c r="F261" s="2">
        <v>3.0707591408903577E-4</v>
      </c>
      <c r="G261" s="1">
        <v>4.7903795233892321</v>
      </c>
    </row>
    <row r="262" spans="1:7" x14ac:dyDescent="0.25">
      <c r="A262" s="1">
        <v>242</v>
      </c>
      <c r="B262" s="1" t="s">
        <v>247</v>
      </c>
      <c r="C262" s="1">
        <v>4254</v>
      </c>
      <c r="D262" s="2">
        <v>1.9536143794835772E-4</v>
      </c>
      <c r="E262" s="1">
        <v>295.68</v>
      </c>
      <c r="F262" s="2">
        <v>1.0017233702321943E-4</v>
      </c>
      <c r="G262" s="1">
        <v>14.387175324675324</v>
      </c>
    </row>
    <row r="263" spans="1:7" x14ac:dyDescent="0.25">
      <c r="A263" s="1">
        <v>243</v>
      </c>
      <c r="B263" s="1" t="s">
        <v>248</v>
      </c>
      <c r="C263" s="1">
        <v>4234</v>
      </c>
      <c r="D263" s="2">
        <v>1.9444295446011909E-4</v>
      </c>
      <c r="E263" s="1">
        <v>60.900000000000006</v>
      </c>
      <c r="F263" s="2">
        <v>2.0632086460748322E-5</v>
      </c>
      <c r="G263" s="1">
        <v>69.523809523809518</v>
      </c>
    </row>
    <row r="264" spans="1:7" x14ac:dyDescent="0.25">
      <c r="A264" s="1">
        <v>244</v>
      </c>
      <c r="B264" s="1" t="s">
        <v>249</v>
      </c>
      <c r="C264" s="1">
        <v>4192</v>
      </c>
      <c r="D264" s="2">
        <v>1.9251413913481795E-4</v>
      </c>
      <c r="E264" s="1">
        <v>122.85</v>
      </c>
      <c r="F264" s="2">
        <v>4.1619898550130232E-5</v>
      </c>
      <c r="G264" s="1">
        <v>34.122914122914125</v>
      </c>
    </row>
    <row r="265" spans="1:7" x14ac:dyDescent="0.25">
      <c r="A265" s="1">
        <v>245</v>
      </c>
      <c r="B265" s="1" t="s">
        <v>250</v>
      </c>
      <c r="C265" s="1">
        <v>4167</v>
      </c>
      <c r="D265" s="2">
        <v>1.9136603477451966E-4</v>
      </c>
      <c r="E265" s="1">
        <v>188.39999999999998</v>
      </c>
      <c r="F265" s="2">
        <v>6.3827341366255884E-5</v>
      </c>
      <c r="G265" s="1">
        <v>22.11783439490446</v>
      </c>
    </row>
    <row r="266" spans="1:7" x14ac:dyDescent="0.25">
      <c r="A266" s="1">
        <v>246</v>
      </c>
      <c r="B266" s="1" t="s">
        <v>251</v>
      </c>
      <c r="C266" s="1">
        <v>4152</v>
      </c>
      <c r="D266" s="2">
        <v>1.9067717215834069E-4</v>
      </c>
      <c r="E266" s="1">
        <v>291</v>
      </c>
      <c r="F266" s="2">
        <v>9.8586817078452567E-5</v>
      </c>
      <c r="G266" s="1">
        <v>14.268041237113403</v>
      </c>
    </row>
    <row r="267" spans="1:7" x14ac:dyDescent="0.25">
      <c r="A267" s="1">
        <v>247</v>
      </c>
      <c r="B267" s="1" t="s">
        <v>252</v>
      </c>
      <c r="C267" s="1">
        <v>3927</v>
      </c>
      <c r="D267" s="2">
        <v>1.8034423291565603E-4</v>
      </c>
      <c r="E267" s="1">
        <v>375</v>
      </c>
      <c r="F267" s="2">
        <v>1.270448673691399E-4</v>
      </c>
      <c r="G267" s="1">
        <v>10.472</v>
      </c>
    </row>
    <row r="268" spans="1:7" x14ac:dyDescent="0.25">
      <c r="A268" s="1">
        <v>248</v>
      </c>
      <c r="B268" s="1" t="s">
        <v>253</v>
      </c>
      <c r="C268" s="1">
        <v>3890</v>
      </c>
      <c r="D268" s="2">
        <v>1.7864503846241455E-4</v>
      </c>
      <c r="E268" s="1">
        <v>1024.93</v>
      </c>
      <c r="F268" s="2">
        <v>3.4723225576707353E-4</v>
      </c>
      <c r="G268" s="1">
        <v>3.7953811479808377</v>
      </c>
    </row>
    <row r="269" spans="1:7" x14ac:dyDescent="0.25">
      <c r="A269" s="1">
        <v>249</v>
      </c>
      <c r="B269" s="1" t="s">
        <v>254</v>
      </c>
      <c r="C269" s="1">
        <v>3841</v>
      </c>
      <c r="D269" s="2">
        <v>1.7639475391622989E-4</v>
      </c>
      <c r="E269" s="1">
        <v>973.2</v>
      </c>
      <c r="F269" s="2">
        <v>3.2970683979639191E-4</v>
      </c>
      <c r="G269" s="1">
        <v>3.9467735306206326</v>
      </c>
    </row>
    <row r="270" spans="1:7" x14ac:dyDescent="0.25">
      <c r="A270" s="1">
        <v>250</v>
      </c>
      <c r="B270" s="1" t="s">
        <v>255</v>
      </c>
      <c r="C270" s="1">
        <v>3738</v>
      </c>
      <c r="D270" s="2">
        <v>1.7166456395180092E-4</v>
      </c>
      <c r="E270" s="1">
        <v>53</v>
      </c>
      <c r="F270" s="2">
        <v>1.7955674588171774E-5</v>
      </c>
      <c r="G270" s="1">
        <v>70.528301886792448</v>
      </c>
    </row>
    <row r="271" spans="1:7" x14ac:dyDescent="0.25">
      <c r="A271" s="1">
        <v>251</v>
      </c>
      <c r="B271" s="1" t="s">
        <v>256</v>
      </c>
      <c r="C271" s="1">
        <v>3603</v>
      </c>
      <c r="D271" s="2">
        <v>1.6546480040619013E-4</v>
      </c>
      <c r="E271" s="1">
        <v>178.41499999999996</v>
      </c>
      <c r="F271" s="2">
        <v>6.044456003110691E-5</v>
      </c>
      <c r="G271" s="1">
        <v>20.194490373567248</v>
      </c>
    </row>
    <row r="272" spans="1:7" x14ac:dyDescent="0.25">
      <c r="A272" s="1">
        <v>252</v>
      </c>
      <c r="B272" s="1" t="s">
        <v>257</v>
      </c>
      <c r="C272" s="1">
        <v>3575</v>
      </c>
      <c r="D272" s="2">
        <v>1.6417892352265604E-4</v>
      </c>
      <c r="E272" s="1">
        <v>792</v>
      </c>
      <c r="F272" s="2">
        <v>2.683187598836235E-4</v>
      </c>
      <c r="G272" s="1">
        <v>4.5138888888888893</v>
      </c>
    </row>
    <row r="273" spans="1:7" x14ac:dyDescent="0.25">
      <c r="A273" s="1">
        <v>253</v>
      </c>
      <c r="B273" s="1" t="s">
        <v>258</v>
      </c>
      <c r="C273" s="1">
        <v>3517</v>
      </c>
      <c r="D273" s="2">
        <v>1.6151532140676401E-4</v>
      </c>
      <c r="E273" s="1">
        <v>165.82</v>
      </c>
      <c r="F273" s="2">
        <v>5.6177546419068746E-5</v>
      </c>
      <c r="G273" s="1">
        <v>21.209745507176457</v>
      </c>
    </row>
    <row r="274" spans="1:7" x14ac:dyDescent="0.25">
      <c r="A274" s="1">
        <v>254</v>
      </c>
      <c r="B274" s="1" t="s">
        <v>259</v>
      </c>
      <c r="C274" s="1">
        <v>3516</v>
      </c>
      <c r="D274" s="2">
        <v>1.6146939723235207E-4</v>
      </c>
      <c r="E274" s="1">
        <v>202.65</v>
      </c>
      <c r="F274" s="2">
        <v>6.8655046326283209E-5</v>
      </c>
      <c r="G274" s="1">
        <v>17.350111028867506</v>
      </c>
    </row>
    <row r="275" spans="1:7" x14ac:dyDescent="0.25">
      <c r="A275" s="1">
        <v>255</v>
      </c>
      <c r="B275" s="1" t="s">
        <v>260</v>
      </c>
      <c r="C275" s="1">
        <v>3486</v>
      </c>
      <c r="D275" s="2">
        <v>1.6009167199999413E-4</v>
      </c>
      <c r="E275" s="1">
        <v>850.3</v>
      </c>
      <c r="F275" s="2">
        <v>2.8807000193061243E-4</v>
      </c>
      <c r="G275" s="1">
        <v>4.099729507232742</v>
      </c>
    </row>
    <row r="276" spans="1:7" x14ac:dyDescent="0.25">
      <c r="A276" s="1">
        <v>256</v>
      </c>
      <c r="B276" s="1" t="s">
        <v>261</v>
      </c>
      <c r="C276" s="1">
        <v>3273</v>
      </c>
      <c r="D276" s="2">
        <v>1.5030982285025264E-4</v>
      </c>
      <c r="E276" s="1">
        <v>110.69999999999999</v>
      </c>
      <c r="F276" s="2">
        <v>3.7503644847370098E-5</v>
      </c>
      <c r="G276" s="1">
        <v>29.566395663956644</v>
      </c>
    </row>
    <row r="277" spans="1:7" x14ac:dyDescent="0.25">
      <c r="A277" s="1">
        <v>257</v>
      </c>
      <c r="B277" s="1" t="s">
        <v>262</v>
      </c>
      <c r="C277" s="1">
        <v>3253</v>
      </c>
      <c r="D277" s="2">
        <v>1.4939133936201402E-4</v>
      </c>
      <c r="E277" s="1">
        <v>146.37</v>
      </c>
      <c r="F277" s="2">
        <v>4.9588152631522689E-5</v>
      </c>
      <c r="G277" s="1">
        <v>22.224499555919927</v>
      </c>
    </row>
    <row r="278" spans="1:7" x14ac:dyDescent="0.25">
      <c r="A278" s="1">
        <v>258</v>
      </c>
      <c r="B278" s="1" t="s">
        <v>263</v>
      </c>
      <c r="C278" s="1">
        <v>3235</v>
      </c>
      <c r="D278" s="2">
        <v>1.4856470422259924E-4</v>
      </c>
      <c r="E278" s="1">
        <v>363.06</v>
      </c>
      <c r="F278" s="2">
        <v>1.2299975879210651E-4</v>
      </c>
      <c r="G278" s="1">
        <v>8.9103729411116621</v>
      </c>
    </row>
    <row r="279" spans="1:7" x14ac:dyDescent="0.25">
      <c r="A279" s="1">
        <v>259</v>
      </c>
      <c r="B279" s="1" t="s">
        <v>264</v>
      </c>
      <c r="C279" s="1">
        <v>3192</v>
      </c>
      <c r="D279" s="2">
        <v>1.4658996472288619E-4</v>
      </c>
      <c r="E279" s="1">
        <v>101.4</v>
      </c>
      <c r="F279" s="2">
        <v>3.4352932136615432E-5</v>
      </c>
      <c r="G279" s="1">
        <v>31.479289940828401</v>
      </c>
    </row>
    <row r="280" spans="1:7" x14ac:dyDescent="0.25">
      <c r="A280" s="1">
        <v>260</v>
      </c>
      <c r="B280" s="1" t="s">
        <v>265</v>
      </c>
      <c r="C280" s="1">
        <v>3106</v>
      </c>
      <c r="D280" s="2">
        <v>1.4264048572346005E-4</v>
      </c>
      <c r="E280" s="1">
        <v>137.46</v>
      </c>
      <c r="F280" s="2">
        <v>4.6569566582831928E-5</v>
      </c>
      <c r="G280" s="1">
        <v>22.595664193219843</v>
      </c>
    </row>
    <row r="281" spans="1:7" x14ac:dyDescent="0.25">
      <c r="A281" s="1">
        <v>261</v>
      </c>
      <c r="B281" s="1" t="s">
        <v>266</v>
      </c>
      <c r="C281" s="1">
        <v>3011</v>
      </c>
      <c r="D281" s="2">
        <v>1.3827768915432653E-4</v>
      </c>
      <c r="E281" s="1">
        <v>259.2</v>
      </c>
      <c r="F281" s="2">
        <v>8.7813412325549498E-5</v>
      </c>
      <c r="G281" s="1">
        <v>11.616512345679013</v>
      </c>
    </row>
    <row r="282" spans="1:7" x14ac:dyDescent="0.25">
      <c r="A282" s="1">
        <v>262</v>
      </c>
      <c r="B282" s="1" t="s">
        <v>267</v>
      </c>
      <c r="C282" s="1">
        <v>2904</v>
      </c>
      <c r="D282" s="2">
        <v>1.3336380249224985E-4</v>
      </c>
      <c r="E282" s="1">
        <v>73.44</v>
      </c>
      <c r="F282" s="2">
        <v>2.4880466825572358E-5</v>
      </c>
      <c r="G282" s="1">
        <v>39.542483660130721</v>
      </c>
    </row>
    <row r="283" spans="1:7" x14ac:dyDescent="0.25">
      <c r="A283" s="1">
        <v>263</v>
      </c>
      <c r="B283" s="1" t="s">
        <v>268</v>
      </c>
      <c r="C283" s="1">
        <v>2900</v>
      </c>
      <c r="D283" s="2">
        <v>1.3318010579460211E-4</v>
      </c>
      <c r="E283" s="1">
        <v>470.8</v>
      </c>
      <c r="F283" s="2">
        <v>1.5950059615304287E-4</v>
      </c>
      <c r="G283" s="1">
        <v>6.1597281223449443</v>
      </c>
    </row>
    <row r="284" spans="1:7" x14ac:dyDescent="0.25">
      <c r="A284" s="1">
        <v>264</v>
      </c>
      <c r="B284" s="1" t="s">
        <v>269</v>
      </c>
      <c r="C284" s="1">
        <v>2806</v>
      </c>
      <c r="D284" s="2">
        <v>1.2886323339988053E-4</v>
      </c>
      <c r="E284" s="1">
        <v>344.4</v>
      </c>
      <c r="F284" s="2">
        <v>1.1667800619181809E-4</v>
      </c>
      <c r="G284" s="1">
        <v>8.1475029036004649</v>
      </c>
    </row>
    <row r="285" spans="1:7" x14ac:dyDescent="0.25">
      <c r="A285" s="1">
        <v>265</v>
      </c>
      <c r="B285" s="1" t="s">
        <v>270</v>
      </c>
      <c r="C285" s="1">
        <v>2719</v>
      </c>
      <c r="D285" s="2">
        <v>1.2486783022604245E-4</v>
      </c>
      <c r="E285" s="1">
        <v>307.52999999999997</v>
      </c>
      <c r="F285" s="2">
        <v>1.0418695483208424E-4</v>
      </c>
      <c r="G285" s="1">
        <v>8.8414138458036629</v>
      </c>
    </row>
    <row r="286" spans="1:7" x14ac:dyDescent="0.25">
      <c r="A286" s="1">
        <v>266</v>
      </c>
      <c r="B286" s="1" t="s">
        <v>271</v>
      </c>
      <c r="C286" s="1">
        <v>2562</v>
      </c>
      <c r="D286" s="2">
        <v>1.1765773484336918E-4</v>
      </c>
      <c r="E286" s="1">
        <v>245.7</v>
      </c>
      <c r="F286" s="2">
        <v>8.3239797100260465E-5</v>
      </c>
      <c r="G286" s="1">
        <v>10.427350427350428</v>
      </c>
    </row>
    <row r="287" spans="1:7" x14ac:dyDescent="0.25">
      <c r="A287" s="1">
        <v>267</v>
      </c>
      <c r="B287" s="1" t="s">
        <v>272</v>
      </c>
      <c r="C287" s="1">
        <v>2514</v>
      </c>
      <c r="D287" s="2">
        <v>1.1545337447159645E-4</v>
      </c>
      <c r="E287" s="1">
        <v>390</v>
      </c>
      <c r="F287" s="2">
        <v>1.321266620639055E-4</v>
      </c>
      <c r="G287" s="1">
        <v>6.4461538461538463</v>
      </c>
    </row>
    <row r="288" spans="1:7" x14ac:dyDescent="0.25">
      <c r="A288" s="1">
        <v>268</v>
      </c>
      <c r="B288" s="1" t="s">
        <v>273</v>
      </c>
      <c r="C288" s="1">
        <v>2505</v>
      </c>
      <c r="D288" s="2">
        <v>1.1504005690188907E-4</v>
      </c>
      <c r="E288" s="1">
        <v>787.28000000000009</v>
      </c>
      <c r="F288" s="2">
        <v>2.6671968848633728E-4</v>
      </c>
      <c r="G288" s="1">
        <v>3.1818412762930595</v>
      </c>
    </row>
    <row r="289" spans="1:7" x14ac:dyDescent="0.25">
      <c r="A289" s="1">
        <v>269</v>
      </c>
      <c r="B289" s="1" t="s">
        <v>274</v>
      </c>
      <c r="C289" s="1">
        <v>2493</v>
      </c>
      <c r="D289" s="2">
        <v>1.1448896680894588E-4</v>
      </c>
      <c r="E289" s="1">
        <v>187.2</v>
      </c>
      <c r="F289" s="2">
        <v>6.3420797790674641E-5</v>
      </c>
      <c r="G289" s="1">
        <v>13.317307692307693</v>
      </c>
    </row>
    <row r="290" spans="1:7" x14ac:dyDescent="0.25">
      <c r="A290" s="1">
        <v>270</v>
      </c>
      <c r="B290" s="1" t="s">
        <v>275</v>
      </c>
      <c r="C290" s="1">
        <v>2488</v>
      </c>
      <c r="D290" s="2">
        <v>1.1425934593688622E-4</v>
      </c>
      <c r="E290" s="1">
        <v>384</v>
      </c>
      <c r="F290" s="2">
        <v>1.3009394418599926E-4</v>
      </c>
      <c r="G290" s="1">
        <v>6.479166666666667</v>
      </c>
    </row>
    <row r="291" spans="1:7" x14ac:dyDescent="0.25">
      <c r="A291" s="1">
        <v>271</v>
      </c>
      <c r="B291" s="1" t="s">
        <v>276</v>
      </c>
      <c r="C291" s="1">
        <v>2295</v>
      </c>
      <c r="D291" s="2">
        <v>1.053959802753834E-4</v>
      </c>
      <c r="E291" s="1">
        <v>300</v>
      </c>
      <c r="F291" s="2">
        <v>1.0163589389531192E-4</v>
      </c>
      <c r="G291" s="1">
        <v>7.65</v>
      </c>
    </row>
    <row r="292" spans="1:7" x14ac:dyDescent="0.25">
      <c r="A292" s="1">
        <v>272</v>
      </c>
      <c r="B292" s="1" t="s">
        <v>277</v>
      </c>
      <c r="C292" s="1">
        <v>2292</v>
      </c>
      <c r="D292" s="2">
        <v>1.052582077521476E-4</v>
      </c>
      <c r="E292" s="1">
        <v>342</v>
      </c>
      <c r="F292" s="2">
        <v>1.158649190406556E-4</v>
      </c>
      <c r="G292" s="1">
        <v>6.7017543859649127</v>
      </c>
    </row>
    <row r="293" spans="1:7" x14ac:dyDescent="0.25">
      <c r="A293" s="1">
        <v>273</v>
      </c>
      <c r="B293" s="1" t="s">
        <v>278</v>
      </c>
      <c r="C293" s="1">
        <v>2292</v>
      </c>
      <c r="D293" s="2">
        <v>1.052582077521476E-4</v>
      </c>
      <c r="E293" s="1">
        <v>342</v>
      </c>
      <c r="F293" s="2">
        <v>1.158649190406556E-4</v>
      </c>
      <c r="G293" s="1">
        <v>6.7017543859649127</v>
      </c>
    </row>
    <row r="294" spans="1:7" x14ac:dyDescent="0.25">
      <c r="A294" s="1">
        <v>274</v>
      </c>
      <c r="B294" s="1" t="s">
        <v>279</v>
      </c>
      <c r="C294" s="1">
        <v>2248</v>
      </c>
      <c r="D294" s="2">
        <v>1.032375440780226E-4</v>
      </c>
      <c r="E294" s="1">
        <v>451.52</v>
      </c>
      <c r="F294" s="2">
        <v>1.5296879603870413E-4</v>
      </c>
      <c r="G294" s="1">
        <v>4.9787384833451451</v>
      </c>
    </row>
    <row r="295" spans="1:7" x14ac:dyDescent="0.25">
      <c r="A295" s="1">
        <v>275</v>
      </c>
      <c r="B295" s="1" t="s">
        <v>280</v>
      </c>
      <c r="C295" s="1">
        <v>2184</v>
      </c>
      <c r="D295" s="2">
        <v>1.0029839691565897E-4</v>
      </c>
      <c r="E295" s="1">
        <v>456</v>
      </c>
      <c r="F295" s="2">
        <v>1.5448655872087413E-4</v>
      </c>
      <c r="G295" s="1">
        <v>4.7894736842105265</v>
      </c>
    </row>
    <row r="296" spans="1:7" x14ac:dyDescent="0.25">
      <c r="A296" s="1">
        <v>276</v>
      </c>
      <c r="B296" s="1" t="s">
        <v>281</v>
      </c>
      <c r="C296" s="1">
        <v>2175</v>
      </c>
      <c r="D296" s="2">
        <v>9.9885079345951586E-5</v>
      </c>
      <c r="E296" s="1">
        <v>176.4</v>
      </c>
      <c r="F296" s="2">
        <v>5.9761905610443413E-5</v>
      </c>
      <c r="G296" s="1">
        <v>12.329931972789115</v>
      </c>
    </row>
    <row r="297" spans="1:7" x14ac:dyDescent="0.25">
      <c r="A297" s="1">
        <v>277</v>
      </c>
      <c r="B297" s="1" t="s">
        <v>282</v>
      </c>
      <c r="C297" s="1">
        <v>2074</v>
      </c>
      <c r="D297" s="2">
        <v>9.5246737730346473E-5</v>
      </c>
      <c r="E297" s="1">
        <v>120.96</v>
      </c>
      <c r="F297" s="2">
        <v>4.0979592418589765E-5</v>
      </c>
      <c r="G297" s="1">
        <v>17.146164021164022</v>
      </c>
    </row>
    <row r="298" spans="1:7" x14ac:dyDescent="0.25">
      <c r="A298" s="1">
        <v>278</v>
      </c>
      <c r="B298" s="1" t="s">
        <v>283</v>
      </c>
      <c r="C298" s="1">
        <v>2059</v>
      </c>
      <c r="D298" s="2">
        <v>9.4557875114167502E-5</v>
      </c>
      <c r="E298" s="1">
        <v>420.48</v>
      </c>
      <c r="F298" s="2">
        <v>1.4245286888366919E-4</v>
      </c>
      <c r="G298" s="1">
        <v>4.8967846270928463</v>
      </c>
    </row>
    <row r="299" spans="1:7" x14ac:dyDescent="0.25">
      <c r="A299" s="1">
        <v>279</v>
      </c>
      <c r="B299" s="1" t="s">
        <v>284</v>
      </c>
      <c r="C299" s="1">
        <v>2039</v>
      </c>
      <c r="D299" s="2">
        <v>9.3639391625928859E-5</v>
      </c>
      <c r="E299" s="1">
        <v>194.16</v>
      </c>
      <c r="F299" s="2">
        <v>6.5778750529045873E-5</v>
      </c>
      <c r="G299" s="1">
        <v>10.501648125257519</v>
      </c>
    </row>
    <row r="300" spans="1:7" x14ac:dyDescent="0.25">
      <c r="A300" s="1">
        <v>280</v>
      </c>
      <c r="B300" s="1" t="s">
        <v>285</v>
      </c>
      <c r="C300" s="1">
        <v>2021</v>
      </c>
      <c r="D300" s="2">
        <v>9.2812756486514088E-5</v>
      </c>
      <c r="E300" s="1">
        <v>408.3</v>
      </c>
      <c r="F300" s="2">
        <v>1.3832645159151953E-4</v>
      </c>
      <c r="G300" s="1">
        <v>4.949791819740387</v>
      </c>
    </row>
    <row r="301" spans="1:7" x14ac:dyDescent="0.25">
      <c r="A301" s="1">
        <v>281</v>
      </c>
      <c r="B301" s="1" t="s">
        <v>286</v>
      </c>
      <c r="C301" s="1">
        <v>2005</v>
      </c>
      <c r="D301" s="2">
        <v>9.2077969695923188E-5</v>
      </c>
      <c r="E301" s="1">
        <v>235.2</v>
      </c>
      <c r="F301" s="2">
        <v>7.9682540813924541E-5</v>
      </c>
      <c r="G301" s="1">
        <v>8.524659863945578</v>
      </c>
    </row>
    <row r="302" spans="1:7" x14ac:dyDescent="0.25">
      <c r="A302" s="1">
        <v>282</v>
      </c>
      <c r="B302" s="1" t="s">
        <v>287</v>
      </c>
      <c r="C302" s="1">
        <v>1966</v>
      </c>
      <c r="D302" s="2">
        <v>9.0286926893857846E-5</v>
      </c>
      <c r="E302" s="1">
        <v>421.8</v>
      </c>
      <c r="F302" s="2">
        <v>1.4290006681680857E-4</v>
      </c>
      <c r="G302" s="1">
        <v>4.6609767662399237</v>
      </c>
    </row>
    <row r="303" spans="1:7" x14ac:dyDescent="0.25">
      <c r="A303" s="1">
        <v>283</v>
      </c>
      <c r="B303" s="1" t="s">
        <v>288</v>
      </c>
      <c r="C303" s="1">
        <v>1959</v>
      </c>
      <c r="D303" s="2">
        <v>8.9965457672974318E-5</v>
      </c>
      <c r="E303" s="1">
        <v>192</v>
      </c>
      <c r="F303" s="2">
        <v>6.5046972092999629E-5</v>
      </c>
      <c r="G303" s="1">
        <v>10.203125</v>
      </c>
    </row>
    <row r="304" spans="1:7" x14ac:dyDescent="0.25">
      <c r="A304" s="1">
        <v>284</v>
      </c>
      <c r="B304" s="1" t="s">
        <v>289</v>
      </c>
      <c r="C304" s="1">
        <v>1952</v>
      </c>
      <c r="D304" s="2">
        <v>8.9643988452090803E-5</v>
      </c>
      <c r="E304" s="1">
        <v>171.36</v>
      </c>
      <c r="F304" s="2">
        <v>5.8054422593002181E-5</v>
      </c>
      <c r="G304" s="1">
        <v>11.391223155929037</v>
      </c>
    </row>
    <row r="305" spans="1:7" x14ac:dyDescent="0.25">
      <c r="A305" s="1">
        <v>285</v>
      </c>
      <c r="B305" s="1" t="s">
        <v>290</v>
      </c>
      <c r="C305" s="1">
        <v>1807</v>
      </c>
      <c r="D305" s="2">
        <v>8.2984983162360691E-5</v>
      </c>
      <c r="E305" s="1">
        <v>199.44</v>
      </c>
      <c r="F305" s="2">
        <v>6.7567542261603362E-5</v>
      </c>
      <c r="G305" s="1">
        <v>9.0603690332932203</v>
      </c>
    </row>
    <row r="306" spans="1:7" x14ac:dyDescent="0.25">
      <c r="A306" s="1">
        <v>286</v>
      </c>
      <c r="B306" s="1" t="s">
        <v>291</v>
      </c>
      <c r="C306" s="1">
        <v>1682</v>
      </c>
      <c r="D306" s="2">
        <v>7.7244461360869221E-5</v>
      </c>
      <c r="E306" s="1">
        <v>258</v>
      </c>
      <c r="F306" s="2">
        <v>8.7406868749968254E-5</v>
      </c>
      <c r="G306" s="1">
        <v>6.5193798449612403</v>
      </c>
    </row>
    <row r="307" spans="1:7" x14ac:dyDescent="0.25">
      <c r="A307" s="1">
        <v>287</v>
      </c>
      <c r="B307" s="1" t="s">
        <v>292</v>
      </c>
      <c r="C307" s="1">
        <v>1422</v>
      </c>
      <c r="D307" s="2">
        <v>6.5304176013766967E-5</v>
      </c>
      <c r="E307" s="1">
        <v>54</v>
      </c>
      <c r="F307" s="2">
        <v>1.8294460901156147E-5</v>
      </c>
      <c r="G307" s="1">
        <v>26.333333333333332</v>
      </c>
    </row>
    <row r="308" spans="1:7" x14ac:dyDescent="0.25">
      <c r="A308" s="1">
        <v>288</v>
      </c>
      <c r="B308" s="1" t="s">
        <v>293</v>
      </c>
      <c r="C308" s="1">
        <v>1316</v>
      </c>
      <c r="D308" s="2">
        <v>6.0436213526102197E-5</v>
      </c>
      <c r="E308" s="1">
        <v>80.159999999999982</v>
      </c>
      <c r="F308" s="2">
        <v>2.7157110848827341E-5</v>
      </c>
      <c r="G308" s="1">
        <v>16.41716566866268</v>
      </c>
    </row>
    <row r="309" spans="1:7" x14ac:dyDescent="0.25">
      <c r="A309" s="1">
        <v>289</v>
      </c>
      <c r="B309" s="1" t="s">
        <v>294</v>
      </c>
      <c r="C309" s="1">
        <v>1310</v>
      </c>
      <c r="D309" s="2">
        <v>6.0160668479630611E-5</v>
      </c>
      <c r="E309" s="1">
        <v>117</v>
      </c>
      <c r="F309" s="2">
        <v>3.9637998619171649E-5</v>
      </c>
      <c r="G309" s="1">
        <v>11.196581196581196</v>
      </c>
    </row>
    <row r="310" spans="1:7" x14ac:dyDescent="0.25">
      <c r="A310" s="1">
        <v>290</v>
      </c>
      <c r="B310" s="1" t="s">
        <v>295</v>
      </c>
      <c r="C310" s="1">
        <v>1280</v>
      </c>
      <c r="D310" s="2">
        <v>5.8782943247272655E-5</v>
      </c>
      <c r="E310" s="1">
        <v>18</v>
      </c>
      <c r="F310" s="2">
        <v>6.0981536337187161E-6</v>
      </c>
      <c r="G310" s="1">
        <v>71.111111111111114</v>
      </c>
    </row>
    <row r="311" spans="1:7" x14ac:dyDescent="0.25">
      <c r="A311" s="1">
        <v>291</v>
      </c>
      <c r="B311" s="1" t="s">
        <v>296</v>
      </c>
      <c r="C311" s="1">
        <v>1239</v>
      </c>
      <c r="D311" s="2">
        <v>5.6900052096383455E-5</v>
      </c>
      <c r="E311" s="1">
        <v>172.8</v>
      </c>
      <c r="F311" s="2">
        <v>5.8542274883699674E-5</v>
      </c>
      <c r="G311" s="1">
        <v>7.1701388888888884</v>
      </c>
    </row>
    <row r="312" spans="1:7" x14ac:dyDescent="0.25">
      <c r="A312" s="1">
        <v>292</v>
      </c>
      <c r="B312" s="1" t="s">
        <v>297</v>
      </c>
      <c r="C312" s="1">
        <v>1233</v>
      </c>
      <c r="D312" s="2">
        <v>5.6624507049911862E-5</v>
      </c>
      <c r="E312" s="1">
        <v>70</v>
      </c>
      <c r="F312" s="2">
        <v>2.3715041908906117E-5</v>
      </c>
      <c r="G312" s="1">
        <v>17.614285714285714</v>
      </c>
    </row>
    <row r="313" spans="1:7" x14ac:dyDescent="0.25">
      <c r="A313" s="1">
        <v>293</v>
      </c>
      <c r="B313" s="1" t="s">
        <v>298</v>
      </c>
      <c r="C313" s="1">
        <v>1226</v>
      </c>
      <c r="D313" s="2">
        <v>5.6303037829028341E-5</v>
      </c>
      <c r="E313" s="1">
        <v>52.82</v>
      </c>
      <c r="F313" s="2">
        <v>1.7894693051834585E-5</v>
      </c>
      <c r="G313" s="1">
        <v>23.210904960242331</v>
      </c>
    </row>
    <row r="314" spans="1:7" x14ac:dyDescent="0.25">
      <c r="A314" s="1">
        <v>294</v>
      </c>
      <c r="B314" s="1" t="s">
        <v>299</v>
      </c>
      <c r="C314" s="1">
        <v>1158</v>
      </c>
      <c r="D314" s="2">
        <v>5.3180193969016978E-5</v>
      </c>
      <c r="E314" s="1">
        <v>172.8</v>
      </c>
      <c r="F314" s="2">
        <v>5.8542274883699674E-5</v>
      </c>
      <c r="G314" s="1">
        <v>6.7013888888888884</v>
      </c>
    </row>
    <row r="315" spans="1:7" x14ac:dyDescent="0.25">
      <c r="A315" s="1">
        <v>295</v>
      </c>
      <c r="B315" s="1" t="s">
        <v>300</v>
      </c>
      <c r="C315" s="1">
        <v>1121</v>
      </c>
      <c r="D315" s="2">
        <v>5.1480999515775507E-5</v>
      </c>
      <c r="E315" s="1">
        <v>70.2</v>
      </c>
      <c r="F315" s="2">
        <v>2.3782799171502992E-5</v>
      </c>
      <c r="G315" s="1">
        <v>15.968660968660968</v>
      </c>
    </row>
    <row r="316" spans="1:7" x14ac:dyDescent="0.25">
      <c r="A316" s="1">
        <v>296</v>
      </c>
      <c r="B316" s="1" t="s">
        <v>301</v>
      </c>
      <c r="C316" s="1">
        <v>1074</v>
      </c>
      <c r="D316" s="2">
        <v>4.9322563318414714E-5</v>
      </c>
      <c r="E316" s="1">
        <v>93.72</v>
      </c>
      <c r="F316" s="2">
        <v>3.1751053252895449E-5</v>
      </c>
      <c r="G316" s="1">
        <v>11.459667093469911</v>
      </c>
    </row>
    <row r="317" spans="1:7" x14ac:dyDescent="0.25">
      <c r="A317" s="1">
        <v>297</v>
      </c>
      <c r="B317" s="1" t="s">
        <v>302</v>
      </c>
      <c r="C317" s="1">
        <v>1009</v>
      </c>
      <c r="D317" s="2">
        <v>4.6337491981639151E-5</v>
      </c>
      <c r="E317" s="1">
        <v>29.52</v>
      </c>
      <c r="F317" s="2">
        <v>1.0000971959298694E-5</v>
      </c>
      <c r="G317" s="1">
        <v>34.180216802168019</v>
      </c>
    </row>
    <row r="318" spans="1:7" x14ac:dyDescent="0.25">
      <c r="A318" s="1">
        <v>298</v>
      </c>
      <c r="B318" s="1" t="s">
        <v>303</v>
      </c>
      <c r="C318" s="1">
        <v>994</v>
      </c>
      <c r="D318" s="2">
        <v>4.5648629365460173E-5</v>
      </c>
      <c r="E318" s="1">
        <v>496.8</v>
      </c>
      <c r="F318" s="2">
        <v>1.6830904029063655E-4</v>
      </c>
      <c r="G318" s="1">
        <v>2.000805152979066</v>
      </c>
    </row>
    <row r="319" spans="1:7" x14ac:dyDescent="0.25">
      <c r="A319" s="1">
        <v>299</v>
      </c>
      <c r="B319" s="1" t="s">
        <v>304</v>
      </c>
      <c r="C319" s="1">
        <v>958</v>
      </c>
      <c r="D319" s="2">
        <v>4.399535908663063E-5</v>
      </c>
      <c r="E319" s="1">
        <v>20.100000000000001</v>
      </c>
      <c r="F319" s="2">
        <v>6.8096048909858995E-6</v>
      </c>
      <c r="G319" s="1">
        <v>47.661691542288551</v>
      </c>
    </row>
    <row r="320" spans="1:7" x14ac:dyDescent="0.25">
      <c r="A320" s="1">
        <v>300</v>
      </c>
      <c r="B320" s="1" t="s">
        <v>305</v>
      </c>
      <c r="C320" s="1">
        <v>954</v>
      </c>
      <c r="D320" s="2">
        <v>4.3811662388982902E-5</v>
      </c>
      <c r="E320" s="1">
        <v>12.8</v>
      </c>
      <c r="F320" s="2">
        <v>4.3364648061999755E-6</v>
      </c>
      <c r="G320" s="1">
        <v>74.53125</v>
      </c>
    </row>
    <row r="321" spans="1:7" x14ac:dyDescent="0.25">
      <c r="A321" s="1">
        <v>301</v>
      </c>
      <c r="B321" s="1" t="s">
        <v>306</v>
      </c>
      <c r="C321" s="1">
        <v>904</v>
      </c>
      <c r="D321" s="2">
        <v>4.151545366838631E-5</v>
      </c>
      <c r="E321" s="1">
        <v>204.55</v>
      </c>
      <c r="F321" s="2">
        <v>6.929874032095352E-5</v>
      </c>
      <c r="G321" s="1">
        <v>4.419457345392324</v>
      </c>
    </row>
    <row r="322" spans="1:7" x14ac:dyDescent="0.25">
      <c r="A322" s="1">
        <v>302</v>
      </c>
      <c r="B322" s="1" t="s">
        <v>307</v>
      </c>
      <c r="C322" s="1">
        <v>895</v>
      </c>
      <c r="D322" s="2">
        <v>4.1102136098678924E-5</v>
      </c>
      <c r="E322" s="1">
        <v>77.109999999999985</v>
      </c>
      <c r="F322" s="2">
        <v>2.6123812594225005E-5</v>
      </c>
      <c r="G322" s="1">
        <v>11.606795486966673</v>
      </c>
    </row>
    <row r="323" spans="1:7" x14ac:dyDescent="0.25">
      <c r="A323" s="1">
        <v>303</v>
      </c>
      <c r="B323" s="1" t="s">
        <v>308</v>
      </c>
      <c r="C323" s="1">
        <v>870</v>
      </c>
      <c r="D323" s="2">
        <v>3.9954031738380632E-5</v>
      </c>
      <c r="E323" s="1">
        <v>309.35999999999996</v>
      </c>
      <c r="F323" s="2">
        <v>1.0480693378484564E-4</v>
      </c>
      <c r="G323" s="1">
        <v>2.8122575640031036</v>
      </c>
    </row>
    <row r="324" spans="1:7" x14ac:dyDescent="0.25">
      <c r="A324" s="1">
        <v>304</v>
      </c>
      <c r="B324" s="1" t="s">
        <v>309</v>
      </c>
      <c r="C324" s="1">
        <v>842</v>
      </c>
      <c r="D324" s="2">
        <v>3.8668154854846546E-5</v>
      </c>
      <c r="E324" s="1">
        <v>28.8</v>
      </c>
      <c r="F324" s="2">
        <v>9.7570458139499457E-6</v>
      </c>
      <c r="G324" s="1">
        <v>29.236111111111111</v>
      </c>
    </row>
    <row r="325" spans="1:7" x14ac:dyDescent="0.25">
      <c r="A325" s="1">
        <v>305</v>
      </c>
      <c r="B325" s="1" t="s">
        <v>310</v>
      </c>
      <c r="C325" s="1">
        <v>701</v>
      </c>
      <c r="D325" s="2">
        <v>3.2192846262764162E-5</v>
      </c>
      <c r="E325" s="1">
        <v>93</v>
      </c>
      <c r="F325" s="2">
        <v>3.1507127107546698E-5</v>
      </c>
      <c r="G325" s="1">
        <v>7.5376344086021509</v>
      </c>
    </row>
    <row r="326" spans="1:7" x14ac:dyDescent="0.25">
      <c r="A326" s="1">
        <v>306</v>
      </c>
      <c r="B326" s="1" t="s">
        <v>311</v>
      </c>
      <c r="C326" s="1">
        <v>670</v>
      </c>
      <c r="D326" s="2">
        <v>3.0769196855994277E-5</v>
      </c>
      <c r="E326" s="1">
        <v>48.48</v>
      </c>
      <c r="F326" s="2">
        <v>1.6424360453482408E-5</v>
      </c>
      <c r="G326" s="1">
        <v>13.820132013201322</v>
      </c>
    </row>
    <row r="327" spans="1:7" x14ac:dyDescent="0.25">
      <c r="A327" s="1">
        <v>307</v>
      </c>
      <c r="B327" s="1" t="s">
        <v>312</v>
      </c>
      <c r="C327" s="1">
        <v>652</v>
      </c>
      <c r="D327" s="2">
        <v>2.9942561716579509E-5</v>
      </c>
      <c r="E327" s="1">
        <v>70.2</v>
      </c>
      <c r="F327" s="2">
        <v>2.3782799171502992E-5</v>
      </c>
      <c r="G327" s="1">
        <v>9.2877492877492873</v>
      </c>
    </row>
    <row r="328" spans="1:7" x14ac:dyDescent="0.25">
      <c r="A328" s="1">
        <v>308</v>
      </c>
      <c r="B328" s="1" t="s">
        <v>313</v>
      </c>
      <c r="C328" s="1">
        <v>634</v>
      </c>
      <c r="D328" s="2">
        <v>2.9115926577164738E-5</v>
      </c>
      <c r="E328" s="1">
        <v>39.360000000000007</v>
      </c>
      <c r="F328" s="2">
        <v>1.3334629279064927E-5</v>
      </c>
      <c r="G328" s="1">
        <v>16.10772357723577</v>
      </c>
    </row>
    <row r="329" spans="1:7" x14ac:dyDescent="0.25">
      <c r="A329" s="1">
        <v>309</v>
      </c>
      <c r="B329" s="1" t="s">
        <v>314</v>
      </c>
      <c r="C329" s="1">
        <v>613</v>
      </c>
      <c r="D329" s="2">
        <v>2.8151518914514171E-5</v>
      </c>
      <c r="E329" s="1">
        <v>25.14</v>
      </c>
      <c r="F329" s="2">
        <v>8.51708790842714E-6</v>
      </c>
      <c r="G329" s="1">
        <v>24.383452665075577</v>
      </c>
    </row>
    <row r="330" spans="1:7" x14ac:dyDescent="0.25">
      <c r="A330" s="1">
        <v>310</v>
      </c>
      <c r="B330" s="1" t="s">
        <v>315</v>
      </c>
      <c r="C330" s="1">
        <v>610</v>
      </c>
      <c r="D330" s="2">
        <v>2.8013746391278374E-5</v>
      </c>
      <c r="E330" s="1">
        <v>51.73</v>
      </c>
      <c r="F330" s="2">
        <v>1.7525415970681618E-5</v>
      </c>
      <c r="G330" s="1">
        <v>11.791996907017205</v>
      </c>
    </row>
    <row r="331" spans="1:7" x14ac:dyDescent="0.25">
      <c r="A331" s="1">
        <v>311</v>
      </c>
      <c r="B331" s="1" t="s">
        <v>316</v>
      </c>
      <c r="C331" s="1">
        <v>573</v>
      </c>
      <c r="D331" s="2">
        <v>2.63145519380369E-5</v>
      </c>
      <c r="E331" s="1">
        <v>10.8</v>
      </c>
      <c r="F331" s="2">
        <v>3.6588921802312297E-6</v>
      </c>
      <c r="G331" s="1">
        <v>53.05555555555555</v>
      </c>
    </row>
    <row r="332" spans="1:7" x14ac:dyDescent="0.25">
      <c r="A332" s="1">
        <v>312</v>
      </c>
      <c r="B332" s="1" t="s">
        <v>317</v>
      </c>
      <c r="C332" s="1">
        <v>568</v>
      </c>
      <c r="D332" s="2">
        <v>2.6084931065977239E-5</v>
      </c>
      <c r="E332" s="1">
        <v>38.14</v>
      </c>
      <c r="F332" s="2">
        <v>1.2921309977223991E-5</v>
      </c>
      <c r="G332" s="1">
        <v>14.892501310959622</v>
      </c>
    </row>
    <row r="333" spans="1:7" x14ac:dyDescent="0.25">
      <c r="A333" s="1">
        <v>313</v>
      </c>
      <c r="B333" s="1" t="s">
        <v>318</v>
      </c>
      <c r="C333" s="1">
        <v>524</v>
      </c>
      <c r="D333" s="2">
        <v>2.4064267391852243E-5</v>
      </c>
      <c r="E333" s="1">
        <v>75.66</v>
      </c>
      <c r="F333" s="2">
        <v>2.5632572440397667E-5</v>
      </c>
      <c r="G333" s="1">
        <v>6.9257203277821837</v>
      </c>
    </row>
    <row r="334" spans="1:7" x14ac:dyDescent="0.25">
      <c r="A334" s="1">
        <v>314</v>
      </c>
      <c r="B334" s="1" t="s">
        <v>319</v>
      </c>
      <c r="C334" s="1">
        <v>524</v>
      </c>
      <c r="D334" s="2">
        <v>2.4064267391852243E-5</v>
      </c>
      <c r="E334" s="1">
        <v>20.8</v>
      </c>
      <c r="F334" s="2">
        <v>7.0467553100749606E-6</v>
      </c>
      <c r="G334" s="1">
        <v>25.19230769230769</v>
      </c>
    </row>
    <row r="335" spans="1:7" x14ac:dyDescent="0.25">
      <c r="A335" s="1">
        <v>315</v>
      </c>
      <c r="B335" s="1" t="s">
        <v>320</v>
      </c>
      <c r="C335" s="1">
        <v>510</v>
      </c>
      <c r="D335" s="2">
        <v>2.3421328950085197E-5</v>
      </c>
      <c r="E335" s="1">
        <v>23.5</v>
      </c>
      <c r="F335" s="2">
        <v>7.9614783551327676E-6</v>
      </c>
      <c r="G335" s="1">
        <v>21.702127659574469</v>
      </c>
    </row>
    <row r="336" spans="1:7" x14ac:dyDescent="0.25">
      <c r="A336" s="1">
        <v>316</v>
      </c>
      <c r="B336" s="1" t="s">
        <v>321</v>
      </c>
      <c r="C336" s="1">
        <v>490</v>
      </c>
      <c r="D336" s="2">
        <v>2.2502845461846565E-5</v>
      </c>
      <c r="E336" s="1">
        <v>33.120000000000005</v>
      </c>
      <c r="F336" s="2">
        <v>1.1220602686042438E-5</v>
      </c>
      <c r="G336" s="1">
        <v>14.794685990338163</v>
      </c>
    </row>
    <row r="337" spans="1:7" x14ac:dyDescent="0.25">
      <c r="A337" s="1">
        <v>317</v>
      </c>
      <c r="B337" s="1" t="s">
        <v>322</v>
      </c>
      <c r="C337" s="1">
        <v>440</v>
      </c>
      <c r="D337" s="2">
        <v>2.0206636741249976E-5</v>
      </c>
      <c r="E337" s="1">
        <v>12</v>
      </c>
      <c r="F337" s="2">
        <v>4.0654357558124768E-6</v>
      </c>
      <c r="G337" s="1">
        <v>36.666666666666664</v>
      </c>
    </row>
    <row r="338" spans="1:7" x14ac:dyDescent="0.25">
      <c r="A338" s="1">
        <v>318</v>
      </c>
      <c r="B338" s="1" t="s">
        <v>323</v>
      </c>
      <c r="C338" s="1">
        <v>397</v>
      </c>
      <c r="D338" s="2">
        <v>1.8231897241536909E-5</v>
      </c>
      <c r="E338" s="1">
        <v>24.5</v>
      </c>
      <c r="F338" s="2">
        <v>8.3002646681171414E-6</v>
      </c>
      <c r="G338" s="1">
        <v>16.204081632653061</v>
      </c>
    </row>
    <row r="339" spans="1:7" x14ac:dyDescent="0.25">
      <c r="A339" s="1">
        <v>319</v>
      </c>
      <c r="B339" s="1" t="s">
        <v>324</v>
      </c>
      <c r="C339" s="1">
        <v>392</v>
      </c>
      <c r="D339" s="2">
        <v>1.8002276369477252E-5</v>
      </c>
      <c r="E339" s="1">
        <v>19.2</v>
      </c>
      <c r="F339" s="2">
        <v>6.5046972092999633E-6</v>
      </c>
      <c r="G339" s="1">
        <v>20.416666666666668</v>
      </c>
    </row>
    <row r="340" spans="1:7" x14ac:dyDescent="0.25">
      <c r="A340" s="1">
        <v>320</v>
      </c>
      <c r="B340" s="1" t="s">
        <v>325</v>
      </c>
      <c r="C340" s="1">
        <v>375</v>
      </c>
      <c r="D340" s="2">
        <v>1.7221565404474409E-5</v>
      </c>
      <c r="E340" s="1">
        <v>87</v>
      </c>
      <c r="F340" s="2">
        <v>2.9474409229640459E-5</v>
      </c>
      <c r="G340" s="1">
        <v>4.3103448275862073</v>
      </c>
    </row>
    <row r="341" spans="1:7" x14ac:dyDescent="0.25">
      <c r="A341" s="1">
        <v>321</v>
      </c>
      <c r="B341" s="1" t="s">
        <v>326</v>
      </c>
      <c r="C341" s="1">
        <v>375</v>
      </c>
      <c r="D341" s="2">
        <v>1.7221565404474409E-5</v>
      </c>
      <c r="E341" s="1">
        <v>87</v>
      </c>
      <c r="F341" s="2">
        <v>2.9474409229640459E-5</v>
      </c>
      <c r="G341" s="1">
        <v>4.3103448275862073</v>
      </c>
    </row>
    <row r="342" spans="1:7" x14ac:dyDescent="0.25">
      <c r="A342" s="1">
        <v>322</v>
      </c>
      <c r="B342" s="1" t="s">
        <v>327</v>
      </c>
      <c r="C342" s="1">
        <v>296</v>
      </c>
      <c r="D342" s="2">
        <v>1.3593555625931801E-5</v>
      </c>
      <c r="E342" s="1">
        <v>40.799999999999997</v>
      </c>
      <c r="F342" s="2">
        <v>1.3822481569762421E-5</v>
      </c>
      <c r="G342" s="1">
        <v>7.2549019607843146</v>
      </c>
    </row>
    <row r="343" spans="1:7" x14ac:dyDescent="0.25">
      <c r="A343" s="1">
        <v>323</v>
      </c>
      <c r="B343" s="1" t="s">
        <v>328</v>
      </c>
      <c r="C343" s="1">
        <v>240</v>
      </c>
      <c r="D343" s="2">
        <v>1.1021801858863624E-5</v>
      </c>
      <c r="E343" s="1">
        <v>5.2</v>
      </c>
      <c r="F343" s="2">
        <v>1.7616888275187402E-6</v>
      </c>
      <c r="G343" s="1">
        <v>46.153846153846153</v>
      </c>
    </row>
    <row r="344" spans="1:7" x14ac:dyDescent="0.25">
      <c r="A344" s="1">
        <v>324</v>
      </c>
      <c r="B344" s="1" t="s">
        <v>329</v>
      </c>
      <c r="C344" s="1">
        <v>195</v>
      </c>
      <c r="D344" s="2">
        <v>8.9552140103266939E-6</v>
      </c>
      <c r="E344" s="1">
        <v>8.64</v>
      </c>
      <c r="F344" s="2">
        <v>2.9271137441849837E-6</v>
      </c>
      <c r="G344" s="1">
        <v>22.569444444444443</v>
      </c>
    </row>
    <row r="345" spans="1:7" x14ac:dyDescent="0.25">
      <c r="A345" s="1">
        <v>325</v>
      </c>
      <c r="B345" s="1" t="s">
        <v>330</v>
      </c>
      <c r="C345" s="1">
        <v>191</v>
      </c>
      <c r="D345" s="2">
        <v>8.7715173126789671E-6</v>
      </c>
      <c r="E345" s="1">
        <v>0.96</v>
      </c>
      <c r="F345" s="2">
        <v>3.2523486046499817E-7</v>
      </c>
      <c r="G345" s="1">
        <v>198.95833333333334</v>
      </c>
    </row>
    <row r="346" spans="1:7" x14ac:dyDescent="0.25">
      <c r="A346" s="1">
        <v>326</v>
      </c>
      <c r="B346" s="1" t="s">
        <v>331</v>
      </c>
      <c r="C346" s="1">
        <v>181</v>
      </c>
      <c r="D346" s="2">
        <v>8.3122755685596494E-6</v>
      </c>
      <c r="E346" s="1">
        <v>2.7</v>
      </c>
      <c r="F346" s="2">
        <v>9.1472304505780741E-7</v>
      </c>
      <c r="G346" s="1">
        <v>67.037037037037038</v>
      </c>
    </row>
    <row r="347" spans="1:7" x14ac:dyDescent="0.25">
      <c r="A347" s="1">
        <v>327</v>
      </c>
      <c r="B347" s="1" t="s">
        <v>332</v>
      </c>
      <c r="C347" s="1">
        <v>113</v>
      </c>
      <c r="D347" s="2">
        <v>5.1894317085482887E-6</v>
      </c>
      <c r="E347" s="1">
        <v>2.1</v>
      </c>
      <c r="F347" s="2">
        <v>7.1145125726718351E-7</v>
      </c>
      <c r="G347" s="1">
        <v>53.80952380952381</v>
      </c>
    </row>
    <row r="348" spans="1:7" x14ac:dyDescent="0.25">
      <c r="A348" s="1">
        <v>328</v>
      </c>
      <c r="B348" s="1" t="s">
        <v>333</v>
      </c>
      <c r="C348" s="1">
        <v>97</v>
      </c>
      <c r="D348" s="2">
        <v>4.4546449179573809E-6</v>
      </c>
      <c r="E348" s="1">
        <v>22.4</v>
      </c>
      <c r="F348" s="2">
        <v>7.5888134108499571E-6</v>
      </c>
      <c r="G348" s="1">
        <v>4.3303571428571432</v>
      </c>
    </row>
    <row r="349" spans="1:7" x14ac:dyDescent="0.25">
      <c r="A349" s="1">
        <v>329</v>
      </c>
      <c r="B349" s="1" t="s">
        <v>334</v>
      </c>
      <c r="C349" s="1">
        <v>60</v>
      </c>
      <c r="D349" s="2">
        <v>2.7554504647159059E-6</v>
      </c>
      <c r="E349" s="1">
        <v>5.4</v>
      </c>
      <c r="F349" s="2">
        <v>1.8294460901156148E-6</v>
      </c>
      <c r="G349" s="1">
        <v>11.111111111111111</v>
      </c>
    </row>
    <row r="350" spans="1:7" x14ac:dyDescent="0.25">
      <c r="A350" s="1">
        <v>330</v>
      </c>
      <c r="B350" s="1" t="s">
        <v>335</v>
      </c>
      <c r="C350" s="1">
        <v>55</v>
      </c>
      <c r="D350" s="2">
        <v>2.525829592656247E-6</v>
      </c>
      <c r="E350" s="1">
        <v>6.34</v>
      </c>
      <c r="F350" s="2">
        <v>2.1479052243209252E-6</v>
      </c>
      <c r="G350" s="1">
        <v>8.6750788643533117</v>
      </c>
    </row>
    <row r="351" spans="1:7" x14ac:dyDescent="0.25">
      <c r="A351" s="1">
        <v>331</v>
      </c>
      <c r="B351" s="1" t="s">
        <v>336</v>
      </c>
      <c r="C351" s="1">
        <v>48</v>
      </c>
      <c r="D351" s="2">
        <v>2.2043603717727244E-6</v>
      </c>
      <c r="E351" s="1">
        <v>0.9</v>
      </c>
      <c r="F351" s="2">
        <v>3.049076816859358E-7</v>
      </c>
      <c r="G351" s="1">
        <v>53.333333333333329</v>
      </c>
    </row>
    <row r="352" spans="1:7" x14ac:dyDescent="0.25">
      <c r="A352" s="1">
        <v>332</v>
      </c>
      <c r="B352" s="1" t="s">
        <v>337</v>
      </c>
      <c r="C352" s="1">
        <v>39</v>
      </c>
      <c r="D352" s="2">
        <v>1.7910428020653388E-6</v>
      </c>
      <c r="E352" s="1">
        <v>2.6</v>
      </c>
      <c r="F352" s="2">
        <v>8.8084441375937008E-7</v>
      </c>
      <c r="G352" s="1">
        <v>15</v>
      </c>
    </row>
    <row r="353" spans="1:7" x14ac:dyDescent="0.25">
      <c r="A353" s="1">
        <v>333</v>
      </c>
      <c r="B353" s="1" t="s">
        <v>338</v>
      </c>
      <c r="C353" s="1">
        <v>38</v>
      </c>
      <c r="D353" s="2">
        <v>1.7451186276534069E-6</v>
      </c>
      <c r="E353" s="1">
        <v>1.1000000000000001</v>
      </c>
      <c r="F353" s="2">
        <v>3.7266494428281042E-7</v>
      </c>
      <c r="G353" s="1">
        <v>34.54545454545454</v>
      </c>
    </row>
    <row r="354" spans="1:7" x14ac:dyDescent="0.25">
      <c r="A354" s="1">
        <v>334</v>
      </c>
      <c r="B354" s="1" t="s">
        <v>339</v>
      </c>
      <c r="C354" s="1">
        <v>35</v>
      </c>
      <c r="D354" s="2">
        <v>1.6073461044176116E-6</v>
      </c>
      <c r="E354" s="1">
        <v>9</v>
      </c>
      <c r="F354" s="2">
        <v>3.049076816859358E-6</v>
      </c>
      <c r="G354" s="1">
        <v>3.8888888888888888</v>
      </c>
    </row>
    <row r="355" spans="1:7" x14ac:dyDescent="0.25">
      <c r="A355" s="1">
        <v>335</v>
      </c>
      <c r="B355" s="1" t="s">
        <v>340</v>
      </c>
      <c r="C355" s="1">
        <v>33</v>
      </c>
      <c r="D355" s="2">
        <v>1.5154977555937482E-6</v>
      </c>
      <c r="E355" s="1">
        <v>1.08</v>
      </c>
      <c r="F355" s="2">
        <v>3.6588921802312297E-7</v>
      </c>
      <c r="G355" s="1">
        <v>30.555555555555554</v>
      </c>
    </row>
    <row r="356" spans="1:7" x14ac:dyDescent="0.25">
      <c r="A356" s="1">
        <v>336</v>
      </c>
      <c r="B356" s="1" t="s">
        <v>341</v>
      </c>
      <c r="C356" s="1">
        <v>31</v>
      </c>
      <c r="D356" s="2">
        <v>1.4236494067698846E-6</v>
      </c>
      <c r="E356" s="1">
        <v>8.64</v>
      </c>
      <c r="F356" s="2">
        <v>2.9271137441849837E-6</v>
      </c>
      <c r="G356" s="1">
        <v>3.5879629629629628</v>
      </c>
    </row>
    <row r="357" spans="1:7" x14ac:dyDescent="0.25">
      <c r="A357" s="1">
        <v>337</v>
      </c>
      <c r="B357" s="1" t="s">
        <v>342</v>
      </c>
      <c r="C357" s="1">
        <v>24</v>
      </c>
      <c r="D357" s="2">
        <v>1.1021801858863622E-6</v>
      </c>
      <c r="E357" s="1">
        <v>1.2</v>
      </c>
      <c r="F357" s="2">
        <v>4.065435755812477E-7</v>
      </c>
      <c r="G357" s="1">
        <v>20</v>
      </c>
    </row>
    <row r="358" spans="1:7" x14ac:dyDescent="0.25">
      <c r="A358" s="1">
        <v>338</v>
      </c>
      <c r="B358" s="1" t="s">
        <v>343</v>
      </c>
      <c r="C358" s="1">
        <v>14</v>
      </c>
      <c r="D358" s="2">
        <v>6.4293844176704468E-7</v>
      </c>
      <c r="E358" s="1">
        <v>1.7250000000000001</v>
      </c>
      <c r="F358" s="2">
        <v>5.8440638989804366E-7</v>
      </c>
      <c r="G358" s="1">
        <v>8.115942028985506</v>
      </c>
    </row>
    <row r="359" spans="1:7" x14ac:dyDescent="0.25">
      <c r="B359" s="1" t="s">
        <v>5342</v>
      </c>
      <c r="C359" s="1">
        <f>SUM(C21:C358)</f>
        <v>21775024</v>
      </c>
      <c r="D359" s="2">
        <f>SUM(D21:D358)</f>
        <v>1.0000000000000004</v>
      </c>
      <c r="E359" s="1">
        <f>SUM(E21:E358)</f>
        <v>2951713.1055000001</v>
      </c>
      <c r="F359" s="2">
        <f>SUM(F21:F358)</f>
        <v>0.99999999999999833</v>
      </c>
      <c r="G359" s="1">
        <f>SUM(G21:G358)</f>
        <v>5794.9335785885169</v>
      </c>
    </row>
  </sheetData>
  <mergeCells count="1">
    <mergeCell ref="A1:G1"/>
  </mergeCells>
  <phoneticPr fontId="1" type="noConversion"/>
  <hyperlinks>
    <hyperlink ref="G4" location="'目录'!B7" tooltip="返回目录" display="'目录'!B7" xr:uid="{5D23CFCA-0B1D-4669-A2DD-928068B1CD3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90C17-8F3F-4339-8191-5672CCB8164D}">
  <dimension ref="A1:G359"/>
  <sheetViews>
    <sheetView workbookViewId="0"/>
  </sheetViews>
  <sheetFormatPr defaultRowHeight="13.8" x14ac:dyDescent="0.25"/>
  <cols>
    <col min="1" max="1" width="9.77734375" style="1" customWidth="1"/>
    <col min="2" max="2" width="44.77734375" style="1" customWidth="1"/>
    <col min="3" max="7" width="15.77734375" style="1" customWidth="1"/>
  </cols>
  <sheetData>
    <row r="1" spans="1:7" ht="19.95" customHeight="1" x14ac:dyDescent="0.25">
      <c r="A1" s="9" t="s">
        <v>5343</v>
      </c>
      <c r="B1" s="10"/>
      <c r="C1" s="10"/>
      <c r="D1" s="10"/>
      <c r="E1" s="10"/>
      <c r="F1" s="10"/>
      <c r="G1" s="10"/>
    </row>
    <row r="4" spans="1:7" x14ac:dyDescent="0.25">
      <c r="G4" s="4" t="s">
        <v>5344</v>
      </c>
    </row>
    <row r="20" spans="1:7" ht="19.95" customHeight="1" x14ac:dyDescent="0.25">
      <c r="A20" s="3" t="s">
        <v>5341</v>
      </c>
      <c r="B20" s="3" t="s">
        <v>345</v>
      </c>
      <c r="C20" s="3" t="s">
        <v>1</v>
      </c>
      <c r="D20" s="3" t="s">
        <v>2</v>
      </c>
      <c r="E20" s="3" t="s">
        <v>3</v>
      </c>
      <c r="F20" s="3" t="s">
        <v>4</v>
      </c>
      <c r="G20" s="3" t="s">
        <v>5</v>
      </c>
    </row>
    <row r="21" spans="1:7" x14ac:dyDescent="0.25">
      <c r="A21" s="1">
        <v>1</v>
      </c>
      <c r="B21" s="1" t="s">
        <v>6</v>
      </c>
      <c r="C21" s="1">
        <v>1486304</v>
      </c>
      <c r="D21" s="2">
        <v>6.8257284125151821E-2</v>
      </c>
      <c r="E21" s="1">
        <v>110396.54400000001</v>
      </c>
      <c r="F21" s="2">
        <v>3.7400838107977119E-2</v>
      </c>
      <c r="G21" s="1">
        <v>13.46332001117716</v>
      </c>
    </row>
    <row r="22" spans="1:7" x14ac:dyDescent="0.25">
      <c r="A22" s="1">
        <v>2</v>
      </c>
      <c r="B22" s="1" t="s">
        <v>7</v>
      </c>
      <c r="C22" s="1">
        <v>1129683</v>
      </c>
      <c r="D22" s="2">
        <v>5.1879759122194308E-2</v>
      </c>
      <c r="E22" s="1">
        <v>58343.66</v>
      </c>
      <c r="F22" s="2">
        <v>1.9766033457413849E-2</v>
      </c>
      <c r="G22" s="1">
        <v>19.362566558217292</v>
      </c>
    </row>
    <row r="23" spans="1:7" x14ac:dyDescent="0.25">
      <c r="A23" s="1">
        <v>3</v>
      </c>
      <c r="B23" s="1" t="s">
        <v>8</v>
      </c>
      <c r="C23" s="1">
        <v>900320</v>
      </c>
      <c r="D23" s="2">
        <v>4.13464527065504E-2</v>
      </c>
      <c r="E23" s="1">
        <v>206666.14999999997</v>
      </c>
      <c r="F23" s="2">
        <v>7.0015662977175389E-2</v>
      </c>
      <c r="G23" s="1">
        <v>4.3563979877691636</v>
      </c>
    </row>
    <row r="24" spans="1:7" x14ac:dyDescent="0.25">
      <c r="A24" s="1">
        <v>4</v>
      </c>
      <c r="B24" s="1" t="s">
        <v>9</v>
      </c>
      <c r="C24" s="1">
        <v>890283</v>
      </c>
      <c r="D24" s="2">
        <v>4.0885511767977847E-2</v>
      </c>
      <c r="E24" s="1">
        <v>229581.36</v>
      </c>
      <c r="F24" s="2">
        <v>7.7779022484338031E-2</v>
      </c>
      <c r="G24" s="1">
        <v>3.8778540209013488</v>
      </c>
    </row>
    <row r="25" spans="1:7" x14ac:dyDescent="0.25">
      <c r="A25" s="1">
        <v>5</v>
      </c>
      <c r="B25" s="1" t="s">
        <v>10</v>
      </c>
      <c r="C25" s="1">
        <v>848025</v>
      </c>
      <c r="D25" s="2">
        <v>3.8944848005678434E-2</v>
      </c>
      <c r="E25" s="1">
        <v>152465.46600000001</v>
      </c>
      <c r="F25" s="2">
        <v>5.1653213083584303E-2</v>
      </c>
      <c r="G25" s="1">
        <v>5.5620792186474537</v>
      </c>
    </row>
    <row r="26" spans="1:7" x14ac:dyDescent="0.25">
      <c r="A26" s="1">
        <v>6</v>
      </c>
      <c r="B26" s="1" t="s">
        <v>11</v>
      </c>
      <c r="C26" s="1">
        <v>651666</v>
      </c>
      <c r="D26" s="2">
        <v>2.9927223042325923E-2</v>
      </c>
      <c r="E26" s="1">
        <v>121785.32000000002</v>
      </c>
      <c r="F26" s="2">
        <v>4.1259199538422039E-2</v>
      </c>
      <c r="G26" s="1">
        <v>5.3509404910214124</v>
      </c>
    </row>
    <row r="27" spans="1:7" x14ac:dyDescent="0.25">
      <c r="A27" s="1">
        <v>7</v>
      </c>
      <c r="B27" s="1" t="s">
        <v>12</v>
      </c>
      <c r="C27" s="1">
        <v>644090</v>
      </c>
      <c r="D27" s="2">
        <v>2.9579301496981129E-2</v>
      </c>
      <c r="E27" s="1">
        <v>68786</v>
      </c>
      <c r="F27" s="2">
        <v>2.3303755324943089E-2</v>
      </c>
      <c r="G27" s="1">
        <v>9.3636786555403724</v>
      </c>
    </row>
    <row r="28" spans="1:7" x14ac:dyDescent="0.25">
      <c r="A28" s="1">
        <v>8</v>
      </c>
      <c r="B28" s="1" t="s">
        <v>13</v>
      </c>
      <c r="C28" s="1">
        <v>608351</v>
      </c>
      <c r="D28" s="2">
        <v>2.7938017427673101E-2</v>
      </c>
      <c r="E28" s="1">
        <v>168556.39600000004</v>
      </c>
      <c r="F28" s="2">
        <v>5.7104599930773943E-2</v>
      </c>
      <c r="G28" s="1">
        <v>3.6091837179527726</v>
      </c>
    </row>
    <row r="29" spans="1:7" x14ac:dyDescent="0.25">
      <c r="A29" s="1">
        <v>9</v>
      </c>
      <c r="B29" s="1" t="s">
        <v>14</v>
      </c>
      <c r="C29" s="1">
        <v>547580</v>
      </c>
      <c r="D29" s="2">
        <v>2.5147159424485595E-2</v>
      </c>
      <c r="E29" s="1">
        <v>11785.335999999999</v>
      </c>
      <c r="F29" s="2">
        <v>3.9927105307219993E-3</v>
      </c>
      <c r="G29" s="1">
        <v>46.462824649208137</v>
      </c>
    </row>
    <row r="30" spans="1:7" x14ac:dyDescent="0.25">
      <c r="A30" s="1">
        <v>10</v>
      </c>
      <c r="B30" s="1" t="s">
        <v>15</v>
      </c>
      <c r="C30" s="1">
        <v>515346</v>
      </c>
      <c r="D30" s="2">
        <v>2.3666839586491385E-2</v>
      </c>
      <c r="E30" s="1">
        <v>67630</v>
      </c>
      <c r="F30" s="2">
        <v>2.2912118347133151E-2</v>
      </c>
      <c r="G30" s="1">
        <v>7.6200798462220911</v>
      </c>
    </row>
    <row r="31" spans="1:7" x14ac:dyDescent="0.25">
      <c r="A31" s="1">
        <v>11</v>
      </c>
      <c r="B31" s="1" t="s">
        <v>16</v>
      </c>
      <c r="C31" s="1">
        <v>441545</v>
      </c>
      <c r="D31" s="2">
        <v>2.0277589590716408E-2</v>
      </c>
      <c r="E31" s="1">
        <v>94844.08</v>
      </c>
      <c r="F31" s="2">
        <v>3.2131876171594922E-2</v>
      </c>
      <c r="G31" s="1">
        <v>4.6554829779570852</v>
      </c>
    </row>
    <row r="32" spans="1:7" x14ac:dyDescent="0.25">
      <c r="A32" s="1">
        <v>12</v>
      </c>
      <c r="B32" s="1" t="s">
        <v>17</v>
      </c>
      <c r="C32" s="1">
        <v>378807</v>
      </c>
      <c r="D32" s="2">
        <v>1.7396398736460636E-2</v>
      </c>
      <c r="E32" s="1">
        <v>70763.899999999994</v>
      </c>
      <c r="F32" s="2">
        <v>2.3973840773394876E-2</v>
      </c>
      <c r="G32" s="1">
        <v>5.3531108375880923</v>
      </c>
    </row>
    <row r="33" spans="1:7" x14ac:dyDescent="0.25">
      <c r="A33" s="1">
        <v>13</v>
      </c>
      <c r="B33" s="1" t="s">
        <v>18</v>
      </c>
      <c r="C33" s="1">
        <v>362784</v>
      </c>
      <c r="D33" s="2">
        <v>1.6660555689858251E-2</v>
      </c>
      <c r="E33" s="1">
        <v>79160.87999999999</v>
      </c>
      <c r="F33" s="2">
        <v>2.6818622667798397E-2</v>
      </c>
      <c r="G33" s="1">
        <v>4.5828697204983069</v>
      </c>
    </row>
    <row r="34" spans="1:7" x14ac:dyDescent="0.25">
      <c r="A34" s="1">
        <v>14</v>
      </c>
      <c r="B34" s="1" t="s">
        <v>19</v>
      </c>
      <c r="C34" s="1">
        <v>345763</v>
      </c>
      <c r="D34" s="2">
        <v>1.5878880317192763E-2</v>
      </c>
      <c r="E34" s="1">
        <v>75439.296000000002</v>
      </c>
      <c r="F34" s="2">
        <v>2.5557800945976764E-2</v>
      </c>
      <c r="G34" s="1">
        <v>4.5833275008292755</v>
      </c>
    </row>
    <row r="35" spans="1:7" x14ac:dyDescent="0.25">
      <c r="A35" s="1">
        <v>15</v>
      </c>
      <c r="B35" s="1" t="s">
        <v>20</v>
      </c>
      <c r="C35" s="1">
        <v>334492</v>
      </c>
      <c r="D35" s="2">
        <v>1.536126894739588E-2</v>
      </c>
      <c r="E35" s="1">
        <v>41138.478000000003</v>
      </c>
      <c r="F35" s="2">
        <v>1.3937153283408749E-2</v>
      </c>
      <c r="G35" s="1">
        <v>8.1308793193564419</v>
      </c>
    </row>
    <row r="36" spans="1:7" x14ac:dyDescent="0.25">
      <c r="A36" s="1">
        <v>16</v>
      </c>
      <c r="B36" s="1" t="s">
        <v>21</v>
      </c>
      <c r="C36" s="1">
        <v>331858</v>
      </c>
      <c r="D36" s="2">
        <v>1.524030467199485E-2</v>
      </c>
      <c r="E36" s="1">
        <v>51869.240000000005</v>
      </c>
      <c r="F36" s="2">
        <v>1.7572588576901565E-2</v>
      </c>
      <c r="G36" s="1">
        <v>6.3979730568637594</v>
      </c>
    </row>
    <row r="37" spans="1:7" x14ac:dyDescent="0.25">
      <c r="A37" s="1">
        <v>17</v>
      </c>
      <c r="B37" s="1" t="s">
        <v>22</v>
      </c>
      <c r="C37" s="1">
        <v>285542</v>
      </c>
      <c r="D37" s="2">
        <v>1.3113280609931818E-2</v>
      </c>
      <c r="E37" s="1">
        <v>61994.9</v>
      </c>
      <c r="F37" s="2">
        <v>2.1003023594834913E-2</v>
      </c>
      <c r="G37" s="1">
        <v>4.6058950010404081</v>
      </c>
    </row>
    <row r="38" spans="1:7" x14ac:dyDescent="0.25">
      <c r="A38" s="1">
        <v>18</v>
      </c>
      <c r="B38" s="1" t="s">
        <v>23</v>
      </c>
      <c r="C38" s="1">
        <v>270126</v>
      </c>
      <c r="D38" s="2">
        <v>1.2405313537197479E-2</v>
      </c>
      <c r="E38" s="1">
        <v>22092</v>
      </c>
      <c r="F38" s="2">
        <v>7.4844672264507703E-3</v>
      </c>
      <c r="G38" s="1">
        <v>12.227322107550245</v>
      </c>
    </row>
    <row r="39" spans="1:7" x14ac:dyDescent="0.25">
      <c r="A39" s="1">
        <v>19</v>
      </c>
      <c r="B39" s="1" t="s">
        <v>24</v>
      </c>
      <c r="C39" s="1">
        <v>261982</v>
      </c>
      <c r="D39" s="2">
        <v>1.2031307060786707E-2</v>
      </c>
      <c r="E39" s="1">
        <v>5311.0399999999991</v>
      </c>
      <c r="F39" s="2">
        <v>1.7993076597125246E-3</v>
      </c>
      <c r="G39" s="1">
        <v>49.327815267819496</v>
      </c>
    </row>
    <row r="40" spans="1:7" x14ac:dyDescent="0.25">
      <c r="A40" s="1">
        <v>20</v>
      </c>
      <c r="B40" s="1" t="s">
        <v>25</v>
      </c>
      <c r="C40" s="1">
        <v>228886</v>
      </c>
      <c r="D40" s="2">
        <v>1.0511400584449413E-2</v>
      </c>
      <c r="E40" s="1">
        <v>4218.6900000000005</v>
      </c>
      <c r="F40" s="2">
        <v>1.4292344307240451E-3</v>
      </c>
      <c r="G40" s="1">
        <v>54.255230889209678</v>
      </c>
    </row>
    <row r="41" spans="1:7" x14ac:dyDescent="0.25">
      <c r="A41" s="1">
        <v>21</v>
      </c>
      <c r="B41" s="1" t="s">
        <v>26</v>
      </c>
      <c r="C41" s="1">
        <v>223020</v>
      </c>
      <c r="D41" s="2">
        <v>1.0242009377349022E-2</v>
      </c>
      <c r="E41" s="1">
        <v>6430.4400000000005</v>
      </c>
      <c r="F41" s="2">
        <v>2.1785450584672324E-3</v>
      </c>
      <c r="G41" s="1">
        <v>34.681919122175152</v>
      </c>
    </row>
    <row r="42" spans="1:7" x14ac:dyDescent="0.25">
      <c r="A42" s="1">
        <v>22</v>
      </c>
      <c r="B42" s="1" t="s">
        <v>27</v>
      </c>
      <c r="C42" s="1">
        <v>214615</v>
      </c>
      <c r="D42" s="2">
        <v>9.8560166914167351E-3</v>
      </c>
      <c r="E42" s="1">
        <v>13018.32</v>
      </c>
      <c r="F42" s="2">
        <v>4.4104286340507235E-3</v>
      </c>
      <c r="G42" s="1">
        <v>16.48561411917974</v>
      </c>
    </row>
    <row r="43" spans="1:7" x14ac:dyDescent="0.25">
      <c r="A43" s="1">
        <v>23</v>
      </c>
      <c r="B43" s="1" t="s">
        <v>28</v>
      </c>
      <c r="C43" s="1">
        <v>211328</v>
      </c>
      <c r="D43" s="2">
        <v>9.705063930124715E-3</v>
      </c>
      <c r="E43" s="1">
        <v>20675</v>
      </c>
      <c r="F43" s="2">
        <v>7.0044070209519136E-3</v>
      </c>
      <c r="G43" s="1">
        <v>10.221426844014511</v>
      </c>
    </row>
    <row r="44" spans="1:7" x14ac:dyDescent="0.25">
      <c r="A44" s="1">
        <v>24</v>
      </c>
      <c r="B44" s="1" t="s">
        <v>29</v>
      </c>
      <c r="C44" s="1">
        <v>208396</v>
      </c>
      <c r="D44" s="2">
        <v>9.5704142507489313E-3</v>
      </c>
      <c r="E44" s="1">
        <v>47253.37</v>
      </c>
      <c r="F44" s="2">
        <v>1.6008794998386387E-2</v>
      </c>
      <c r="G44" s="1">
        <v>4.4101828081256427</v>
      </c>
    </row>
    <row r="45" spans="1:7" x14ac:dyDescent="0.25">
      <c r="A45" s="1">
        <v>25</v>
      </c>
      <c r="B45" s="1" t="s">
        <v>30</v>
      </c>
      <c r="C45" s="1">
        <v>207968</v>
      </c>
      <c r="D45" s="2">
        <v>9.5507587041006245E-3</v>
      </c>
      <c r="E45" s="1">
        <v>7691.579999999999</v>
      </c>
      <c r="F45" s="2">
        <v>2.6058020292243442E-3</v>
      </c>
      <c r="G45" s="1">
        <v>27.038397832434953</v>
      </c>
    </row>
    <row r="46" spans="1:7" x14ac:dyDescent="0.25">
      <c r="A46" s="1">
        <v>26</v>
      </c>
      <c r="B46" s="1" t="s">
        <v>31</v>
      </c>
      <c r="C46" s="1">
        <v>201538</v>
      </c>
      <c r="D46" s="2">
        <v>9.2554662626319027E-3</v>
      </c>
      <c r="E46" s="1">
        <v>31230.45</v>
      </c>
      <c r="F46" s="2">
        <v>1.0580449008342815E-2</v>
      </c>
      <c r="G46" s="1">
        <v>6.4532531551738765</v>
      </c>
    </row>
    <row r="47" spans="1:7" x14ac:dyDescent="0.25">
      <c r="A47" s="1">
        <v>27</v>
      </c>
      <c r="B47" s="1" t="s">
        <v>32</v>
      </c>
      <c r="C47" s="1">
        <v>200961</v>
      </c>
      <c r="D47" s="2">
        <v>9.228968013996218E-3</v>
      </c>
      <c r="E47" s="1">
        <v>59400</v>
      </c>
      <c r="F47" s="2">
        <v>2.0123906991271763E-2</v>
      </c>
      <c r="G47" s="1">
        <v>3.3831818181818183</v>
      </c>
    </row>
    <row r="48" spans="1:7" x14ac:dyDescent="0.25">
      <c r="A48" s="1">
        <v>28</v>
      </c>
      <c r="B48" s="1" t="s">
        <v>33</v>
      </c>
      <c r="C48" s="1">
        <v>187928</v>
      </c>
      <c r="D48" s="2">
        <v>8.6304382488855119E-3</v>
      </c>
      <c r="E48" s="1">
        <v>35486.22</v>
      </c>
      <c r="F48" s="2">
        <v>1.202224563555232E-2</v>
      </c>
      <c r="G48" s="1">
        <v>5.2958021451707165</v>
      </c>
    </row>
    <row r="49" spans="1:7" x14ac:dyDescent="0.25">
      <c r="A49" s="1">
        <v>29</v>
      </c>
      <c r="B49" s="1" t="s">
        <v>34</v>
      </c>
      <c r="C49" s="1">
        <v>184256</v>
      </c>
      <c r="D49" s="2">
        <v>8.4618046804448982E-3</v>
      </c>
      <c r="E49" s="1">
        <v>57600</v>
      </c>
      <c r="F49" s="2">
        <v>1.9514091627899889E-2</v>
      </c>
      <c r="G49" s="1">
        <v>3.1988888888888889</v>
      </c>
    </row>
    <row r="50" spans="1:7" x14ac:dyDescent="0.25">
      <c r="A50" s="1">
        <v>30</v>
      </c>
      <c r="B50" s="1" t="s">
        <v>35</v>
      </c>
      <c r="C50" s="1">
        <v>166677</v>
      </c>
      <c r="D50" s="2">
        <v>7.6545036184575499E-3</v>
      </c>
      <c r="E50" s="1">
        <v>20988</v>
      </c>
      <c r="F50" s="2">
        <v>7.1104471369160226E-3</v>
      </c>
      <c r="G50" s="1">
        <v>7.9415380217267009</v>
      </c>
    </row>
    <row r="51" spans="1:7" x14ac:dyDescent="0.25">
      <c r="A51" s="1">
        <v>31</v>
      </c>
      <c r="B51" s="1" t="s">
        <v>36</v>
      </c>
      <c r="C51" s="1">
        <v>163254</v>
      </c>
      <c r="D51" s="2">
        <v>7.4973051694455081E-3</v>
      </c>
      <c r="E51" s="1">
        <v>7098</v>
      </c>
      <c r="F51" s="2">
        <v>2.4047052495630803E-3</v>
      </c>
      <c r="G51" s="1">
        <v>23</v>
      </c>
    </row>
    <row r="52" spans="1:7" x14ac:dyDescent="0.25">
      <c r="A52" s="1">
        <v>32</v>
      </c>
      <c r="B52" s="1" t="s">
        <v>37</v>
      </c>
      <c r="C52" s="1">
        <v>159874</v>
      </c>
      <c r="D52" s="2">
        <v>7.3420814599331786E-3</v>
      </c>
      <c r="E52" s="1">
        <v>7774</v>
      </c>
      <c r="F52" s="2">
        <v>2.6337247971405164E-3</v>
      </c>
      <c r="G52" s="1">
        <v>20.565217391304348</v>
      </c>
    </row>
    <row r="53" spans="1:7" x14ac:dyDescent="0.25">
      <c r="A53" s="1">
        <v>33</v>
      </c>
      <c r="B53" s="1" t="s">
        <v>38</v>
      </c>
      <c r="C53" s="1">
        <v>158818</v>
      </c>
      <c r="D53" s="2">
        <v>7.2935855317541789E-3</v>
      </c>
      <c r="E53" s="1">
        <v>9310</v>
      </c>
      <c r="F53" s="2">
        <v>3.1541005738845137E-3</v>
      </c>
      <c r="G53" s="1">
        <v>17.058861439312569</v>
      </c>
    </row>
    <row r="54" spans="1:7" x14ac:dyDescent="0.25">
      <c r="A54" s="1">
        <v>34</v>
      </c>
      <c r="B54" s="1" t="s">
        <v>39</v>
      </c>
      <c r="C54" s="1">
        <v>156556</v>
      </c>
      <c r="D54" s="2">
        <v>7.1897050492343885E-3</v>
      </c>
      <c r="E54" s="1">
        <v>3002.5699999999997</v>
      </c>
      <c r="F54" s="2">
        <v>1.017229619777489E-3</v>
      </c>
      <c r="G54" s="1">
        <v>52.140666162654</v>
      </c>
    </row>
    <row r="55" spans="1:7" x14ac:dyDescent="0.25">
      <c r="A55" s="1">
        <v>35</v>
      </c>
      <c r="B55" s="1" t="s">
        <v>40</v>
      </c>
      <c r="C55" s="1">
        <v>151435</v>
      </c>
      <c r="D55" s="2">
        <v>6.9545273520708866E-3</v>
      </c>
      <c r="E55" s="1">
        <v>4227.24</v>
      </c>
      <c r="F55" s="2">
        <v>1.4321310537000612E-3</v>
      </c>
      <c r="G55" s="1">
        <v>35.823610677415999</v>
      </c>
    </row>
    <row r="56" spans="1:7" x14ac:dyDescent="0.25">
      <c r="A56" s="1">
        <v>36</v>
      </c>
      <c r="B56" s="1" t="s">
        <v>41</v>
      </c>
      <c r="C56" s="1">
        <v>150756</v>
      </c>
      <c r="D56" s="2">
        <v>6.9233448376451847E-3</v>
      </c>
      <c r="E56" s="1">
        <v>9856.08</v>
      </c>
      <c r="F56" s="2">
        <v>3.33910500367902E-3</v>
      </c>
      <c r="G56" s="1">
        <v>15.295736235907176</v>
      </c>
    </row>
    <row r="57" spans="1:7" x14ac:dyDescent="0.25">
      <c r="A57" s="1">
        <v>37</v>
      </c>
      <c r="B57" s="1" t="s">
        <v>42</v>
      </c>
      <c r="C57" s="1">
        <v>150555</v>
      </c>
      <c r="D57" s="2">
        <v>6.9141140785883865E-3</v>
      </c>
      <c r="E57" s="1">
        <v>10898.422</v>
      </c>
      <c r="F57" s="2">
        <v>3.6922362067277775E-3</v>
      </c>
      <c r="G57" s="1">
        <v>13.814385238523521</v>
      </c>
    </row>
    <row r="58" spans="1:7" x14ac:dyDescent="0.25">
      <c r="A58" s="1">
        <v>38</v>
      </c>
      <c r="B58" s="1" t="s">
        <v>43</v>
      </c>
      <c r="C58" s="1">
        <v>149785</v>
      </c>
      <c r="D58" s="2">
        <v>6.8787524642911994E-3</v>
      </c>
      <c r="E58" s="1">
        <v>8700.119999999999</v>
      </c>
      <c r="F58" s="2">
        <v>2.9474815773216038E-3</v>
      </c>
      <c r="G58" s="1">
        <v>17.216429198677723</v>
      </c>
    </row>
    <row r="59" spans="1:7" x14ac:dyDescent="0.25">
      <c r="A59" s="1">
        <v>39</v>
      </c>
      <c r="B59" s="1" t="s">
        <v>44</v>
      </c>
      <c r="C59" s="1">
        <v>147269</v>
      </c>
      <c r="D59" s="2">
        <v>6.7632072414707785E-3</v>
      </c>
      <c r="E59" s="1">
        <v>10817.359999999999</v>
      </c>
      <c r="F59" s="2">
        <v>3.6647735106246377E-3</v>
      </c>
      <c r="G59" s="1">
        <v>13.614135056982482</v>
      </c>
    </row>
    <row r="60" spans="1:7" x14ac:dyDescent="0.25">
      <c r="A60" s="1">
        <v>40</v>
      </c>
      <c r="B60" s="1" t="s">
        <v>45</v>
      </c>
      <c r="C60" s="1">
        <v>142931</v>
      </c>
      <c r="D60" s="2">
        <v>6.5639881728718191E-3</v>
      </c>
      <c r="E60" s="1">
        <v>22274.100000000002</v>
      </c>
      <c r="F60" s="2">
        <v>7.5461602140452257E-3</v>
      </c>
      <c r="G60" s="1">
        <v>6.4169147126034263</v>
      </c>
    </row>
    <row r="61" spans="1:7" x14ac:dyDescent="0.25">
      <c r="A61" s="1">
        <v>41</v>
      </c>
      <c r="B61" s="1" t="s">
        <v>46</v>
      </c>
      <c r="C61" s="1">
        <v>123176</v>
      </c>
      <c r="D61" s="2">
        <v>5.656756107364107E-3</v>
      </c>
      <c r="E61" s="1">
        <v>9056.8479999999981</v>
      </c>
      <c r="F61" s="2">
        <v>3.0683361411798929E-3</v>
      </c>
      <c r="G61" s="1">
        <v>13.600316578129613</v>
      </c>
    </row>
    <row r="62" spans="1:7" x14ac:dyDescent="0.25">
      <c r="A62" s="1">
        <v>42</v>
      </c>
      <c r="B62" s="1" t="s">
        <v>47</v>
      </c>
      <c r="C62" s="1">
        <v>117454</v>
      </c>
      <c r="D62" s="2">
        <v>5.393977981379033E-3</v>
      </c>
      <c r="E62" s="1">
        <v>27000</v>
      </c>
      <c r="F62" s="2">
        <v>9.1472304505780741E-3</v>
      </c>
      <c r="G62" s="1">
        <v>4.3501481481481479</v>
      </c>
    </row>
    <row r="63" spans="1:7" x14ac:dyDescent="0.25">
      <c r="A63" s="1">
        <v>43</v>
      </c>
      <c r="B63" s="1" t="s">
        <v>48</v>
      </c>
      <c r="C63" s="1">
        <v>111746</v>
      </c>
      <c r="D63" s="2">
        <v>5.1318427938357265E-3</v>
      </c>
      <c r="E63" s="1">
        <v>13641.880000000001</v>
      </c>
      <c r="F63" s="2">
        <v>4.6216822273752603E-3</v>
      </c>
      <c r="G63" s="1">
        <v>8.1913929751617811</v>
      </c>
    </row>
    <row r="64" spans="1:7" x14ac:dyDescent="0.25">
      <c r="A64" s="1">
        <v>44</v>
      </c>
      <c r="B64" s="1" t="s">
        <v>49</v>
      </c>
      <c r="C64" s="1">
        <v>110527</v>
      </c>
      <c r="D64" s="2">
        <v>5.0758612252275815E-3</v>
      </c>
      <c r="E64" s="1">
        <v>13249.019999999999</v>
      </c>
      <c r="F64" s="2">
        <v>4.4885866364562186E-3</v>
      </c>
      <c r="G64" s="1">
        <v>8.3422773910825114</v>
      </c>
    </row>
    <row r="65" spans="1:7" x14ac:dyDescent="0.25">
      <c r="A65" s="1">
        <v>45</v>
      </c>
      <c r="B65" s="1" t="s">
        <v>50</v>
      </c>
      <c r="C65" s="1">
        <v>101449</v>
      </c>
      <c r="D65" s="2">
        <v>4.6589615699160654E-3</v>
      </c>
      <c r="E65" s="1">
        <v>19025.789999999997</v>
      </c>
      <c r="F65" s="2">
        <v>6.4456772457149548E-3</v>
      </c>
      <c r="G65" s="1">
        <v>5.3321833153840137</v>
      </c>
    </row>
    <row r="66" spans="1:7" x14ac:dyDescent="0.25">
      <c r="A66" s="1">
        <v>46</v>
      </c>
      <c r="B66" s="1" t="s">
        <v>51</v>
      </c>
      <c r="C66" s="1">
        <v>99691</v>
      </c>
      <c r="D66" s="2">
        <v>4.5782268712998894E-3</v>
      </c>
      <c r="E66" s="1">
        <v>2185</v>
      </c>
      <c r="F66" s="2">
        <v>7.402480938708552E-4</v>
      </c>
      <c r="G66" s="1">
        <v>45.625171624713957</v>
      </c>
    </row>
    <row r="67" spans="1:7" x14ac:dyDescent="0.25">
      <c r="A67" s="1">
        <v>47</v>
      </c>
      <c r="B67" s="1" t="s">
        <v>52</v>
      </c>
      <c r="C67" s="1">
        <v>95035</v>
      </c>
      <c r="D67" s="2">
        <v>4.3644039152379351E-3</v>
      </c>
      <c r="E67" s="1">
        <v>20505.499999999996</v>
      </c>
      <c r="F67" s="2">
        <v>6.946982740901061E-3</v>
      </c>
      <c r="G67" s="1">
        <v>4.6346102265245914</v>
      </c>
    </row>
    <row r="68" spans="1:7" x14ac:dyDescent="0.25">
      <c r="A68" s="1">
        <v>48</v>
      </c>
      <c r="B68" s="1" t="s">
        <v>53</v>
      </c>
      <c r="C68" s="1">
        <v>91277</v>
      </c>
      <c r="D68" s="2">
        <v>4.1918208677978958E-3</v>
      </c>
      <c r="E68" s="1">
        <v>29164.799999999999</v>
      </c>
      <c r="F68" s="2">
        <v>9.8806350609266444E-3</v>
      </c>
      <c r="G68" s="1">
        <v>3.1296974434935265</v>
      </c>
    </row>
    <row r="69" spans="1:7" x14ac:dyDescent="0.25">
      <c r="A69" s="1">
        <v>49</v>
      </c>
      <c r="B69" s="1" t="s">
        <v>54</v>
      </c>
      <c r="C69" s="1">
        <v>90211</v>
      </c>
      <c r="D69" s="2">
        <v>4.1428656978747761E-3</v>
      </c>
      <c r="E69" s="1">
        <v>11971.2</v>
      </c>
      <c r="F69" s="2">
        <v>4.055678709998527E-3</v>
      </c>
      <c r="G69" s="1">
        <v>7.5356689387864204</v>
      </c>
    </row>
    <row r="70" spans="1:7" x14ac:dyDescent="0.25">
      <c r="A70" s="1">
        <v>50</v>
      </c>
      <c r="B70" s="1" t="s">
        <v>55</v>
      </c>
      <c r="C70" s="1">
        <v>88373</v>
      </c>
      <c r="D70" s="2">
        <v>4.058457065305646E-3</v>
      </c>
      <c r="E70" s="1">
        <v>7888.6270000000004</v>
      </c>
      <c r="F70" s="2">
        <v>2.6725588558389763E-3</v>
      </c>
      <c r="G70" s="1">
        <v>11.202583161810033</v>
      </c>
    </row>
    <row r="71" spans="1:7" x14ac:dyDescent="0.25">
      <c r="A71" s="1">
        <v>51</v>
      </c>
      <c r="B71" s="1" t="s">
        <v>56</v>
      </c>
      <c r="C71" s="1">
        <v>86728</v>
      </c>
      <c r="D71" s="2">
        <v>3.9829117983980174E-3</v>
      </c>
      <c r="E71" s="1">
        <v>16068.24</v>
      </c>
      <c r="F71" s="2">
        <v>5.4436997857480228E-3</v>
      </c>
      <c r="G71" s="1">
        <v>5.3974797488710653</v>
      </c>
    </row>
    <row r="72" spans="1:7" x14ac:dyDescent="0.25">
      <c r="A72" s="1">
        <v>52</v>
      </c>
      <c r="B72" s="1" t="s">
        <v>57</v>
      </c>
      <c r="C72" s="1">
        <v>84000</v>
      </c>
      <c r="D72" s="2">
        <v>3.8576306506022682E-3</v>
      </c>
      <c r="E72" s="1">
        <v>18140</v>
      </c>
      <c r="F72" s="2">
        <v>6.1455837175365281E-3</v>
      </c>
      <c r="G72" s="1">
        <v>4.6306504961411248</v>
      </c>
    </row>
    <row r="73" spans="1:7" x14ac:dyDescent="0.25">
      <c r="A73" s="1">
        <v>53</v>
      </c>
      <c r="B73" s="1" t="s">
        <v>58</v>
      </c>
      <c r="C73" s="1">
        <v>83429</v>
      </c>
      <c r="D73" s="2">
        <v>3.831407947013055E-3</v>
      </c>
      <c r="E73" s="1">
        <v>11259.18</v>
      </c>
      <c r="F73" s="2">
        <v>3.8144560794273938E-3</v>
      </c>
      <c r="G73" s="1">
        <v>7.4098646615472887</v>
      </c>
    </row>
    <row r="74" spans="1:7" x14ac:dyDescent="0.25">
      <c r="A74" s="1">
        <v>54</v>
      </c>
      <c r="B74" s="1" t="s">
        <v>59</v>
      </c>
      <c r="C74" s="1">
        <v>82212</v>
      </c>
      <c r="D74" s="2">
        <v>3.7755182267537341E-3</v>
      </c>
      <c r="E74" s="1">
        <v>6528</v>
      </c>
      <c r="F74" s="2">
        <v>2.2115970511619874E-3</v>
      </c>
      <c r="G74" s="1">
        <v>12.59375</v>
      </c>
    </row>
    <row r="75" spans="1:7" x14ac:dyDescent="0.25">
      <c r="A75" s="1">
        <v>55</v>
      </c>
      <c r="B75" s="1" t="s">
        <v>60</v>
      </c>
      <c r="C75" s="1">
        <v>81244</v>
      </c>
      <c r="D75" s="2">
        <v>3.7310636259229842E-3</v>
      </c>
      <c r="E75" s="1">
        <v>3539.8</v>
      </c>
      <c r="F75" s="2">
        <v>1.199235790702084E-3</v>
      </c>
      <c r="G75" s="1">
        <v>22.951579185264702</v>
      </c>
    </row>
    <row r="76" spans="1:7" x14ac:dyDescent="0.25">
      <c r="A76" s="1">
        <v>56</v>
      </c>
      <c r="B76" s="1" t="s">
        <v>61</v>
      </c>
      <c r="C76" s="1">
        <v>79507</v>
      </c>
      <c r="D76" s="2">
        <v>3.6512933349694588E-3</v>
      </c>
      <c r="E76" s="1">
        <v>8212</v>
      </c>
      <c r="F76" s="2">
        <v>2.7821132022276718E-3</v>
      </c>
      <c r="G76" s="1">
        <v>9.6818071115440816</v>
      </c>
    </row>
    <row r="77" spans="1:7" x14ac:dyDescent="0.25">
      <c r="A77" s="1">
        <v>57</v>
      </c>
      <c r="B77" s="1" t="s">
        <v>62</v>
      </c>
      <c r="C77" s="1">
        <v>79424</v>
      </c>
      <c r="D77" s="2">
        <v>3.6474816284932684E-3</v>
      </c>
      <c r="E77" s="1">
        <v>6528</v>
      </c>
      <c r="F77" s="2">
        <v>2.2115970511619874E-3</v>
      </c>
      <c r="G77" s="1">
        <v>12.166666666666666</v>
      </c>
    </row>
    <row r="78" spans="1:7" x14ac:dyDescent="0.25">
      <c r="A78" s="1">
        <v>58</v>
      </c>
      <c r="B78" s="1" t="s">
        <v>63</v>
      </c>
      <c r="C78" s="1">
        <v>79134</v>
      </c>
      <c r="D78" s="2">
        <v>3.6341636179138079E-3</v>
      </c>
      <c r="E78" s="1">
        <v>14833.48</v>
      </c>
      <c r="F78" s="2">
        <v>5.0253799979274386E-3</v>
      </c>
      <c r="G78" s="1">
        <v>5.3348236556762139</v>
      </c>
    </row>
    <row r="79" spans="1:7" x14ac:dyDescent="0.25">
      <c r="A79" s="1">
        <v>59</v>
      </c>
      <c r="B79" s="1" t="s">
        <v>64</v>
      </c>
      <c r="C79" s="1">
        <v>76429</v>
      </c>
      <c r="D79" s="2">
        <v>3.5099387261295326E-3</v>
      </c>
      <c r="E79" s="1">
        <v>21579.000000000004</v>
      </c>
      <c r="F79" s="2">
        <v>7.3106698478897884E-3</v>
      </c>
      <c r="G79" s="1">
        <v>3.5418230687242218</v>
      </c>
    </row>
    <row r="80" spans="1:7" x14ac:dyDescent="0.25">
      <c r="A80" s="1">
        <v>60</v>
      </c>
      <c r="B80" s="1" t="s">
        <v>65</v>
      </c>
      <c r="C80" s="1">
        <v>76196</v>
      </c>
      <c r="D80" s="2">
        <v>3.4992383934915527E-3</v>
      </c>
      <c r="E80" s="1">
        <v>5864.86</v>
      </c>
      <c r="F80" s="2">
        <v>1.9869342955695303E-3</v>
      </c>
      <c r="G80" s="1">
        <v>12.991955477198092</v>
      </c>
    </row>
    <row r="81" spans="1:7" x14ac:dyDescent="0.25">
      <c r="A81" s="1">
        <v>61</v>
      </c>
      <c r="B81" s="1" t="s">
        <v>66</v>
      </c>
      <c r="C81" s="1">
        <v>75707</v>
      </c>
      <c r="D81" s="2">
        <v>3.4767814722041178E-3</v>
      </c>
      <c r="E81" s="1">
        <v>13700.060000000001</v>
      </c>
      <c r="F81" s="2">
        <v>4.6413928150646905E-3</v>
      </c>
      <c r="G81" s="1">
        <v>5.5260341925509806</v>
      </c>
    </row>
    <row r="82" spans="1:7" x14ac:dyDescent="0.25">
      <c r="A82" s="1">
        <v>62</v>
      </c>
      <c r="B82" s="1" t="s">
        <v>67</v>
      </c>
      <c r="C82" s="1">
        <v>74618</v>
      </c>
      <c r="D82" s="2">
        <v>3.4267700462695242E-3</v>
      </c>
      <c r="E82" s="1">
        <v>5202.1200000000008</v>
      </c>
      <c r="F82" s="2">
        <v>1.7624070545022672E-3</v>
      </c>
      <c r="G82" s="1">
        <v>14.34376754092562</v>
      </c>
    </row>
    <row r="83" spans="1:7" x14ac:dyDescent="0.25">
      <c r="A83" s="1">
        <v>63</v>
      </c>
      <c r="B83" s="1" t="s">
        <v>68</v>
      </c>
      <c r="C83" s="1">
        <v>69872</v>
      </c>
      <c r="D83" s="2">
        <v>3.208813914510496E-3</v>
      </c>
      <c r="E83" s="1">
        <v>3562.4</v>
      </c>
      <c r="F83" s="2">
        <v>1.2068923613755308E-3</v>
      </c>
      <c r="G83" s="1">
        <v>19.613743543678417</v>
      </c>
    </row>
    <row r="84" spans="1:7" x14ac:dyDescent="0.25">
      <c r="A84" s="1">
        <v>64</v>
      </c>
      <c r="B84" s="1" t="s">
        <v>69</v>
      </c>
      <c r="C84" s="1">
        <v>69496</v>
      </c>
      <c r="D84" s="2">
        <v>3.1915464249316098E-3</v>
      </c>
      <c r="E84" s="1">
        <v>8450</v>
      </c>
      <c r="F84" s="2">
        <v>2.8627443447179525E-3</v>
      </c>
      <c r="G84" s="1">
        <v>8.2243786982248519</v>
      </c>
    </row>
    <row r="85" spans="1:7" x14ac:dyDescent="0.25">
      <c r="A85" s="1">
        <v>65</v>
      </c>
      <c r="B85" s="1" t="s">
        <v>70</v>
      </c>
      <c r="C85" s="1">
        <v>69096</v>
      </c>
      <c r="D85" s="2">
        <v>3.1731767551668368E-3</v>
      </c>
      <c r="E85" s="1">
        <v>21600</v>
      </c>
      <c r="F85" s="2">
        <v>7.3177843604624584E-3</v>
      </c>
      <c r="G85" s="1">
        <v>3.1988888888888889</v>
      </c>
    </row>
    <row r="86" spans="1:7" x14ac:dyDescent="0.25">
      <c r="A86" s="1">
        <v>66</v>
      </c>
      <c r="B86" s="1" t="s">
        <v>71</v>
      </c>
      <c r="C86" s="1">
        <v>69096</v>
      </c>
      <c r="D86" s="2">
        <v>3.1731767551668368E-3</v>
      </c>
      <c r="E86" s="1">
        <v>21600</v>
      </c>
      <c r="F86" s="2">
        <v>7.3177843604624584E-3</v>
      </c>
      <c r="G86" s="1">
        <v>3.1988888888888889</v>
      </c>
    </row>
    <row r="87" spans="1:7" x14ac:dyDescent="0.25">
      <c r="A87" s="1">
        <v>67</v>
      </c>
      <c r="B87" s="1" t="s">
        <v>72</v>
      </c>
      <c r="C87" s="1">
        <v>66356</v>
      </c>
      <c r="D87" s="2">
        <v>3.0473445172781439E-3</v>
      </c>
      <c r="E87" s="1">
        <v>10000</v>
      </c>
      <c r="F87" s="2">
        <v>3.3878631298437309E-3</v>
      </c>
      <c r="G87" s="1">
        <v>6.6356000000000002</v>
      </c>
    </row>
    <row r="88" spans="1:7" x14ac:dyDescent="0.25">
      <c r="A88" s="1">
        <v>68</v>
      </c>
      <c r="B88" s="1" t="s">
        <v>73</v>
      </c>
      <c r="C88" s="1">
        <v>65994</v>
      </c>
      <c r="D88" s="2">
        <v>3.0307199661410247E-3</v>
      </c>
      <c r="E88" s="1">
        <v>16058.609999999999</v>
      </c>
      <c r="F88" s="2">
        <v>5.4404372735539835E-3</v>
      </c>
      <c r="G88" s="1">
        <v>4.1095711272644397</v>
      </c>
    </row>
    <row r="89" spans="1:7" x14ac:dyDescent="0.25">
      <c r="A89" s="1">
        <v>69</v>
      </c>
      <c r="B89" s="1" t="s">
        <v>74</v>
      </c>
      <c r="C89" s="1">
        <v>65874</v>
      </c>
      <c r="D89" s="2">
        <v>3.0252090652115927E-3</v>
      </c>
      <c r="E89" s="1">
        <v>19475.28</v>
      </c>
      <c r="F89" s="2">
        <v>6.5979583055383014E-3</v>
      </c>
      <c r="G89" s="1">
        <v>3.3824417415308021</v>
      </c>
    </row>
    <row r="90" spans="1:7" x14ac:dyDescent="0.25">
      <c r="A90" s="1">
        <v>70</v>
      </c>
      <c r="B90" s="1" t="s">
        <v>75</v>
      </c>
      <c r="C90" s="1">
        <v>64343</v>
      </c>
      <c r="D90" s="2">
        <v>2.9548991541869254E-3</v>
      </c>
      <c r="E90" s="1">
        <v>11852.880000000001</v>
      </c>
      <c r="F90" s="2">
        <v>4.0155935134462166E-3</v>
      </c>
      <c r="G90" s="1">
        <v>5.428469705253069</v>
      </c>
    </row>
    <row r="91" spans="1:7" x14ac:dyDescent="0.25">
      <c r="A91" s="1">
        <v>71</v>
      </c>
      <c r="B91" s="1" t="s">
        <v>76</v>
      </c>
      <c r="C91" s="1">
        <v>64121</v>
      </c>
      <c r="D91" s="2">
        <v>2.9447039874674766E-3</v>
      </c>
      <c r="E91" s="1">
        <v>1526.7329999999997</v>
      </c>
      <c r="F91" s="2">
        <v>5.1723624398157075E-4</v>
      </c>
      <c r="G91" s="1">
        <v>41.998830181832716</v>
      </c>
    </row>
    <row r="92" spans="1:7" x14ac:dyDescent="0.25">
      <c r="A92" s="1">
        <v>72</v>
      </c>
      <c r="B92" s="1" t="s">
        <v>77</v>
      </c>
      <c r="C92" s="1">
        <v>62831</v>
      </c>
      <c r="D92" s="2">
        <v>2.8854618024760845E-3</v>
      </c>
      <c r="E92" s="1">
        <v>1023.42</v>
      </c>
      <c r="F92" s="2">
        <v>3.4672068843446711E-4</v>
      </c>
      <c r="G92" s="1">
        <v>61.393171913779291</v>
      </c>
    </row>
    <row r="93" spans="1:7" x14ac:dyDescent="0.25">
      <c r="A93" s="1">
        <v>73</v>
      </c>
      <c r="B93" s="1" t="s">
        <v>78</v>
      </c>
      <c r="C93" s="1">
        <v>62825</v>
      </c>
      <c r="D93" s="2">
        <v>2.8851862574296129E-3</v>
      </c>
      <c r="E93" s="1">
        <v>3082.56</v>
      </c>
      <c r="F93" s="2">
        <v>1.0443291369531091E-3</v>
      </c>
      <c r="G93" s="1">
        <v>20.380787397487804</v>
      </c>
    </row>
    <row r="94" spans="1:7" x14ac:dyDescent="0.25">
      <c r="A94" s="1">
        <v>74</v>
      </c>
      <c r="B94" s="1" t="s">
        <v>79</v>
      </c>
      <c r="C94" s="1">
        <v>60690</v>
      </c>
      <c r="D94" s="2">
        <v>2.7871381450601386E-3</v>
      </c>
      <c r="E94" s="1">
        <v>9705.6</v>
      </c>
      <c r="F94" s="2">
        <v>3.2881244393011314E-3</v>
      </c>
      <c r="G94" s="1">
        <v>6.2530909990108805</v>
      </c>
    </row>
    <row r="95" spans="1:7" x14ac:dyDescent="0.25">
      <c r="A95" s="1">
        <v>75</v>
      </c>
      <c r="B95" s="1" t="s">
        <v>80</v>
      </c>
      <c r="C95" s="1">
        <v>56289</v>
      </c>
      <c r="D95" s="2">
        <v>2.5850258534732269E-3</v>
      </c>
      <c r="E95" s="1">
        <v>2374.3000000000002</v>
      </c>
      <c r="F95" s="2">
        <v>8.0438034291879714E-4</v>
      </c>
      <c r="G95" s="1">
        <v>23.707619087731118</v>
      </c>
    </row>
    <row r="96" spans="1:7" x14ac:dyDescent="0.25">
      <c r="A96" s="1">
        <v>76</v>
      </c>
      <c r="B96" s="1" t="s">
        <v>81</v>
      </c>
      <c r="C96" s="1">
        <v>56182</v>
      </c>
      <c r="D96" s="2">
        <v>2.5801119668111502E-3</v>
      </c>
      <c r="E96" s="1">
        <v>6162.28</v>
      </c>
      <c r="F96" s="2">
        <v>2.0876961207773426E-3</v>
      </c>
      <c r="G96" s="1">
        <v>9.1170800418027103</v>
      </c>
    </row>
    <row r="97" spans="1:7" x14ac:dyDescent="0.25">
      <c r="A97" s="1">
        <v>77</v>
      </c>
      <c r="B97" s="1" t="s">
        <v>82</v>
      </c>
      <c r="C97" s="1">
        <v>56168</v>
      </c>
      <c r="D97" s="2">
        <v>2.5794690283693833E-3</v>
      </c>
      <c r="E97" s="1">
        <v>5232</v>
      </c>
      <c r="F97" s="2">
        <v>1.77252998953424E-3</v>
      </c>
      <c r="G97" s="1">
        <v>10.735474006116208</v>
      </c>
    </row>
    <row r="98" spans="1:7" x14ac:dyDescent="0.25">
      <c r="A98" s="1">
        <v>78</v>
      </c>
      <c r="B98" s="1" t="s">
        <v>83</v>
      </c>
      <c r="C98" s="1">
        <v>56112</v>
      </c>
      <c r="D98" s="2">
        <v>2.5768972746023151E-3</v>
      </c>
      <c r="E98" s="1">
        <v>9565.380000000001</v>
      </c>
      <c r="F98" s="2">
        <v>3.2406198224944629E-3</v>
      </c>
      <c r="G98" s="1">
        <v>5.8661548208225911</v>
      </c>
    </row>
    <row r="99" spans="1:7" x14ac:dyDescent="0.25">
      <c r="A99" s="1">
        <v>79</v>
      </c>
      <c r="B99" s="1" t="s">
        <v>84</v>
      </c>
      <c r="C99" s="1">
        <v>56026</v>
      </c>
      <c r="D99" s="2">
        <v>2.572947795602889E-3</v>
      </c>
      <c r="E99" s="1">
        <v>2535</v>
      </c>
      <c r="F99" s="2">
        <v>8.5882330341538579E-4</v>
      </c>
      <c r="G99" s="1">
        <v>22.100986193293885</v>
      </c>
    </row>
    <row r="100" spans="1:7" x14ac:dyDescent="0.25">
      <c r="A100" s="1">
        <v>80</v>
      </c>
      <c r="B100" s="1" t="s">
        <v>85</v>
      </c>
      <c r="C100" s="1">
        <v>55978</v>
      </c>
      <c r="D100" s="2">
        <v>2.5707434352311162E-3</v>
      </c>
      <c r="E100" s="1">
        <v>4800</v>
      </c>
      <c r="F100" s="2">
        <v>1.6261743023249908E-3</v>
      </c>
      <c r="G100" s="1">
        <v>11.662083333333333</v>
      </c>
    </row>
    <row r="101" spans="1:7" x14ac:dyDescent="0.25">
      <c r="A101" s="1">
        <v>81</v>
      </c>
      <c r="B101" s="1" t="s">
        <v>86</v>
      </c>
      <c r="C101" s="1">
        <v>55920</v>
      </c>
      <c r="D101" s="2">
        <v>2.568079833115224E-3</v>
      </c>
      <c r="E101" s="1">
        <v>14400</v>
      </c>
      <c r="F101" s="2">
        <v>4.8785229069749723E-3</v>
      </c>
      <c r="G101" s="1">
        <v>3.8833333333333333</v>
      </c>
    </row>
    <row r="102" spans="1:7" x14ac:dyDescent="0.25">
      <c r="A102" s="1">
        <v>82</v>
      </c>
      <c r="B102" s="1" t="s">
        <v>87</v>
      </c>
      <c r="C102" s="1">
        <v>54782</v>
      </c>
      <c r="D102" s="2">
        <v>2.515818122634446E-3</v>
      </c>
      <c r="E102" s="1">
        <v>7214</v>
      </c>
      <c r="F102" s="2">
        <v>2.4440044618692673E-3</v>
      </c>
      <c r="G102" s="1">
        <v>7.5938453008039923</v>
      </c>
    </row>
    <row r="103" spans="1:7" x14ac:dyDescent="0.25">
      <c r="A103" s="1">
        <v>83</v>
      </c>
      <c r="B103" s="1" t="s">
        <v>88</v>
      </c>
      <c r="C103" s="1">
        <v>54093</v>
      </c>
      <c r="D103" s="2">
        <v>2.484176366464625E-3</v>
      </c>
      <c r="E103" s="1">
        <v>4669.3460000000005</v>
      </c>
      <c r="F103" s="2">
        <v>1.5819105153883307E-3</v>
      </c>
      <c r="G103" s="1">
        <v>11.584705866731657</v>
      </c>
    </row>
    <row r="104" spans="1:7" x14ac:dyDescent="0.25">
      <c r="A104" s="1">
        <v>84</v>
      </c>
      <c r="B104" s="1" t="s">
        <v>89</v>
      </c>
      <c r="C104" s="1">
        <v>53611</v>
      </c>
      <c r="D104" s="2">
        <v>2.4620409143980737E-3</v>
      </c>
      <c r="E104" s="1">
        <v>931</v>
      </c>
      <c r="F104" s="2">
        <v>3.1541005738845138E-4</v>
      </c>
      <c r="G104" s="1">
        <v>57.5843179377014</v>
      </c>
    </row>
    <row r="105" spans="1:7" x14ac:dyDescent="0.25">
      <c r="A105" s="1">
        <v>85</v>
      </c>
      <c r="B105" s="1" t="s">
        <v>90</v>
      </c>
      <c r="C105" s="1">
        <v>53362</v>
      </c>
      <c r="D105" s="2">
        <v>2.4506057949695028E-3</v>
      </c>
      <c r="E105" s="1">
        <v>3879.2200000000003</v>
      </c>
      <c r="F105" s="2">
        <v>1.3142266410552399E-3</v>
      </c>
      <c r="G105" s="1">
        <v>13.755858136429488</v>
      </c>
    </row>
    <row r="106" spans="1:7" x14ac:dyDescent="0.25">
      <c r="A106" s="1">
        <v>86</v>
      </c>
      <c r="B106" s="1" t="s">
        <v>91</v>
      </c>
      <c r="C106" s="1">
        <v>53346</v>
      </c>
      <c r="D106" s="2">
        <v>2.4498710081789117E-3</v>
      </c>
      <c r="E106" s="1">
        <v>15616.4</v>
      </c>
      <c r="F106" s="2">
        <v>5.2906225780891642E-3</v>
      </c>
      <c r="G106" s="1">
        <v>3.4160241797085118</v>
      </c>
    </row>
    <row r="107" spans="1:7" x14ac:dyDescent="0.25">
      <c r="A107" s="1">
        <v>87</v>
      </c>
      <c r="B107" s="1" t="s">
        <v>92</v>
      </c>
      <c r="C107" s="1">
        <v>53300</v>
      </c>
      <c r="D107" s="2">
        <v>2.4477584961559631E-3</v>
      </c>
      <c r="E107" s="1">
        <v>6833.15</v>
      </c>
      <c r="F107" s="2">
        <v>2.3149776945691689E-3</v>
      </c>
      <c r="G107" s="1">
        <v>7.800209273907349</v>
      </c>
    </row>
    <row r="108" spans="1:7" x14ac:dyDescent="0.25">
      <c r="A108" s="1">
        <v>88</v>
      </c>
      <c r="B108" s="1" t="s">
        <v>93</v>
      </c>
      <c r="C108" s="1">
        <v>52880</v>
      </c>
      <c r="D108" s="2">
        <v>2.4284703429029515E-3</v>
      </c>
      <c r="E108" s="1">
        <v>8032.8</v>
      </c>
      <c r="F108" s="2">
        <v>2.7214026949408721E-3</v>
      </c>
      <c r="G108" s="1">
        <v>6.5830096603923911</v>
      </c>
    </row>
    <row r="109" spans="1:7" x14ac:dyDescent="0.25">
      <c r="A109" s="1">
        <v>89</v>
      </c>
      <c r="B109" s="1" t="s">
        <v>94</v>
      </c>
      <c r="C109" s="1">
        <v>52256</v>
      </c>
      <c r="D109" s="2">
        <v>2.3998136580699061E-3</v>
      </c>
      <c r="E109" s="1">
        <v>6109.3380000000006</v>
      </c>
      <c r="F109" s="2">
        <v>2.0697600957953243E-3</v>
      </c>
      <c r="G109" s="1">
        <v>8.5534635667563315</v>
      </c>
    </row>
    <row r="110" spans="1:7" x14ac:dyDescent="0.25">
      <c r="A110" s="1">
        <v>90</v>
      </c>
      <c r="B110" s="1" t="s">
        <v>95</v>
      </c>
      <c r="C110" s="1">
        <v>50936</v>
      </c>
      <c r="D110" s="2">
        <v>2.3391937478461564E-3</v>
      </c>
      <c r="E110" s="1">
        <v>3638.25</v>
      </c>
      <c r="F110" s="2">
        <v>1.2325893032153954E-3</v>
      </c>
      <c r="G110" s="1">
        <v>14.000137428708857</v>
      </c>
    </row>
    <row r="111" spans="1:7" x14ac:dyDescent="0.25">
      <c r="A111" s="1">
        <v>91</v>
      </c>
      <c r="B111" s="1" t="s">
        <v>96</v>
      </c>
      <c r="C111" s="1">
        <v>50553</v>
      </c>
      <c r="D111" s="2">
        <v>2.3216047890463865E-3</v>
      </c>
      <c r="E111" s="1">
        <v>2926.5999999999995</v>
      </c>
      <c r="F111" s="2">
        <v>9.9149202358006614E-4</v>
      </c>
      <c r="G111" s="1">
        <v>17.273628100867903</v>
      </c>
    </row>
    <row r="112" spans="1:7" x14ac:dyDescent="0.25">
      <c r="A112" s="1">
        <v>92</v>
      </c>
      <c r="B112" s="1" t="s">
        <v>97</v>
      </c>
      <c r="C112" s="1">
        <v>50432</v>
      </c>
      <c r="D112" s="2">
        <v>2.3160479639425424E-3</v>
      </c>
      <c r="E112" s="1">
        <v>4158</v>
      </c>
      <c r="F112" s="2">
        <v>1.4086734893890233E-3</v>
      </c>
      <c r="G112" s="1">
        <v>12.12890812890813</v>
      </c>
    </row>
    <row r="113" spans="1:7" x14ac:dyDescent="0.25">
      <c r="A113" s="1">
        <v>93</v>
      </c>
      <c r="B113" s="1" t="s">
        <v>98</v>
      </c>
      <c r="C113" s="1">
        <v>49941</v>
      </c>
      <c r="D113" s="2">
        <v>2.2934991943062842E-3</v>
      </c>
      <c r="E113" s="1">
        <v>10839.47</v>
      </c>
      <c r="F113" s="2">
        <v>3.6722640760047222E-3</v>
      </c>
      <c r="G113" s="1">
        <v>4.6073285870988157</v>
      </c>
    </row>
    <row r="114" spans="1:7" x14ac:dyDescent="0.25">
      <c r="A114" s="1">
        <v>94</v>
      </c>
      <c r="B114" s="1" t="s">
        <v>99</v>
      </c>
      <c r="C114" s="1">
        <v>49627</v>
      </c>
      <c r="D114" s="2">
        <v>2.2790790035409373E-3</v>
      </c>
      <c r="E114" s="1">
        <v>4377.2700000000004</v>
      </c>
      <c r="F114" s="2">
        <v>1.482959164237107E-3</v>
      </c>
      <c r="G114" s="1">
        <v>11.337431778254482</v>
      </c>
    </row>
    <row r="115" spans="1:7" x14ac:dyDescent="0.25">
      <c r="A115" s="1">
        <v>95</v>
      </c>
      <c r="B115" s="1" t="s">
        <v>100</v>
      </c>
      <c r="C115" s="1">
        <v>48421</v>
      </c>
      <c r="D115" s="2">
        <v>2.223694449200148E-3</v>
      </c>
      <c r="E115" s="1">
        <v>4272</v>
      </c>
      <c r="F115" s="2">
        <v>1.4472951290692418E-3</v>
      </c>
      <c r="G115" s="1">
        <v>11.334503745318353</v>
      </c>
    </row>
    <row r="116" spans="1:7" x14ac:dyDescent="0.25">
      <c r="A116" s="1">
        <v>96</v>
      </c>
      <c r="B116" s="1" t="s">
        <v>101</v>
      </c>
      <c r="C116" s="1">
        <v>48372</v>
      </c>
      <c r="D116" s="2">
        <v>2.2214441646539631E-3</v>
      </c>
      <c r="E116" s="1">
        <v>7419.6</v>
      </c>
      <c r="F116" s="2">
        <v>2.5136589278188545E-3</v>
      </c>
      <c r="G116" s="1">
        <v>6.5194889212356459</v>
      </c>
    </row>
    <row r="117" spans="1:7" x14ac:dyDescent="0.25">
      <c r="A117" s="1">
        <v>97</v>
      </c>
      <c r="B117" s="1" t="s">
        <v>102</v>
      </c>
      <c r="C117" s="1">
        <v>47766</v>
      </c>
      <c r="D117" s="2">
        <v>2.1936141149603325E-3</v>
      </c>
      <c r="E117" s="1">
        <v>644.44800000000009</v>
      </c>
      <c r="F117" s="2">
        <v>2.1833016183015331E-4</v>
      </c>
      <c r="G117" s="1">
        <v>74.119246238641438</v>
      </c>
    </row>
    <row r="118" spans="1:7" x14ac:dyDescent="0.25">
      <c r="A118" s="1">
        <v>98</v>
      </c>
      <c r="B118" s="1" t="s">
        <v>103</v>
      </c>
      <c r="C118" s="1">
        <v>47132</v>
      </c>
      <c r="D118" s="2">
        <v>2.1644981883831679E-3</v>
      </c>
      <c r="E118" s="1">
        <v>5736.93</v>
      </c>
      <c r="F118" s="2">
        <v>1.9435933625494397E-3</v>
      </c>
      <c r="G118" s="1">
        <v>8.2155438535941698</v>
      </c>
    </row>
    <row r="119" spans="1:7" x14ac:dyDescent="0.25">
      <c r="A119" s="1">
        <v>99</v>
      </c>
      <c r="B119" s="1" t="s">
        <v>104</v>
      </c>
      <c r="C119" s="1">
        <v>47132</v>
      </c>
      <c r="D119" s="2">
        <v>2.1644981883831679E-3</v>
      </c>
      <c r="E119" s="1">
        <v>5736.93</v>
      </c>
      <c r="F119" s="2">
        <v>1.9435933625494397E-3</v>
      </c>
      <c r="G119" s="1">
        <v>8.2155438535941698</v>
      </c>
    </row>
    <row r="120" spans="1:7" x14ac:dyDescent="0.25">
      <c r="A120" s="1">
        <v>100</v>
      </c>
      <c r="B120" s="1" t="s">
        <v>105</v>
      </c>
      <c r="C120" s="1">
        <v>47055</v>
      </c>
      <c r="D120" s="2">
        <v>2.1609620269534492E-3</v>
      </c>
      <c r="E120" s="1">
        <v>3223.2350000000001</v>
      </c>
      <c r="F120" s="2">
        <v>1.0919879015321859E-3</v>
      </c>
      <c r="G120" s="1">
        <v>14.598687343615962</v>
      </c>
    </row>
    <row r="121" spans="1:7" x14ac:dyDescent="0.25">
      <c r="A121" s="1">
        <v>101</v>
      </c>
      <c r="B121" s="1" t="s">
        <v>106</v>
      </c>
      <c r="C121" s="1">
        <v>45847</v>
      </c>
      <c r="D121" s="2">
        <v>2.1054856242638353E-3</v>
      </c>
      <c r="E121" s="1">
        <v>3780</v>
      </c>
      <c r="F121" s="2">
        <v>1.2806122630809303E-3</v>
      </c>
      <c r="G121" s="1">
        <v>12.128835978835978</v>
      </c>
    </row>
    <row r="122" spans="1:7" x14ac:dyDescent="0.25">
      <c r="A122" s="1">
        <v>102</v>
      </c>
      <c r="B122" s="1" t="s">
        <v>107</v>
      </c>
      <c r="C122" s="1">
        <v>43680</v>
      </c>
      <c r="D122" s="2">
        <v>2.0059679383131793E-3</v>
      </c>
      <c r="E122" s="1">
        <v>1085</v>
      </c>
      <c r="F122" s="2">
        <v>3.675831495880448E-4</v>
      </c>
      <c r="G122" s="1">
        <v>40.258064516129032</v>
      </c>
    </row>
    <row r="123" spans="1:7" x14ac:dyDescent="0.25">
      <c r="A123" s="1">
        <v>103</v>
      </c>
      <c r="B123" s="1" t="s">
        <v>108</v>
      </c>
      <c r="C123" s="1">
        <v>43288</v>
      </c>
      <c r="D123" s="2">
        <v>1.9879656619437021E-3</v>
      </c>
      <c r="E123" s="1">
        <v>6451.1</v>
      </c>
      <c r="F123" s="2">
        <v>2.1855443836934895E-3</v>
      </c>
      <c r="G123" s="1">
        <v>6.7101734587899733</v>
      </c>
    </row>
    <row r="124" spans="1:7" x14ac:dyDescent="0.25">
      <c r="A124" s="1">
        <v>104</v>
      </c>
      <c r="B124" s="1" t="s">
        <v>109</v>
      </c>
      <c r="C124" s="1">
        <v>42356</v>
      </c>
      <c r="D124" s="2">
        <v>1.9451643313917817E-3</v>
      </c>
      <c r="E124" s="1">
        <v>5800</v>
      </c>
      <c r="F124" s="2">
        <v>1.9649606153093638E-3</v>
      </c>
      <c r="G124" s="1">
        <v>7.3027586206896551</v>
      </c>
    </row>
    <row r="125" spans="1:7" x14ac:dyDescent="0.25">
      <c r="A125" s="1">
        <v>105</v>
      </c>
      <c r="B125" s="1" t="s">
        <v>110</v>
      </c>
      <c r="C125" s="1">
        <v>42176</v>
      </c>
      <c r="D125" s="2">
        <v>1.936897979997634E-3</v>
      </c>
      <c r="E125" s="1">
        <v>7644.4</v>
      </c>
      <c r="F125" s="2">
        <v>2.5898180909777416E-3</v>
      </c>
      <c r="G125" s="1">
        <v>5.5172413793103452</v>
      </c>
    </row>
    <row r="126" spans="1:7" x14ac:dyDescent="0.25">
      <c r="A126" s="1">
        <v>106</v>
      </c>
      <c r="B126" s="1" t="s">
        <v>111</v>
      </c>
      <c r="C126" s="1">
        <v>42018</v>
      </c>
      <c r="D126" s="2">
        <v>1.9296419604405489E-3</v>
      </c>
      <c r="E126" s="1">
        <v>2245.4899999999998</v>
      </c>
      <c r="F126" s="2">
        <v>7.6074127794327983E-4</v>
      </c>
      <c r="G126" s="1">
        <v>18.712174180245739</v>
      </c>
    </row>
    <row r="127" spans="1:7" x14ac:dyDescent="0.25">
      <c r="A127" s="1">
        <v>107</v>
      </c>
      <c r="B127" s="1" t="s">
        <v>112</v>
      </c>
      <c r="C127" s="1">
        <v>42013</v>
      </c>
      <c r="D127" s="2">
        <v>1.9294123395684891E-3</v>
      </c>
      <c r="E127" s="1">
        <v>2888.2</v>
      </c>
      <c r="F127" s="2">
        <v>9.7848262916146633E-4</v>
      </c>
      <c r="G127" s="1">
        <v>14.546430302610624</v>
      </c>
    </row>
    <row r="128" spans="1:7" x14ac:dyDescent="0.25">
      <c r="A128" s="1">
        <v>108</v>
      </c>
      <c r="B128" s="1" t="s">
        <v>113</v>
      </c>
      <c r="C128" s="1">
        <v>41089</v>
      </c>
      <c r="D128" s="2">
        <v>1.8869784024118641E-3</v>
      </c>
      <c r="E128" s="1">
        <v>3796.2</v>
      </c>
      <c r="F128" s="2">
        <v>1.286100601351277E-3</v>
      </c>
      <c r="G128" s="1">
        <v>10.823718455297403</v>
      </c>
    </row>
    <row r="129" spans="1:7" x14ac:dyDescent="0.25">
      <c r="A129" s="1">
        <v>109</v>
      </c>
      <c r="B129" s="1" t="s">
        <v>114</v>
      </c>
      <c r="C129" s="1">
        <v>40845</v>
      </c>
      <c r="D129" s="2">
        <v>1.8757729038553529E-3</v>
      </c>
      <c r="E129" s="1">
        <v>1767.6</v>
      </c>
      <c r="F129" s="2">
        <v>5.9883868683117784E-4</v>
      </c>
      <c r="G129" s="1">
        <v>23.107603530210454</v>
      </c>
    </row>
    <row r="130" spans="1:7" x14ac:dyDescent="0.25">
      <c r="A130" s="1">
        <v>110</v>
      </c>
      <c r="B130" s="1" t="s">
        <v>115</v>
      </c>
      <c r="C130" s="1">
        <v>40391</v>
      </c>
      <c r="D130" s="2">
        <v>1.8549233286723357E-3</v>
      </c>
      <c r="E130" s="1">
        <v>2505</v>
      </c>
      <c r="F130" s="2">
        <v>8.4865971402585459E-4</v>
      </c>
      <c r="G130" s="1">
        <v>16.124151696606788</v>
      </c>
    </row>
    <row r="131" spans="1:7" x14ac:dyDescent="0.25">
      <c r="A131" s="1">
        <v>111</v>
      </c>
      <c r="B131" s="1" t="s">
        <v>116</v>
      </c>
      <c r="C131" s="1">
        <v>38988</v>
      </c>
      <c r="D131" s="2">
        <v>1.7904917119723955E-3</v>
      </c>
      <c r="E131" s="1">
        <v>3900</v>
      </c>
      <c r="F131" s="2">
        <v>1.3212666206390551E-3</v>
      </c>
      <c r="G131" s="1">
        <v>9.9969230769230766</v>
      </c>
    </row>
    <row r="132" spans="1:7" x14ac:dyDescent="0.25">
      <c r="A132" s="1">
        <v>112</v>
      </c>
      <c r="B132" s="1" t="s">
        <v>117</v>
      </c>
      <c r="C132" s="1">
        <v>37969</v>
      </c>
      <c r="D132" s="2">
        <v>1.743694978246637E-3</v>
      </c>
      <c r="E132" s="1">
        <v>3127.8</v>
      </c>
      <c r="F132" s="2">
        <v>1.0596558297525222E-3</v>
      </c>
      <c r="G132" s="1">
        <v>12.139203273866615</v>
      </c>
    </row>
    <row r="133" spans="1:7" x14ac:dyDescent="0.25">
      <c r="A133" s="1">
        <v>113</v>
      </c>
      <c r="B133" s="1" t="s">
        <v>118</v>
      </c>
      <c r="C133" s="1">
        <v>37453</v>
      </c>
      <c r="D133" s="2">
        <v>1.7199981042500803E-3</v>
      </c>
      <c r="E133" s="1">
        <v>6120</v>
      </c>
      <c r="F133" s="2">
        <v>2.0733722354643633E-3</v>
      </c>
      <c r="G133" s="1">
        <v>6.1197712418300654</v>
      </c>
    </row>
    <row r="134" spans="1:7" x14ac:dyDescent="0.25">
      <c r="A134" s="1">
        <v>114</v>
      </c>
      <c r="B134" s="1" t="s">
        <v>119</v>
      </c>
      <c r="C134" s="1">
        <v>36308</v>
      </c>
      <c r="D134" s="2">
        <v>1.6674149245484184E-3</v>
      </c>
      <c r="E134" s="1">
        <v>2851.2</v>
      </c>
      <c r="F134" s="2">
        <v>9.6594753558104445E-4</v>
      </c>
      <c r="G134" s="1">
        <v>12.734287317620652</v>
      </c>
    </row>
    <row r="135" spans="1:7" x14ac:dyDescent="0.25">
      <c r="A135" s="1">
        <v>115</v>
      </c>
      <c r="B135" s="1" t="s">
        <v>120</v>
      </c>
      <c r="C135" s="1">
        <v>35339</v>
      </c>
      <c r="D135" s="2">
        <v>1.6229143995432566E-3</v>
      </c>
      <c r="E135" s="1">
        <v>8237</v>
      </c>
      <c r="F135" s="2">
        <v>2.7905828600522813E-3</v>
      </c>
      <c r="G135" s="1">
        <v>4.2902755857715187</v>
      </c>
    </row>
    <row r="136" spans="1:7" x14ac:dyDescent="0.25">
      <c r="A136" s="1">
        <v>116</v>
      </c>
      <c r="B136" s="1" t="s">
        <v>121</v>
      </c>
      <c r="C136" s="1">
        <v>34536</v>
      </c>
      <c r="D136" s="2">
        <v>1.5860372874904754E-3</v>
      </c>
      <c r="E136" s="1">
        <v>2233.6999999999998</v>
      </c>
      <c r="F136" s="2">
        <v>7.5674698731319407E-4</v>
      </c>
      <c r="G136" s="1">
        <v>15.461342167703812</v>
      </c>
    </row>
    <row r="137" spans="1:7" x14ac:dyDescent="0.25">
      <c r="A137" s="1">
        <v>117</v>
      </c>
      <c r="B137" s="1" t="s">
        <v>122</v>
      </c>
      <c r="C137" s="1">
        <v>33983</v>
      </c>
      <c r="D137" s="2">
        <v>1.5606412190406771E-3</v>
      </c>
      <c r="E137" s="1">
        <v>2026.26</v>
      </c>
      <c r="F137" s="2">
        <v>6.8646915454771587E-4</v>
      </c>
      <c r="G137" s="1">
        <v>16.771292923909073</v>
      </c>
    </row>
    <row r="138" spans="1:7" x14ac:dyDescent="0.25">
      <c r="A138" s="1">
        <v>118</v>
      </c>
      <c r="B138" s="1" t="s">
        <v>123</v>
      </c>
      <c r="C138" s="1">
        <v>32938</v>
      </c>
      <c r="D138" s="2">
        <v>1.5126504567802084E-3</v>
      </c>
      <c r="E138" s="1">
        <v>7603.2</v>
      </c>
      <c r="F138" s="2">
        <v>2.5758600948827854E-3</v>
      </c>
      <c r="G138" s="1">
        <v>4.3321233164983166</v>
      </c>
    </row>
    <row r="139" spans="1:7" x14ac:dyDescent="0.25">
      <c r="A139" s="1">
        <v>119</v>
      </c>
      <c r="B139" s="1" t="s">
        <v>124</v>
      </c>
      <c r="C139" s="1">
        <v>32789</v>
      </c>
      <c r="D139" s="2">
        <v>1.5058077547928305E-3</v>
      </c>
      <c r="E139" s="1">
        <v>7044.24</v>
      </c>
      <c r="F139" s="2">
        <v>2.3864920973770401E-3</v>
      </c>
      <c r="G139" s="1">
        <v>4.6547249951733614</v>
      </c>
    </row>
    <row r="140" spans="1:7" x14ac:dyDescent="0.25">
      <c r="A140" s="1">
        <v>120</v>
      </c>
      <c r="B140" s="1" t="s">
        <v>125</v>
      </c>
      <c r="C140" s="1">
        <v>32715</v>
      </c>
      <c r="D140" s="2">
        <v>1.5024093658863476E-3</v>
      </c>
      <c r="E140" s="1">
        <v>2000.96</v>
      </c>
      <c r="F140" s="2">
        <v>6.778978608292112E-4</v>
      </c>
      <c r="G140" s="1">
        <v>16.34965216695986</v>
      </c>
    </row>
    <row r="141" spans="1:7" x14ac:dyDescent="0.25">
      <c r="A141" s="1">
        <v>121</v>
      </c>
      <c r="B141" s="1" t="s">
        <v>126</v>
      </c>
      <c r="C141" s="1">
        <v>32562</v>
      </c>
      <c r="D141" s="2">
        <v>1.495382967201322E-3</v>
      </c>
      <c r="E141" s="1">
        <v>2527.1999999999998</v>
      </c>
      <c r="F141" s="2">
        <v>8.5618077017410765E-4</v>
      </c>
      <c r="G141" s="1">
        <v>12.884615384615385</v>
      </c>
    </row>
    <row r="142" spans="1:7" x14ac:dyDescent="0.25">
      <c r="A142" s="1">
        <v>122</v>
      </c>
      <c r="B142" s="1" t="s">
        <v>127</v>
      </c>
      <c r="C142" s="1">
        <v>32086</v>
      </c>
      <c r="D142" s="2">
        <v>1.4735230601812426E-3</v>
      </c>
      <c r="E142" s="1">
        <v>1358.76</v>
      </c>
      <c r="F142" s="2">
        <v>4.6032929063064676E-4</v>
      </c>
      <c r="G142" s="1">
        <v>23.614177632547324</v>
      </c>
    </row>
    <row r="143" spans="1:7" x14ac:dyDescent="0.25">
      <c r="A143" s="1">
        <v>123</v>
      </c>
      <c r="B143" s="1" t="s">
        <v>128</v>
      </c>
      <c r="C143" s="1">
        <v>31638</v>
      </c>
      <c r="D143" s="2">
        <v>1.452949030044697E-3</v>
      </c>
      <c r="E143" s="1">
        <v>2782.98</v>
      </c>
      <c r="F143" s="2">
        <v>9.4283553330925065E-4</v>
      </c>
      <c r="G143" s="1">
        <v>11.368389280555375</v>
      </c>
    </row>
    <row r="144" spans="1:7" x14ac:dyDescent="0.25">
      <c r="A144" s="1">
        <v>124</v>
      </c>
      <c r="B144" s="1" t="s">
        <v>129</v>
      </c>
      <c r="C144" s="1">
        <v>30880</v>
      </c>
      <c r="D144" s="2">
        <v>1.4181385058404529E-3</v>
      </c>
      <c r="E144" s="1">
        <v>8382.5</v>
      </c>
      <c r="F144" s="2">
        <v>2.8398762685915074E-3</v>
      </c>
      <c r="G144" s="1">
        <v>3.6838651953474502</v>
      </c>
    </row>
    <row r="145" spans="1:7" x14ac:dyDescent="0.25">
      <c r="A145" s="1">
        <v>125</v>
      </c>
      <c r="B145" s="1" t="s">
        <v>130</v>
      </c>
      <c r="C145" s="1">
        <v>30284</v>
      </c>
      <c r="D145" s="2">
        <v>1.3907676978909414E-3</v>
      </c>
      <c r="E145" s="1">
        <v>1213.44</v>
      </c>
      <c r="F145" s="2">
        <v>4.110968636277577E-4</v>
      </c>
      <c r="G145" s="1">
        <v>24.957146624472571</v>
      </c>
    </row>
    <row r="146" spans="1:7" x14ac:dyDescent="0.25">
      <c r="A146" s="1">
        <v>126</v>
      </c>
      <c r="B146" s="1" t="s">
        <v>131</v>
      </c>
      <c r="C146" s="1">
        <v>28837</v>
      </c>
      <c r="D146" s="2">
        <v>1.3243154175168763E-3</v>
      </c>
      <c r="E146" s="1">
        <v>1425.9</v>
      </c>
      <c r="F146" s="2">
        <v>4.8307540368441762E-4</v>
      </c>
      <c r="G146" s="1">
        <v>20.223718353320709</v>
      </c>
    </row>
    <row r="147" spans="1:7" x14ac:dyDescent="0.25">
      <c r="A147" s="1">
        <v>127</v>
      </c>
      <c r="B147" s="1" t="s">
        <v>132</v>
      </c>
      <c r="C147" s="1">
        <v>28805</v>
      </c>
      <c r="D147" s="2">
        <v>1.3228458439356943E-3</v>
      </c>
      <c r="E147" s="1">
        <v>2513.6999999999998</v>
      </c>
      <c r="F147" s="2">
        <v>8.5160715494881863E-4</v>
      </c>
      <c r="G147" s="1">
        <v>11.459203564466723</v>
      </c>
    </row>
    <row r="148" spans="1:7" x14ac:dyDescent="0.25">
      <c r="A148" s="1">
        <v>128</v>
      </c>
      <c r="B148" s="1" t="s">
        <v>133</v>
      </c>
      <c r="C148" s="1">
        <v>28791</v>
      </c>
      <c r="D148" s="2">
        <v>1.3222029054939274E-3</v>
      </c>
      <c r="E148" s="1">
        <v>671.67840000000012</v>
      </c>
      <c r="F148" s="2">
        <v>2.27555448647243E-4</v>
      </c>
      <c r="G148" s="1">
        <v>42.864263611871387</v>
      </c>
    </row>
    <row r="149" spans="1:7" x14ac:dyDescent="0.25">
      <c r="A149" s="1">
        <v>129</v>
      </c>
      <c r="B149" s="1" t="s">
        <v>134</v>
      </c>
      <c r="C149" s="1">
        <v>27428</v>
      </c>
      <c r="D149" s="2">
        <v>1.2596082557704644E-3</v>
      </c>
      <c r="E149" s="1">
        <v>4275.43</v>
      </c>
      <c r="F149" s="2">
        <v>1.4484571661227783E-3</v>
      </c>
      <c r="G149" s="1">
        <v>6.4152611550183254</v>
      </c>
    </row>
    <row r="150" spans="1:7" x14ac:dyDescent="0.25">
      <c r="A150" s="1">
        <v>130</v>
      </c>
      <c r="B150" s="1" t="s">
        <v>135</v>
      </c>
      <c r="C150" s="1">
        <v>26751</v>
      </c>
      <c r="D150" s="2">
        <v>1.2285175896935866E-3</v>
      </c>
      <c r="E150" s="1">
        <v>3982.13</v>
      </c>
      <c r="F150" s="2">
        <v>1.3490911405244616E-3</v>
      </c>
      <c r="G150" s="1">
        <v>6.7177615999477664</v>
      </c>
    </row>
    <row r="151" spans="1:7" x14ac:dyDescent="0.25">
      <c r="A151" s="1">
        <v>131</v>
      </c>
      <c r="B151" s="1" t="s">
        <v>136</v>
      </c>
      <c r="C151" s="1">
        <v>26342</v>
      </c>
      <c r="D151" s="2">
        <v>1.2097346023591065E-3</v>
      </c>
      <c r="E151" s="1">
        <v>1716.8</v>
      </c>
      <c r="F151" s="2">
        <v>5.8162834213157171E-4</v>
      </c>
      <c r="G151" s="1">
        <v>15.343662628145387</v>
      </c>
    </row>
    <row r="152" spans="1:7" x14ac:dyDescent="0.25">
      <c r="A152" s="1">
        <v>132</v>
      </c>
      <c r="B152" s="1" t="s">
        <v>137</v>
      </c>
      <c r="C152" s="1">
        <v>26068</v>
      </c>
      <c r="D152" s="2">
        <v>1.1971513785702373E-3</v>
      </c>
      <c r="E152" s="1">
        <v>6517</v>
      </c>
      <c r="F152" s="2">
        <v>2.2078704017191595E-3</v>
      </c>
      <c r="G152" s="1">
        <v>4</v>
      </c>
    </row>
    <row r="153" spans="1:7" x14ac:dyDescent="0.25">
      <c r="A153" s="1">
        <v>133</v>
      </c>
      <c r="B153" s="1" t="s">
        <v>138</v>
      </c>
      <c r="C153" s="1">
        <v>25751</v>
      </c>
      <c r="D153" s="2">
        <v>1.1825934152816548E-3</v>
      </c>
      <c r="E153" s="1">
        <v>3274.8</v>
      </c>
      <c r="F153" s="2">
        <v>1.109457417761225E-3</v>
      </c>
      <c r="G153" s="1">
        <v>7.8633809698302182</v>
      </c>
    </row>
    <row r="154" spans="1:7" x14ac:dyDescent="0.25">
      <c r="A154" s="1">
        <v>134</v>
      </c>
      <c r="B154" s="1" t="s">
        <v>139</v>
      </c>
      <c r="C154" s="1">
        <v>25657</v>
      </c>
      <c r="D154" s="2">
        <v>1.1782765428869331E-3</v>
      </c>
      <c r="E154" s="1">
        <v>1327.4</v>
      </c>
      <c r="F154" s="2">
        <v>4.4970495185545686E-4</v>
      </c>
      <c r="G154" s="1">
        <v>19.328762995329214</v>
      </c>
    </row>
    <row r="155" spans="1:7" x14ac:dyDescent="0.25">
      <c r="A155" s="1">
        <v>135</v>
      </c>
      <c r="B155" s="1" t="s">
        <v>140</v>
      </c>
      <c r="C155" s="1">
        <v>25500</v>
      </c>
      <c r="D155" s="2">
        <v>1.1710664475042599E-3</v>
      </c>
      <c r="E155" s="1">
        <v>2592</v>
      </c>
      <c r="F155" s="2">
        <v>8.7813412325549504E-4</v>
      </c>
      <c r="G155" s="1">
        <v>9.8379629629629637</v>
      </c>
    </row>
    <row r="156" spans="1:7" x14ac:dyDescent="0.25">
      <c r="A156" s="1">
        <v>136</v>
      </c>
      <c r="B156" s="1" t="s">
        <v>141</v>
      </c>
      <c r="C156" s="1">
        <v>25341</v>
      </c>
      <c r="D156" s="2">
        <v>1.1637645037727627E-3</v>
      </c>
      <c r="E156" s="1">
        <v>3240</v>
      </c>
      <c r="F156" s="2">
        <v>1.0976676540693688E-3</v>
      </c>
      <c r="G156" s="1">
        <v>7.8212962962962962</v>
      </c>
    </row>
    <row r="157" spans="1:7" x14ac:dyDescent="0.25">
      <c r="A157" s="1">
        <v>137</v>
      </c>
      <c r="B157" s="1" t="s">
        <v>142</v>
      </c>
      <c r="C157" s="1">
        <v>24750</v>
      </c>
      <c r="D157" s="2">
        <v>1.1366233166953111E-3</v>
      </c>
      <c r="E157" s="1">
        <v>2200</v>
      </c>
      <c r="F157" s="2">
        <v>7.453298885656208E-4</v>
      </c>
      <c r="G157" s="1">
        <v>11.25</v>
      </c>
    </row>
    <row r="158" spans="1:7" x14ac:dyDescent="0.25">
      <c r="A158" s="1">
        <v>138</v>
      </c>
      <c r="B158" s="1" t="s">
        <v>143</v>
      </c>
      <c r="C158" s="1">
        <v>24504</v>
      </c>
      <c r="D158" s="2">
        <v>1.1253259697899759E-3</v>
      </c>
      <c r="E158" s="1">
        <v>4242.1679999999997</v>
      </c>
      <c r="F158" s="2">
        <v>1.4371884557802918E-3</v>
      </c>
      <c r="G158" s="1">
        <v>5.7762917451642659</v>
      </c>
    </row>
    <row r="159" spans="1:7" x14ac:dyDescent="0.25">
      <c r="A159" s="1">
        <v>139</v>
      </c>
      <c r="B159" s="1" t="s">
        <v>144</v>
      </c>
      <c r="C159" s="1">
        <v>24339</v>
      </c>
      <c r="D159" s="2">
        <v>1.1177484810120071E-3</v>
      </c>
      <c r="E159" s="1">
        <v>630.42000000000007</v>
      </c>
      <c r="F159" s="2">
        <v>2.1357766743160852E-4</v>
      </c>
      <c r="G159" s="1">
        <v>38.607594936708857</v>
      </c>
    </row>
    <row r="160" spans="1:7" x14ac:dyDescent="0.25">
      <c r="A160" s="1">
        <v>140</v>
      </c>
      <c r="B160" s="1" t="s">
        <v>145</v>
      </c>
      <c r="C160" s="1">
        <v>24265</v>
      </c>
      <c r="D160" s="2">
        <v>1.1143500921055242E-3</v>
      </c>
      <c r="E160" s="1">
        <v>2032.8000000000004</v>
      </c>
      <c r="F160" s="2">
        <v>6.886848170346338E-4</v>
      </c>
      <c r="G160" s="1">
        <v>11.936737504919321</v>
      </c>
    </row>
    <row r="161" spans="1:7" x14ac:dyDescent="0.25">
      <c r="A161" s="1">
        <v>141</v>
      </c>
      <c r="B161" s="1" t="s">
        <v>146</v>
      </c>
      <c r="C161" s="1">
        <v>23502</v>
      </c>
      <c r="D161" s="2">
        <v>1.0793099470292203E-3</v>
      </c>
      <c r="E161" s="1">
        <v>2824.2000000000003</v>
      </c>
      <c r="F161" s="2">
        <v>9.5680030513046663E-4</v>
      </c>
      <c r="G161" s="1">
        <v>8.3216486084554901</v>
      </c>
    </row>
    <row r="162" spans="1:7" x14ac:dyDescent="0.25">
      <c r="A162" s="1">
        <v>142</v>
      </c>
      <c r="B162" s="1" t="s">
        <v>147</v>
      </c>
      <c r="C162" s="1">
        <v>23032</v>
      </c>
      <c r="D162" s="2">
        <v>1.0577255850556123E-3</v>
      </c>
      <c r="E162" s="1">
        <v>7200</v>
      </c>
      <c r="F162" s="2">
        <v>2.4392614534874861E-3</v>
      </c>
      <c r="G162" s="1">
        <v>3.1988888888888889</v>
      </c>
    </row>
    <row r="163" spans="1:7" x14ac:dyDescent="0.25">
      <c r="A163" s="1">
        <v>143</v>
      </c>
      <c r="B163" s="1" t="s">
        <v>148</v>
      </c>
      <c r="C163" s="1">
        <v>22503</v>
      </c>
      <c r="D163" s="2">
        <v>1.0334316967917005E-3</v>
      </c>
      <c r="E163" s="1">
        <v>1388.1100999999996</v>
      </c>
      <c r="F163" s="2">
        <v>4.702727027953693E-4</v>
      </c>
      <c r="G163" s="1">
        <v>16.211250101847114</v>
      </c>
    </row>
    <row r="164" spans="1:7" x14ac:dyDescent="0.25">
      <c r="A164" s="1">
        <v>144</v>
      </c>
      <c r="B164" s="1" t="s">
        <v>149</v>
      </c>
      <c r="C164" s="1">
        <v>21973</v>
      </c>
      <c r="D164" s="2">
        <v>1.0090918843533767E-3</v>
      </c>
      <c r="E164" s="1">
        <v>540</v>
      </c>
      <c r="F164" s="2">
        <v>1.8294460901156147E-4</v>
      </c>
      <c r="G164" s="1">
        <v>40.690740740740743</v>
      </c>
    </row>
    <row r="165" spans="1:7" x14ac:dyDescent="0.25">
      <c r="A165" s="1">
        <v>145</v>
      </c>
      <c r="B165" s="1" t="s">
        <v>150</v>
      </c>
      <c r="C165" s="1">
        <v>21922</v>
      </c>
      <c r="D165" s="2">
        <v>1.0067497514583681E-3</v>
      </c>
      <c r="E165" s="1">
        <v>1860</v>
      </c>
      <c r="F165" s="2">
        <v>6.3014254215093394E-4</v>
      </c>
      <c r="G165" s="1">
        <v>11.786021505376343</v>
      </c>
    </row>
    <row r="166" spans="1:7" x14ac:dyDescent="0.25">
      <c r="A166" s="1">
        <v>146</v>
      </c>
      <c r="B166" s="1" t="s">
        <v>151</v>
      </c>
      <c r="C166" s="1">
        <v>21881</v>
      </c>
      <c r="D166" s="2">
        <v>1.0048668603074788E-3</v>
      </c>
      <c r="E166" s="1">
        <v>5844.4800000000005</v>
      </c>
      <c r="F166" s="2">
        <v>1.9800298305109091E-3</v>
      </c>
      <c r="G166" s="1">
        <v>3.7438745619798506</v>
      </c>
    </row>
    <row r="167" spans="1:7" x14ac:dyDescent="0.25">
      <c r="A167" s="1">
        <v>147</v>
      </c>
      <c r="B167" s="1" t="s">
        <v>152</v>
      </c>
      <c r="C167" s="1">
        <v>21633</v>
      </c>
      <c r="D167" s="2">
        <v>9.934776650533197E-4</v>
      </c>
      <c r="E167" s="1">
        <v>1842.5720000000001</v>
      </c>
      <c r="F167" s="2">
        <v>6.2423817428824231E-4</v>
      </c>
      <c r="G167" s="1">
        <v>11.740653825196517</v>
      </c>
    </row>
    <row r="168" spans="1:7" x14ac:dyDescent="0.25">
      <c r="A168" s="1">
        <v>148</v>
      </c>
      <c r="B168" s="1" t="s">
        <v>153</v>
      </c>
      <c r="C168" s="1">
        <v>20743</v>
      </c>
      <c r="D168" s="2">
        <v>9.5260514982670056E-4</v>
      </c>
      <c r="E168" s="1">
        <v>2365.61</v>
      </c>
      <c r="F168" s="2">
        <v>8.0143628985896288E-4</v>
      </c>
      <c r="G168" s="1">
        <v>8.7685628653920134</v>
      </c>
    </row>
    <row r="169" spans="1:7" x14ac:dyDescent="0.25">
      <c r="A169" s="1">
        <v>149</v>
      </c>
      <c r="B169" s="1" t="s">
        <v>154</v>
      </c>
      <c r="C169" s="1">
        <v>20700</v>
      </c>
      <c r="D169" s="2">
        <v>9.506304103269875E-4</v>
      </c>
      <c r="E169" s="1">
        <v>4014</v>
      </c>
      <c r="F169" s="2">
        <v>1.3598882603192736E-3</v>
      </c>
      <c r="G169" s="1">
        <v>5.1569506726457401</v>
      </c>
    </row>
    <row r="170" spans="1:7" x14ac:dyDescent="0.25">
      <c r="A170" s="1">
        <v>150</v>
      </c>
      <c r="B170" s="1" t="s">
        <v>155</v>
      </c>
      <c r="C170" s="1">
        <v>20643</v>
      </c>
      <c r="D170" s="2">
        <v>9.4801273238550731E-4</v>
      </c>
      <c r="E170" s="1">
        <v>1622.88</v>
      </c>
      <c r="F170" s="2">
        <v>5.4980953161607945E-4</v>
      </c>
      <c r="G170" s="1">
        <v>12.719979296066251</v>
      </c>
    </row>
    <row r="171" spans="1:7" x14ac:dyDescent="0.25">
      <c r="A171" s="1">
        <v>151</v>
      </c>
      <c r="B171" s="1" t="s">
        <v>156</v>
      </c>
      <c r="C171" s="1">
        <v>20173</v>
      </c>
      <c r="D171" s="2">
        <v>9.2642837041189948E-4</v>
      </c>
      <c r="E171" s="1">
        <v>839.07999999999993</v>
      </c>
      <c r="F171" s="2">
        <v>2.8426881949892777E-4</v>
      </c>
      <c r="G171" s="1">
        <v>24.041807694141205</v>
      </c>
    </row>
    <row r="172" spans="1:7" x14ac:dyDescent="0.25">
      <c r="A172" s="1">
        <v>152</v>
      </c>
      <c r="B172" s="1" t="s">
        <v>157</v>
      </c>
      <c r="C172" s="1">
        <v>20040</v>
      </c>
      <c r="D172" s="2">
        <v>9.2032045521511254E-4</v>
      </c>
      <c r="E172" s="1">
        <v>438.96</v>
      </c>
      <c r="F172" s="2">
        <v>1.4871363994762042E-4</v>
      </c>
      <c r="G172" s="1">
        <v>45.653362493165666</v>
      </c>
    </row>
    <row r="173" spans="1:7" x14ac:dyDescent="0.25">
      <c r="A173" s="1">
        <v>153</v>
      </c>
      <c r="B173" s="1" t="s">
        <v>158</v>
      </c>
      <c r="C173" s="1">
        <v>19989</v>
      </c>
      <c r="D173" s="2">
        <v>9.1797832232010394E-4</v>
      </c>
      <c r="E173" s="1">
        <v>2627</v>
      </c>
      <c r="F173" s="2">
        <v>8.8999164420994811E-4</v>
      </c>
      <c r="G173" s="1">
        <v>7.6090597639893414</v>
      </c>
    </row>
    <row r="174" spans="1:7" x14ac:dyDescent="0.25">
      <c r="A174" s="1">
        <v>154</v>
      </c>
      <c r="B174" s="1" t="s">
        <v>159</v>
      </c>
      <c r="C174" s="1">
        <v>19812</v>
      </c>
      <c r="D174" s="2">
        <v>9.0984974344919208E-4</v>
      </c>
      <c r="E174" s="1">
        <v>1503</v>
      </c>
      <c r="F174" s="2">
        <v>5.0919582841551278E-4</v>
      </c>
      <c r="G174" s="1">
        <v>13.181636726546905</v>
      </c>
    </row>
    <row r="175" spans="1:7" x14ac:dyDescent="0.25">
      <c r="A175" s="1">
        <v>155</v>
      </c>
      <c r="B175" s="1" t="s">
        <v>160</v>
      </c>
      <c r="C175" s="1">
        <v>18775</v>
      </c>
      <c r="D175" s="2">
        <v>8.6222637458401887E-4</v>
      </c>
      <c r="E175" s="1">
        <v>1839.2</v>
      </c>
      <c r="F175" s="2">
        <v>6.2309578684085901E-4</v>
      </c>
      <c r="G175" s="1">
        <v>10.208242714223575</v>
      </c>
    </row>
    <row r="176" spans="1:7" x14ac:dyDescent="0.25">
      <c r="A176" s="1">
        <v>156</v>
      </c>
      <c r="B176" s="1" t="s">
        <v>161</v>
      </c>
      <c r="C176" s="1">
        <v>17660</v>
      </c>
      <c r="D176" s="2">
        <v>8.1102092011471497E-4</v>
      </c>
      <c r="E176" s="1">
        <v>1082</v>
      </c>
      <c r="F176" s="2">
        <v>3.6656679064909169E-4</v>
      </c>
      <c r="G176" s="1">
        <v>16.32162661737523</v>
      </c>
    </row>
    <row r="177" spans="1:7" x14ac:dyDescent="0.25">
      <c r="A177" s="1">
        <v>157</v>
      </c>
      <c r="B177" s="1" t="s">
        <v>162</v>
      </c>
      <c r="C177" s="1">
        <v>17388</v>
      </c>
      <c r="D177" s="2">
        <v>7.9852954467466949E-4</v>
      </c>
      <c r="E177" s="1">
        <v>412.9</v>
      </c>
      <c r="F177" s="2">
        <v>1.3988486863124764E-4</v>
      </c>
      <c r="G177" s="1">
        <v>42.111891499152343</v>
      </c>
    </row>
    <row r="178" spans="1:7" x14ac:dyDescent="0.25">
      <c r="A178" s="1">
        <v>158</v>
      </c>
      <c r="B178" s="1" t="s">
        <v>163</v>
      </c>
      <c r="C178" s="1">
        <v>17001</v>
      </c>
      <c r="D178" s="2">
        <v>7.8075688917725187E-4</v>
      </c>
      <c r="E178" s="1">
        <v>325.39999999999998</v>
      </c>
      <c r="F178" s="2">
        <v>1.10241066245115E-4</v>
      </c>
      <c r="G178" s="1">
        <v>52.246465888137678</v>
      </c>
    </row>
    <row r="179" spans="1:7" x14ac:dyDescent="0.25">
      <c r="A179" s="1">
        <v>159</v>
      </c>
      <c r="B179" s="1" t="s">
        <v>164</v>
      </c>
      <c r="C179" s="1">
        <v>16986</v>
      </c>
      <c r="D179" s="2">
        <v>7.8006802656107287E-4</v>
      </c>
      <c r="E179" s="1">
        <v>2543.8999999999996</v>
      </c>
      <c r="F179" s="2">
        <v>8.6183850160094662E-4</v>
      </c>
      <c r="G179" s="1">
        <v>6.6771492590117543</v>
      </c>
    </row>
    <row r="180" spans="1:7" x14ac:dyDescent="0.25">
      <c r="A180" s="1">
        <v>160</v>
      </c>
      <c r="B180" s="1" t="s">
        <v>165</v>
      </c>
      <c r="C180" s="1">
        <v>16857</v>
      </c>
      <c r="D180" s="2">
        <v>7.741438080619337E-4</v>
      </c>
      <c r="E180" s="1">
        <v>2400</v>
      </c>
      <c r="F180" s="2">
        <v>8.1308715116249538E-4</v>
      </c>
      <c r="G180" s="1">
        <v>7.0237499999999997</v>
      </c>
    </row>
    <row r="181" spans="1:7" x14ac:dyDescent="0.25">
      <c r="A181" s="1">
        <v>161</v>
      </c>
      <c r="B181" s="1" t="s">
        <v>166</v>
      </c>
      <c r="C181" s="1">
        <v>16662</v>
      </c>
      <c r="D181" s="2">
        <v>7.6518859405160704E-4</v>
      </c>
      <c r="E181" s="1">
        <v>357.40000000000003</v>
      </c>
      <c r="F181" s="2">
        <v>1.2108222826061495E-4</v>
      </c>
      <c r="G181" s="1">
        <v>46.620033575825403</v>
      </c>
    </row>
    <row r="182" spans="1:7" x14ac:dyDescent="0.25">
      <c r="A182" s="1">
        <v>162</v>
      </c>
      <c r="B182" s="1" t="s">
        <v>167</v>
      </c>
      <c r="C182" s="1">
        <v>16590</v>
      </c>
      <c r="D182" s="2">
        <v>7.6188205349394795E-4</v>
      </c>
      <c r="E182" s="1">
        <v>1108.1199999999999</v>
      </c>
      <c r="F182" s="2">
        <v>3.7541588914424346E-4</v>
      </c>
      <c r="G182" s="1">
        <v>14.971302746994912</v>
      </c>
    </row>
    <row r="183" spans="1:7" x14ac:dyDescent="0.25">
      <c r="A183" s="1">
        <v>163</v>
      </c>
      <c r="B183" s="1" t="s">
        <v>168</v>
      </c>
      <c r="C183" s="1">
        <v>16145</v>
      </c>
      <c r="D183" s="2">
        <v>7.4144579588063828E-4</v>
      </c>
      <c r="E183" s="1">
        <v>270.00400000000002</v>
      </c>
      <c r="F183" s="2">
        <v>9.1473659651032673E-5</v>
      </c>
      <c r="G183" s="1">
        <v>59.795410438363874</v>
      </c>
    </row>
    <row r="184" spans="1:7" x14ac:dyDescent="0.25">
      <c r="A184" s="1">
        <v>164</v>
      </c>
      <c r="B184" s="1" t="s">
        <v>169</v>
      </c>
      <c r="C184" s="1">
        <v>16030</v>
      </c>
      <c r="D184" s="2">
        <v>7.3616451582326613E-4</v>
      </c>
      <c r="E184" s="1">
        <v>4320</v>
      </c>
      <c r="F184" s="2">
        <v>1.4635568720924917E-3</v>
      </c>
      <c r="G184" s="1">
        <v>3.7106481481481484</v>
      </c>
    </row>
    <row r="185" spans="1:7" x14ac:dyDescent="0.25">
      <c r="A185" s="1">
        <v>165</v>
      </c>
      <c r="B185" s="1" t="s">
        <v>170</v>
      </c>
      <c r="C185" s="1">
        <v>15987</v>
      </c>
      <c r="D185" s="2">
        <v>7.3418977632355308E-4</v>
      </c>
      <c r="E185" s="1">
        <v>1178.1999999999998</v>
      </c>
      <c r="F185" s="2">
        <v>3.991580339581883E-4</v>
      </c>
      <c r="G185" s="1">
        <v>13.569003564759806</v>
      </c>
    </row>
    <row r="186" spans="1:7" x14ac:dyDescent="0.25">
      <c r="A186" s="1">
        <v>166</v>
      </c>
      <c r="B186" s="1" t="s">
        <v>171</v>
      </c>
      <c r="C186" s="1">
        <v>15900</v>
      </c>
      <c r="D186" s="2">
        <v>7.3019437314971499E-4</v>
      </c>
      <c r="E186" s="1">
        <v>255.54</v>
      </c>
      <c r="F186" s="2">
        <v>8.6573454420026699E-5</v>
      </c>
      <c r="G186" s="1">
        <v>62.221178680441419</v>
      </c>
    </row>
    <row r="187" spans="1:7" x14ac:dyDescent="0.25">
      <c r="A187" s="1">
        <v>167</v>
      </c>
      <c r="B187" s="1" t="s">
        <v>172</v>
      </c>
      <c r="C187" s="1">
        <v>15658</v>
      </c>
      <c r="D187" s="2">
        <v>7.1908072294202751E-4</v>
      </c>
      <c r="E187" s="1">
        <v>1915.3</v>
      </c>
      <c r="F187" s="2">
        <v>6.4887742525896982E-4</v>
      </c>
      <c r="G187" s="1">
        <v>8.1752205920743481</v>
      </c>
    </row>
    <row r="188" spans="1:7" x14ac:dyDescent="0.25">
      <c r="A188" s="1">
        <v>168</v>
      </c>
      <c r="B188" s="1" t="s">
        <v>173</v>
      </c>
      <c r="C188" s="1">
        <v>15642</v>
      </c>
      <c r="D188" s="2">
        <v>7.1834593615143665E-4</v>
      </c>
      <c r="E188" s="1">
        <v>1738.8</v>
      </c>
      <c r="F188" s="2">
        <v>5.8908164101722788E-4</v>
      </c>
      <c r="G188" s="1">
        <v>8.9958592132505171</v>
      </c>
    </row>
    <row r="189" spans="1:7" x14ac:dyDescent="0.25">
      <c r="A189" s="1">
        <v>169</v>
      </c>
      <c r="B189" s="1" t="s">
        <v>174</v>
      </c>
      <c r="C189" s="1">
        <v>15178</v>
      </c>
      <c r="D189" s="2">
        <v>6.9703711922430031E-4</v>
      </c>
      <c r="E189" s="1">
        <v>3024</v>
      </c>
      <c r="F189" s="2">
        <v>1.0244898104647443E-3</v>
      </c>
      <c r="G189" s="1">
        <v>5.019179894179894</v>
      </c>
    </row>
    <row r="190" spans="1:7" x14ac:dyDescent="0.25">
      <c r="A190" s="1">
        <v>170</v>
      </c>
      <c r="B190" s="1" t="s">
        <v>175</v>
      </c>
      <c r="C190" s="1">
        <v>14850</v>
      </c>
      <c r="D190" s="2">
        <v>6.8197399001718661E-4</v>
      </c>
      <c r="E190" s="1">
        <v>1320</v>
      </c>
      <c r="F190" s="2">
        <v>4.471979331393725E-4</v>
      </c>
      <c r="G190" s="1">
        <v>11.25</v>
      </c>
    </row>
    <row r="191" spans="1:7" x14ac:dyDescent="0.25">
      <c r="A191" s="1">
        <v>171</v>
      </c>
      <c r="B191" s="1" t="s">
        <v>176</v>
      </c>
      <c r="C191" s="1">
        <v>14393</v>
      </c>
      <c r="D191" s="2">
        <v>6.6098664231093384E-4</v>
      </c>
      <c r="E191" s="1">
        <v>704.88</v>
      </c>
      <c r="F191" s="2">
        <v>2.3880369629642489E-4</v>
      </c>
      <c r="G191" s="1">
        <v>20.419078424696401</v>
      </c>
    </row>
    <row r="192" spans="1:7" x14ac:dyDescent="0.25">
      <c r="A192" s="1">
        <v>172</v>
      </c>
      <c r="B192" s="1" t="s">
        <v>177</v>
      </c>
      <c r="C192" s="1">
        <v>13553</v>
      </c>
      <c r="D192" s="2">
        <v>6.2241033580491122E-4</v>
      </c>
      <c r="E192" s="1">
        <v>914.81999999999994</v>
      </c>
      <c r="F192" s="2">
        <v>3.0992849484436417E-4</v>
      </c>
      <c r="G192" s="1">
        <v>14.814936271616276</v>
      </c>
    </row>
    <row r="193" spans="1:7" x14ac:dyDescent="0.25">
      <c r="A193" s="1">
        <v>173</v>
      </c>
      <c r="B193" s="1" t="s">
        <v>178</v>
      </c>
      <c r="C193" s="1">
        <v>13263</v>
      </c>
      <c r="D193" s="2">
        <v>6.0909232522545094E-4</v>
      </c>
      <c r="E193" s="1">
        <v>1332.5039999999999</v>
      </c>
      <c r="F193" s="2">
        <v>4.5143411719692904E-4</v>
      </c>
      <c r="G193" s="1">
        <v>9.9534410403270837</v>
      </c>
    </row>
    <row r="194" spans="1:7" x14ac:dyDescent="0.25">
      <c r="A194" s="1">
        <v>174</v>
      </c>
      <c r="B194" s="1" t="s">
        <v>179</v>
      </c>
      <c r="C194" s="1">
        <v>13116</v>
      </c>
      <c r="D194" s="2">
        <v>6.0234147158689697E-4</v>
      </c>
      <c r="E194" s="1">
        <v>3934.8</v>
      </c>
      <c r="F194" s="2">
        <v>1.3330563843309113E-3</v>
      </c>
      <c r="G194" s="1">
        <v>3.333333333333333</v>
      </c>
    </row>
    <row r="195" spans="1:7" x14ac:dyDescent="0.25">
      <c r="A195" s="1">
        <v>175</v>
      </c>
      <c r="B195" s="1" t="s">
        <v>180</v>
      </c>
      <c r="C195" s="1">
        <v>12386</v>
      </c>
      <c r="D195" s="2">
        <v>5.6881682426618676E-4</v>
      </c>
      <c r="E195" s="1">
        <v>991.1</v>
      </c>
      <c r="F195" s="2">
        <v>3.3577111479881217E-4</v>
      </c>
      <c r="G195" s="1">
        <v>12.497225305216427</v>
      </c>
    </row>
    <row r="196" spans="1:7" x14ac:dyDescent="0.25">
      <c r="A196" s="1">
        <v>176</v>
      </c>
      <c r="B196" s="1" t="s">
        <v>181</v>
      </c>
      <c r="C196" s="1">
        <v>11849</v>
      </c>
      <c r="D196" s="2">
        <v>5.4415554260697947E-4</v>
      </c>
      <c r="E196" s="1">
        <v>587.4</v>
      </c>
      <c r="F196" s="2">
        <v>1.9900308024702076E-4</v>
      </c>
      <c r="G196" s="1">
        <v>20.171944160708208</v>
      </c>
    </row>
    <row r="197" spans="1:7" x14ac:dyDescent="0.25">
      <c r="A197" s="1">
        <v>177</v>
      </c>
      <c r="B197" s="1" t="s">
        <v>182</v>
      </c>
      <c r="C197" s="1">
        <v>11784</v>
      </c>
      <c r="D197" s="2">
        <v>5.4117047127020385E-4</v>
      </c>
      <c r="E197" s="1">
        <v>1612.8</v>
      </c>
      <c r="F197" s="2">
        <v>5.4639456558119696E-4</v>
      </c>
      <c r="G197" s="1">
        <v>7.3065476190476195</v>
      </c>
    </row>
    <row r="198" spans="1:7" x14ac:dyDescent="0.25">
      <c r="A198" s="1">
        <v>178</v>
      </c>
      <c r="B198" s="1" t="s">
        <v>183</v>
      </c>
      <c r="C198" s="1">
        <v>11600</v>
      </c>
      <c r="D198" s="2">
        <v>5.3272042317840842E-4</v>
      </c>
      <c r="E198" s="1">
        <v>3268.8</v>
      </c>
      <c r="F198" s="2">
        <v>1.1074246998833189E-3</v>
      </c>
      <c r="G198" s="1">
        <v>3.5487028879099363</v>
      </c>
    </row>
    <row r="199" spans="1:7" x14ac:dyDescent="0.25">
      <c r="A199" s="1">
        <v>179</v>
      </c>
      <c r="B199" s="1" t="s">
        <v>184</v>
      </c>
      <c r="C199" s="1">
        <v>11536</v>
      </c>
      <c r="D199" s="2">
        <v>5.2978127601604477E-4</v>
      </c>
      <c r="E199" s="1">
        <v>604.79999999999995</v>
      </c>
      <c r="F199" s="2">
        <v>2.0489796209294882E-4</v>
      </c>
      <c r="G199" s="1">
        <v>19.074074074074076</v>
      </c>
    </row>
    <row r="200" spans="1:7" x14ac:dyDescent="0.25">
      <c r="A200" s="1">
        <v>180</v>
      </c>
      <c r="B200" s="1" t="s">
        <v>185</v>
      </c>
      <c r="C200" s="1">
        <v>11536</v>
      </c>
      <c r="D200" s="2">
        <v>5.2978127601604477E-4</v>
      </c>
      <c r="E200" s="1">
        <v>604.79999999999995</v>
      </c>
      <c r="F200" s="2">
        <v>2.0489796209294882E-4</v>
      </c>
      <c r="G200" s="1">
        <v>19.074074074074076</v>
      </c>
    </row>
    <row r="201" spans="1:7" x14ac:dyDescent="0.25">
      <c r="A201" s="1">
        <v>181</v>
      </c>
      <c r="B201" s="1" t="s">
        <v>186</v>
      </c>
      <c r="C201" s="1">
        <v>11498</v>
      </c>
      <c r="D201" s="2">
        <v>5.2803615738839145E-4</v>
      </c>
      <c r="E201" s="1">
        <v>397.72</v>
      </c>
      <c r="F201" s="2">
        <v>1.3474209240014489E-4</v>
      </c>
      <c r="G201" s="1">
        <v>28.909785778939955</v>
      </c>
    </row>
    <row r="202" spans="1:7" x14ac:dyDescent="0.25">
      <c r="A202" s="1">
        <v>182</v>
      </c>
      <c r="B202" s="1" t="s">
        <v>187</v>
      </c>
      <c r="C202" s="1">
        <v>11382</v>
      </c>
      <c r="D202" s="2">
        <v>5.2270895315660734E-4</v>
      </c>
      <c r="E202" s="1">
        <v>372.32499999999993</v>
      </c>
      <c r="F202" s="2">
        <v>1.2613861398190669E-4</v>
      </c>
      <c r="G202" s="1">
        <v>30.570066474182507</v>
      </c>
    </row>
    <row r="203" spans="1:7" x14ac:dyDescent="0.25">
      <c r="A203" s="1">
        <v>183</v>
      </c>
      <c r="B203" s="1" t="s">
        <v>188</v>
      </c>
      <c r="C203" s="1">
        <v>11161</v>
      </c>
      <c r="D203" s="2">
        <v>5.1255971061157034E-4</v>
      </c>
      <c r="E203" s="1">
        <v>1399.2</v>
      </c>
      <c r="F203" s="2">
        <v>4.7402980912773486E-4</v>
      </c>
      <c r="G203" s="1">
        <v>7.9767009719839903</v>
      </c>
    </row>
    <row r="204" spans="1:7" x14ac:dyDescent="0.25">
      <c r="A204" s="1">
        <v>184</v>
      </c>
      <c r="B204" s="1" t="s">
        <v>189</v>
      </c>
      <c r="C204" s="1">
        <v>11100</v>
      </c>
      <c r="D204" s="2">
        <v>5.097583359724426E-4</v>
      </c>
      <c r="E204" s="1">
        <v>933.12</v>
      </c>
      <c r="F204" s="2">
        <v>3.1612828437197822E-4</v>
      </c>
      <c r="G204" s="1">
        <v>11.895576131687243</v>
      </c>
    </row>
    <row r="205" spans="1:7" x14ac:dyDescent="0.25">
      <c r="A205" s="1">
        <v>185</v>
      </c>
      <c r="B205" s="1" t="s">
        <v>190</v>
      </c>
      <c r="C205" s="1">
        <v>10986</v>
      </c>
      <c r="D205" s="2">
        <v>5.0452298008948232E-4</v>
      </c>
      <c r="E205" s="1">
        <v>959.57999999999993</v>
      </c>
      <c r="F205" s="2">
        <v>3.250925702135447E-4</v>
      </c>
      <c r="G205" s="1">
        <v>11.448758831988997</v>
      </c>
    </row>
    <row r="206" spans="1:7" x14ac:dyDescent="0.25">
      <c r="A206" s="1">
        <v>186</v>
      </c>
      <c r="B206" s="1" t="s">
        <v>191</v>
      </c>
      <c r="C206" s="1">
        <v>10900</v>
      </c>
      <c r="D206" s="2">
        <v>5.005735010900562E-4</v>
      </c>
      <c r="E206" s="1">
        <v>597.04</v>
      </c>
      <c r="F206" s="2">
        <v>2.0226898030419009E-4</v>
      </c>
      <c r="G206" s="1">
        <v>18.256733217204879</v>
      </c>
    </row>
    <row r="207" spans="1:7" x14ac:dyDescent="0.25">
      <c r="A207" s="1">
        <v>187</v>
      </c>
      <c r="B207" s="1" t="s">
        <v>192</v>
      </c>
      <c r="C207" s="1">
        <v>10890</v>
      </c>
      <c r="D207" s="2">
        <v>5.0011425934593683E-4</v>
      </c>
      <c r="E207" s="1">
        <v>1036.98</v>
      </c>
      <c r="F207" s="2">
        <v>3.513146308385352E-4</v>
      </c>
      <c r="G207" s="1">
        <v>10.501649019267488</v>
      </c>
    </row>
    <row r="208" spans="1:7" x14ac:dyDescent="0.25">
      <c r="A208" s="1">
        <v>188</v>
      </c>
      <c r="B208" s="1" t="s">
        <v>193</v>
      </c>
      <c r="C208" s="1">
        <v>10757</v>
      </c>
      <c r="D208" s="2">
        <v>4.9400634414915E-4</v>
      </c>
      <c r="E208" s="1">
        <v>300.09500000000003</v>
      </c>
      <c r="F208" s="2">
        <v>1.0166807859504545E-4</v>
      </c>
      <c r="G208" s="1">
        <v>35.845315650044149</v>
      </c>
    </row>
    <row r="209" spans="1:7" x14ac:dyDescent="0.25">
      <c r="A209" s="1">
        <v>189</v>
      </c>
      <c r="B209" s="1" t="s">
        <v>194</v>
      </c>
      <c r="C209" s="1">
        <v>10748</v>
      </c>
      <c r="D209" s="2">
        <v>4.935930265794426E-4</v>
      </c>
      <c r="E209" s="1">
        <v>644.90000000000009</v>
      </c>
      <c r="F209" s="2">
        <v>2.1848329324362223E-4</v>
      </c>
      <c r="G209" s="1">
        <v>16.666149790665216</v>
      </c>
    </row>
    <row r="210" spans="1:7" x14ac:dyDescent="0.25">
      <c r="A210" s="1">
        <v>190</v>
      </c>
      <c r="B210" s="1" t="s">
        <v>195</v>
      </c>
      <c r="C210" s="1">
        <v>10701</v>
      </c>
      <c r="D210" s="2">
        <v>4.9143459038208178E-4</v>
      </c>
      <c r="E210" s="1">
        <v>2534.4</v>
      </c>
      <c r="F210" s="2">
        <v>8.5862003162759523E-4</v>
      </c>
      <c r="G210" s="1">
        <v>4.2223011363636358</v>
      </c>
    </row>
    <row r="211" spans="1:7" x14ac:dyDescent="0.25">
      <c r="A211" s="1">
        <v>191</v>
      </c>
      <c r="B211" s="1" t="s">
        <v>196</v>
      </c>
      <c r="C211" s="1">
        <v>10596</v>
      </c>
      <c r="D211" s="2">
        <v>4.8661255206882895E-4</v>
      </c>
      <c r="E211" s="1">
        <v>1104</v>
      </c>
      <c r="F211" s="2">
        <v>3.7402008953474792E-4</v>
      </c>
      <c r="G211" s="1">
        <v>9.5978260869565215</v>
      </c>
    </row>
    <row r="212" spans="1:7" x14ac:dyDescent="0.25">
      <c r="A212" s="1">
        <v>192</v>
      </c>
      <c r="B212" s="1" t="s">
        <v>197</v>
      </c>
      <c r="C212" s="1">
        <v>10163</v>
      </c>
      <c r="D212" s="2">
        <v>4.6672738454846247E-4</v>
      </c>
      <c r="E212" s="1">
        <v>2700</v>
      </c>
      <c r="F212" s="2">
        <v>9.147230450578073E-4</v>
      </c>
      <c r="G212" s="1">
        <v>3.7640740740740739</v>
      </c>
    </row>
    <row r="213" spans="1:7" x14ac:dyDescent="0.25">
      <c r="A213" s="1">
        <v>193</v>
      </c>
      <c r="B213" s="1" t="s">
        <v>198</v>
      </c>
      <c r="C213" s="1">
        <v>10104</v>
      </c>
      <c r="D213" s="2">
        <v>4.640178582581585E-4</v>
      </c>
      <c r="E213" s="1">
        <v>103.157</v>
      </c>
      <c r="F213" s="2">
        <v>3.4948179688528974E-5</v>
      </c>
      <c r="G213" s="1">
        <v>97.947788322653821</v>
      </c>
    </row>
    <row r="214" spans="1:7" x14ac:dyDescent="0.25">
      <c r="A214" s="1">
        <v>194</v>
      </c>
      <c r="B214" s="1" t="s">
        <v>199</v>
      </c>
      <c r="C214" s="1">
        <v>10019</v>
      </c>
      <c r="D214" s="2">
        <v>4.601143034331443E-4</v>
      </c>
      <c r="E214" s="1">
        <v>1500</v>
      </c>
      <c r="F214" s="2">
        <v>5.0817946947655961E-4</v>
      </c>
      <c r="G214" s="1">
        <v>6.6793333333333331</v>
      </c>
    </row>
    <row r="215" spans="1:7" x14ac:dyDescent="0.25">
      <c r="A215" s="1">
        <v>195</v>
      </c>
      <c r="B215" s="1" t="s">
        <v>200</v>
      </c>
      <c r="C215" s="1">
        <v>9992</v>
      </c>
      <c r="D215" s="2">
        <v>4.5887435072402216E-4</v>
      </c>
      <c r="E215" s="1">
        <v>1231.2</v>
      </c>
      <c r="F215" s="2">
        <v>4.1711370854636019E-4</v>
      </c>
      <c r="G215" s="1">
        <v>8.1156595191682914</v>
      </c>
    </row>
    <row r="216" spans="1:7" x14ac:dyDescent="0.25">
      <c r="A216" s="1">
        <v>196</v>
      </c>
      <c r="B216" s="1" t="s">
        <v>201</v>
      </c>
      <c r="C216" s="1">
        <v>9552</v>
      </c>
      <c r="D216" s="2">
        <v>4.3866771398277216E-4</v>
      </c>
      <c r="E216" s="1">
        <v>684.5</v>
      </c>
      <c r="F216" s="2">
        <v>2.3189923123780338E-4</v>
      </c>
      <c r="G216" s="1">
        <v>13.954711468224982</v>
      </c>
    </row>
    <row r="217" spans="1:7" x14ac:dyDescent="0.25">
      <c r="A217" s="1">
        <v>197</v>
      </c>
      <c r="B217" s="1" t="s">
        <v>202</v>
      </c>
      <c r="C217" s="1">
        <v>9504</v>
      </c>
      <c r="D217" s="2">
        <v>4.3646335361099948E-4</v>
      </c>
      <c r="E217" s="1">
        <v>272.62799999999999</v>
      </c>
      <c r="F217" s="2">
        <v>9.2362634936303669E-5</v>
      </c>
      <c r="G217" s="1">
        <v>34.860689290901888</v>
      </c>
    </row>
    <row r="218" spans="1:7" x14ac:dyDescent="0.25">
      <c r="A218" s="1">
        <v>198</v>
      </c>
      <c r="B218" s="1" t="s">
        <v>203</v>
      </c>
      <c r="C218" s="1">
        <v>9407</v>
      </c>
      <c r="D218" s="2">
        <v>4.3200870869304208E-4</v>
      </c>
      <c r="E218" s="1">
        <v>765</v>
      </c>
      <c r="F218" s="2">
        <v>2.5917152943304541E-4</v>
      </c>
      <c r="G218" s="1">
        <v>12.296732026143792</v>
      </c>
    </row>
    <row r="219" spans="1:7" x14ac:dyDescent="0.25">
      <c r="A219" s="1">
        <v>199</v>
      </c>
      <c r="B219" s="1" t="s">
        <v>204</v>
      </c>
      <c r="C219" s="1">
        <v>9138</v>
      </c>
      <c r="D219" s="2">
        <v>4.1965510577623245E-4</v>
      </c>
      <c r="E219" s="1">
        <v>1687.4</v>
      </c>
      <c r="F219" s="2">
        <v>5.7166802452983119E-4</v>
      </c>
      <c r="G219" s="1">
        <v>5.4154320256015165</v>
      </c>
    </row>
    <row r="220" spans="1:7" x14ac:dyDescent="0.25">
      <c r="A220" s="1">
        <v>200</v>
      </c>
      <c r="B220" s="1" t="s">
        <v>205</v>
      </c>
      <c r="C220" s="1">
        <v>9126</v>
      </c>
      <c r="D220" s="2">
        <v>4.1910401568328925E-4</v>
      </c>
      <c r="E220" s="1">
        <v>1152</v>
      </c>
      <c r="F220" s="2">
        <v>3.9028183255799783E-4</v>
      </c>
      <c r="G220" s="1">
        <v>7.921875</v>
      </c>
    </row>
    <row r="221" spans="1:7" x14ac:dyDescent="0.25">
      <c r="A221" s="1">
        <v>201</v>
      </c>
      <c r="B221" s="1" t="s">
        <v>206</v>
      </c>
      <c r="C221" s="1">
        <v>8550</v>
      </c>
      <c r="D221" s="2">
        <v>3.9265169122201657E-4</v>
      </c>
      <c r="E221" s="1">
        <v>5700</v>
      </c>
      <c r="F221" s="2">
        <v>1.9310819840109266E-3</v>
      </c>
      <c r="G221" s="1">
        <v>1.5</v>
      </c>
    </row>
    <row r="222" spans="1:7" x14ac:dyDescent="0.25">
      <c r="A222" s="1">
        <v>202</v>
      </c>
      <c r="B222" s="1" t="s">
        <v>207</v>
      </c>
      <c r="C222" s="1">
        <v>8404</v>
      </c>
      <c r="D222" s="2">
        <v>3.8594676175787452E-4</v>
      </c>
      <c r="E222" s="1">
        <v>2502</v>
      </c>
      <c r="F222" s="2">
        <v>8.4764335508690143E-4</v>
      </c>
      <c r="G222" s="1">
        <v>3.3589128697042367</v>
      </c>
    </row>
    <row r="223" spans="1:7" x14ac:dyDescent="0.25">
      <c r="A223" s="1">
        <v>203</v>
      </c>
      <c r="B223" s="1" t="s">
        <v>208</v>
      </c>
      <c r="C223" s="1">
        <v>8377</v>
      </c>
      <c r="D223" s="2">
        <v>3.8470680904875238E-4</v>
      </c>
      <c r="E223" s="1">
        <v>517.15499999999997</v>
      </c>
      <c r="F223" s="2">
        <v>1.7520503569143345E-4</v>
      </c>
      <c r="G223" s="1">
        <v>16.198238439152671</v>
      </c>
    </row>
    <row r="224" spans="1:7" x14ac:dyDescent="0.25">
      <c r="A224" s="1">
        <v>204</v>
      </c>
      <c r="B224" s="1" t="s">
        <v>209</v>
      </c>
      <c r="C224" s="1">
        <v>8299</v>
      </c>
      <c r="D224" s="2">
        <v>3.8112472344462169E-4</v>
      </c>
      <c r="E224" s="1">
        <v>483.84000000000003</v>
      </c>
      <c r="F224" s="2">
        <v>1.6391836967435909E-4</v>
      </c>
      <c r="G224" s="1">
        <v>17.152364417989418</v>
      </c>
    </row>
    <row r="225" spans="1:7" x14ac:dyDescent="0.25">
      <c r="A225" s="1">
        <v>205</v>
      </c>
      <c r="B225" s="1" t="s">
        <v>210</v>
      </c>
      <c r="C225" s="1">
        <v>7971</v>
      </c>
      <c r="D225" s="2">
        <v>3.6606159423750809E-4</v>
      </c>
      <c r="E225" s="1">
        <v>167.52</v>
      </c>
      <c r="F225" s="2">
        <v>5.6753483151142186E-5</v>
      </c>
      <c r="G225" s="1">
        <v>47.582378223495702</v>
      </c>
    </row>
    <row r="226" spans="1:7" x14ac:dyDescent="0.25">
      <c r="A226" s="1">
        <v>206</v>
      </c>
      <c r="B226" s="1" t="s">
        <v>211</v>
      </c>
      <c r="C226" s="1">
        <v>7798</v>
      </c>
      <c r="D226" s="2">
        <v>3.581167120642439E-4</v>
      </c>
      <c r="E226" s="1">
        <v>472.8</v>
      </c>
      <c r="F226" s="2">
        <v>1.601781687790116E-4</v>
      </c>
      <c r="G226" s="1">
        <v>16.493231810490695</v>
      </c>
    </row>
    <row r="227" spans="1:7" x14ac:dyDescent="0.25">
      <c r="A227" s="1">
        <v>207</v>
      </c>
      <c r="B227" s="1" t="s">
        <v>212</v>
      </c>
      <c r="C227" s="1">
        <v>7797</v>
      </c>
      <c r="D227" s="2">
        <v>3.5807078788983193E-4</v>
      </c>
      <c r="E227" s="1">
        <v>636.57000000000005</v>
      </c>
      <c r="F227" s="2">
        <v>2.1566120325646241E-4</v>
      </c>
      <c r="G227" s="1">
        <v>12.248456571940242</v>
      </c>
    </row>
    <row r="228" spans="1:7" x14ac:dyDescent="0.25">
      <c r="A228" s="1">
        <v>208</v>
      </c>
      <c r="B228" s="1" t="s">
        <v>213</v>
      </c>
      <c r="C228" s="1">
        <v>7581</v>
      </c>
      <c r="D228" s="2">
        <v>3.4815116621685467E-4</v>
      </c>
      <c r="E228" s="1">
        <v>1432</v>
      </c>
      <c r="F228" s="2">
        <v>4.8514200019362228E-4</v>
      </c>
      <c r="G228" s="1">
        <v>5.2939944134078214</v>
      </c>
    </row>
    <row r="229" spans="1:7" x14ac:dyDescent="0.25">
      <c r="A229" s="1">
        <v>209</v>
      </c>
      <c r="B229" s="1" t="s">
        <v>214</v>
      </c>
      <c r="C229" s="1">
        <v>7541</v>
      </c>
      <c r="D229" s="2">
        <v>3.4631419924037742E-4</v>
      </c>
      <c r="E229" s="1">
        <v>4169.4699999999993</v>
      </c>
      <c r="F229" s="2">
        <v>1.4125593683989538E-3</v>
      </c>
      <c r="G229" s="1">
        <v>1.8086231583390697</v>
      </c>
    </row>
    <row r="230" spans="1:7" x14ac:dyDescent="0.25">
      <c r="A230" s="1">
        <v>210</v>
      </c>
      <c r="B230" s="1" t="s">
        <v>215</v>
      </c>
      <c r="C230" s="1">
        <v>7273</v>
      </c>
      <c r="D230" s="2">
        <v>3.3400652049797971E-4</v>
      </c>
      <c r="E230" s="1">
        <v>709.8</v>
      </c>
      <c r="F230" s="2">
        <v>2.40470524956308E-4</v>
      </c>
      <c r="G230" s="1">
        <v>10.246548323471401</v>
      </c>
    </row>
    <row r="231" spans="1:7" x14ac:dyDescent="0.25">
      <c r="A231" s="1">
        <v>211</v>
      </c>
      <c r="B231" s="1" t="s">
        <v>216</v>
      </c>
      <c r="C231" s="1">
        <v>6948</v>
      </c>
      <c r="D231" s="2">
        <v>3.1908116381410191E-4</v>
      </c>
      <c r="E231" s="1">
        <v>668.9</v>
      </c>
      <c r="F231" s="2">
        <v>2.2661416475524716E-4</v>
      </c>
      <c r="G231" s="1">
        <v>10.387202870384213</v>
      </c>
    </row>
    <row r="232" spans="1:7" x14ac:dyDescent="0.25">
      <c r="A232" s="1">
        <v>212</v>
      </c>
      <c r="B232" s="1" t="s">
        <v>217</v>
      </c>
      <c r="C232" s="1">
        <v>6923</v>
      </c>
      <c r="D232" s="2">
        <v>3.179330594538036E-4</v>
      </c>
      <c r="E232" s="1">
        <v>2011.6</v>
      </c>
      <c r="F232" s="2">
        <v>6.8150254719936488E-4</v>
      </c>
      <c r="G232" s="1">
        <v>3.4415390733744284</v>
      </c>
    </row>
    <row r="233" spans="1:7" x14ac:dyDescent="0.25">
      <c r="A233" s="1">
        <v>213</v>
      </c>
      <c r="B233" s="1" t="s">
        <v>218</v>
      </c>
      <c r="C233" s="1">
        <v>6762</v>
      </c>
      <c r="D233" s="2">
        <v>3.105392673734826E-4</v>
      </c>
      <c r="E233" s="1">
        <v>1402.5</v>
      </c>
      <c r="F233" s="2">
        <v>4.7514780396058326E-4</v>
      </c>
      <c r="G233" s="1">
        <v>4.8213903743315507</v>
      </c>
    </row>
    <row r="234" spans="1:7" x14ac:dyDescent="0.25">
      <c r="A234" s="1">
        <v>214</v>
      </c>
      <c r="B234" s="1" t="s">
        <v>219</v>
      </c>
      <c r="C234" s="1">
        <v>6610</v>
      </c>
      <c r="D234" s="2">
        <v>3.0355879286286894E-4</v>
      </c>
      <c r="E234" s="1">
        <v>640.20000000000005</v>
      </c>
      <c r="F234" s="2">
        <v>2.1689099757259567E-4</v>
      </c>
      <c r="G234" s="1">
        <v>10.324898469228366</v>
      </c>
    </row>
    <row r="235" spans="1:7" x14ac:dyDescent="0.25">
      <c r="A235" s="1">
        <v>215</v>
      </c>
      <c r="B235" s="1" t="s">
        <v>220</v>
      </c>
      <c r="C235" s="1">
        <v>6610</v>
      </c>
      <c r="D235" s="2">
        <v>3.0355879286286894E-4</v>
      </c>
      <c r="E235" s="1">
        <v>640.20000000000005</v>
      </c>
      <c r="F235" s="2">
        <v>2.1689099757259567E-4</v>
      </c>
      <c r="G235" s="1">
        <v>10.324898469228366</v>
      </c>
    </row>
    <row r="236" spans="1:7" x14ac:dyDescent="0.25">
      <c r="A236" s="1">
        <v>216</v>
      </c>
      <c r="B236" s="1" t="s">
        <v>221</v>
      </c>
      <c r="C236" s="1">
        <v>6558</v>
      </c>
      <c r="D236" s="2">
        <v>3.0117073579344849E-4</v>
      </c>
      <c r="E236" s="1">
        <v>84.480000000000018</v>
      </c>
      <c r="F236" s="2">
        <v>2.8620667720919846E-5</v>
      </c>
      <c r="G236" s="1">
        <v>77.627840909090892</v>
      </c>
    </row>
    <row r="237" spans="1:7" x14ac:dyDescent="0.25">
      <c r="A237" s="1">
        <v>217</v>
      </c>
      <c r="B237" s="1" t="s">
        <v>222</v>
      </c>
      <c r="C237" s="1">
        <v>6545</v>
      </c>
      <c r="D237" s="2">
        <v>3.0057372152609337E-4</v>
      </c>
      <c r="E237" s="1">
        <v>323.20000000000005</v>
      </c>
      <c r="F237" s="2">
        <v>1.0949573635654939E-4</v>
      </c>
      <c r="G237" s="1">
        <v>20.250618811881186</v>
      </c>
    </row>
    <row r="238" spans="1:7" x14ac:dyDescent="0.25">
      <c r="A238" s="1">
        <v>218</v>
      </c>
      <c r="B238" s="1" t="s">
        <v>223</v>
      </c>
      <c r="C238" s="1">
        <v>6493</v>
      </c>
      <c r="D238" s="2">
        <v>2.9818566445667292E-4</v>
      </c>
      <c r="E238" s="1">
        <v>554.30000000000007</v>
      </c>
      <c r="F238" s="2">
        <v>1.8778925328723803E-4</v>
      </c>
      <c r="G238" s="1">
        <v>11.71387335377954</v>
      </c>
    </row>
    <row r="239" spans="1:7" x14ac:dyDescent="0.25">
      <c r="A239" s="1">
        <v>219</v>
      </c>
      <c r="B239" s="1" t="s">
        <v>224</v>
      </c>
      <c r="C239" s="1">
        <v>6402</v>
      </c>
      <c r="D239" s="2">
        <v>2.9400656458518712E-4</v>
      </c>
      <c r="E239" s="1">
        <v>141.70599999999999</v>
      </c>
      <c r="F239" s="2">
        <v>4.8008053267763571E-5</v>
      </c>
      <c r="G239" s="1">
        <v>45.17804468406419</v>
      </c>
    </row>
    <row r="240" spans="1:7" x14ac:dyDescent="0.25">
      <c r="A240" s="1">
        <v>220</v>
      </c>
      <c r="B240" s="1" t="s">
        <v>225</v>
      </c>
      <c r="C240" s="1">
        <v>6289</v>
      </c>
      <c r="D240" s="2">
        <v>2.8881713287663886E-4</v>
      </c>
      <c r="E240" s="1">
        <v>1909.88</v>
      </c>
      <c r="F240" s="2">
        <v>6.4704120344259448E-4</v>
      </c>
      <c r="G240" s="1">
        <v>3.2928770393951452</v>
      </c>
    </row>
    <row r="241" spans="1:7" x14ac:dyDescent="0.25">
      <c r="A241" s="1">
        <v>221</v>
      </c>
      <c r="B241" s="1" t="s">
        <v>226</v>
      </c>
      <c r="C241" s="1">
        <v>6090</v>
      </c>
      <c r="D241" s="2">
        <v>2.7967822216866443E-4</v>
      </c>
      <c r="E241" s="1">
        <v>817.6</v>
      </c>
      <c r="F241" s="2">
        <v>2.7699168949602346E-4</v>
      </c>
      <c r="G241" s="1">
        <v>7.4486301369863011</v>
      </c>
    </row>
    <row r="242" spans="1:7" x14ac:dyDescent="0.25">
      <c r="A242" s="1">
        <v>222</v>
      </c>
      <c r="B242" s="1" t="s">
        <v>227</v>
      </c>
      <c r="C242" s="1">
        <v>5941</v>
      </c>
      <c r="D242" s="2">
        <v>2.7283552018128658E-4</v>
      </c>
      <c r="E242" s="1">
        <v>1410</v>
      </c>
      <c r="F242" s="2">
        <v>4.7768870130796606E-4</v>
      </c>
      <c r="G242" s="1">
        <v>4.2134751773049643</v>
      </c>
    </row>
    <row r="243" spans="1:7" x14ac:dyDescent="0.25">
      <c r="A243" s="1">
        <v>223</v>
      </c>
      <c r="B243" s="1" t="s">
        <v>228</v>
      </c>
      <c r="C243" s="1">
        <v>5929</v>
      </c>
      <c r="D243" s="2">
        <v>2.7228443008834344E-4</v>
      </c>
      <c r="E243" s="1">
        <v>729.36</v>
      </c>
      <c r="F243" s="2">
        <v>2.4709718523828234E-4</v>
      </c>
      <c r="G243" s="1">
        <v>8.12904464187781</v>
      </c>
    </row>
    <row r="244" spans="1:7" x14ac:dyDescent="0.25">
      <c r="A244" s="1">
        <v>224</v>
      </c>
      <c r="B244" s="1" t="s">
        <v>229</v>
      </c>
      <c r="C244" s="1">
        <v>5830</v>
      </c>
      <c r="D244" s="2">
        <v>2.6773793682156215E-4</v>
      </c>
      <c r="E244" s="1">
        <v>1098.5</v>
      </c>
      <c r="F244" s="2">
        <v>3.7215676481333382E-4</v>
      </c>
      <c r="G244" s="1">
        <v>5.3072371415566684</v>
      </c>
    </row>
    <row r="245" spans="1:7" x14ac:dyDescent="0.25">
      <c r="A245" s="1">
        <v>225</v>
      </c>
      <c r="B245" s="1" t="s">
        <v>230</v>
      </c>
      <c r="C245" s="1">
        <v>5791</v>
      </c>
      <c r="D245" s="2">
        <v>2.6594689401949681E-4</v>
      </c>
      <c r="E245" s="1">
        <v>312</v>
      </c>
      <c r="F245" s="2">
        <v>1.057013296511244E-4</v>
      </c>
      <c r="G245" s="1">
        <v>18.560897435897434</v>
      </c>
    </row>
    <row r="246" spans="1:7" x14ac:dyDescent="0.25">
      <c r="A246" s="1">
        <v>226</v>
      </c>
      <c r="B246" s="1" t="s">
        <v>231</v>
      </c>
      <c r="C246" s="1">
        <v>5748</v>
      </c>
      <c r="D246" s="2">
        <v>2.6397215451978375E-4</v>
      </c>
      <c r="E246" s="1">
        <v>693</v>
      </c>
      <c r="F246" s="2">
        <v>2.3477891489817056E-4</v>
      </c>
      <c r="G246" s="1">
        <v>8.2943722943722946</v>
      </c>
    </row>
    <row r="247" spans="1:7" x14ac:dyDescent="0.25">
      <c r="A247" s="1">
        <v>227</v>
      </c>
      <c r="B247" s="1" t="s">
        <v>232</v>
      </c>
      <c r="C247" s="1">
        <v>5528</v>
      </c>
      <c r="D247" s="2">
        <v>2.5386883614915878E-4</v>
      </c>
      <c r="E247" s="1">
        <v>931.2</v>
      </c>
      <c r="F247" s="2">
        <v>3.1547781465104821E-4</v>
      </c>
      <c r="G247" s="1">
        <v>5.9364261168384873</v>
      </c>
    </row>
    <row r="248" spans="1:7" x14ac:dyDescent="0.25">
      <c r="A248" s="1">
        <v>228</v>
      </c>
      <c r="B248" s="1" t="s">
        <v>233</v>
      </c>
      <c r="C248" s="1">
        <v>5441</v>
      </c>
      <c r="D248" s="2">
        <v>2.498734329753207E-4</v>
      </c>
      <c r="E248" s="1">
        <v>252.3</v>
      </c>
      <c r="F248" s="2">
        <v>8.5475786765957333E-5</v>
      </c>
      <c r="G248" s="1">
        <v>21.565596512088781</v>
      </c>
    </row>
    <row r="249" spans="1:7" x14ac:dyDescent="0.25">
      <c r="A249" s="1">
        <v>229</v>
      </c>
      <c r="B249" s="1" t="s">
        <v>234</v>
      </c>
      <c r="C249" s="1">
        <v>5414</v>
      </c>
      <c r="D249" s="2">
        <v>2.4863348026619856E-4</v>
      </c>
      <c r="E249" s="1">
        <v>57.14</v>
      </c>
      <c r="F249" s="2">
        <v>1.9358249923927077E-5</v>
      </c>
      <c r="G249" s="1">
        <v>94.749737486874338</v>
      </c>
    </row>
    <row r="250" spans="1:7" x14ac:dyDescent="0.25">
      <c r="A250" s="1">
        <v>230</v>
      </c>
      <c r="B250" s="1" t="s">
        <v>235</v>
      </c>
      <c r="C250" s="1">
        <v>5414</v>
      </c>
      <c r="D250" s="2">
        <v>2.4863348026619856E-4</v>
      </c>
      <c r="E250" s="1">
        <v>57.14</v>
      </c>
      <c r="F250" s="2">
        <v>1.9358249923927077E-5</v>
      </c>
      <c r="G250" s="1">
        <v>94.749737486874338</v>
      </c>
    </row>
    <row r="251" spans="1:7" x14ac:dyDescent="0.25">
      <c r="A251" s="1">
        <v>231</v>
      </c>
      <c r="B251" s="1" t="s">
        <v>236</v>
      </c>
      <c r="C251" s="1">
        <v>5204</v>
      </c>
      <c r="D251" s="2">
        <v>2.3898940363969288E-4</v>
      </c>
      <c r="E251" s="1">
        <v>1440</v>
      </c>
      <c r="F251" s="2">
        <v>4.8785229069749726E-4</v>
      </c>
      <c r="G251" s="1">
        <v>3.6138888888888889</v>
      </c>
    </row>
    <row r="252" spans="1:7" x14ac:dyDescent="0.25">
      <c r="A252" s="1">
        <v>232</v>
      </c>
      <c r="B252" s="1" t="s">
        <v>237</v>
      </c>
      <c r="C252" s="1">
        <v>5149</v>
      </c>
      <c r="D252" s="2">
        <v>2.3646357404703665E-4</v>
      </c>
      <c r="E252" s="1">
        <v>1899.2</v>
      </c>
      <c r="F252" s="2">
        <v>6.4342296561992142E-4</v>
      </c>
      <c r="G252" s="1">
        <v>2.7111415332771691</v>
      </c>
    </row>
    <row r="253" spans="1:7" x14ac:dyDescent="0.25">
      <c r="A253" s="1">
        <v>233</v>
      </c>
      <c r="B253" s="1" t="s">
        <v>238</v>
      </c>
      <c r="C253" s="1">
        <v>4990</v>
      </c>
      <c r="D253" s="2">
        <v>2.2916163031553948E-4</v>
      </c>
      <c r="E253" s="1">
        <v>216</v>
      </c>
      <c r="F253" s="2">
        <v>7.3177843604624586E-5</v>
      </c>
      <c r="G253" s="1">
        <v>23.101851851851851</v>
      </c>
    </row>
    <row r="254" spans="1:7" x14ac:dyDescent="0.25">
      <c r="A254" s="1">
        <v>234</v>
      </c>
      <c r="B254" s="1" t="s">
        <v>239</v>
      </c>
      <c r="C254" s="1">
        <v>4891</v>
      </c>
      <c r="D254" s="2">
        <v>2.2461513704875825E-4</v>
      </c>
      <c r="E254" s="1">
        <v>1102.8000000000002</v>
      </c>
      <c r="F254" s="2">
        <v>3.7361354595916673E-4</v>
      </c>
      <c r="G254" s="1">
        <v>4.4350743561842574</v>
      </c>
    </row>
    <row r="255" spans="1:7" x14ac:dyDescent="0.25">
      <c r="A255" s="1">
        <v>235</v>
      </c>
      <c r="B255" s="1" t="s">
        <v>240</v>
      </c>
      <c r="C255" s="1">
        <v>4797</v>
      </c>
      <c r="D255" s="2">
        <v>2.2029826465403665E-4</v>
      </c>
      <c r="E255" s="1">
        <v>612</v>
      </c>
      <c r="F255" s="2">
        <v>2.0733722354643634E-4</v>
      </c>
      <c r="G255" s="1">
        <v>7.8382352941176467</v>
      </c>
    </row>
    <row r="256" spans="1:7" x14ac:dyDescent="0.25">
      <c r="A256" s="1">
        <v>236</v>
      </c>
      <c r="B256" s="1" t="s">
        <v>241</v>
      </c>
      <c r="C256" s="1">
        <v>4783</v>
      </c>
      <c r="D256" s="2">
        <v>2.1965532621226962E-4</v>
      </c>
      <c r="E256" s="1">
        <v>460.8</v>
      </c>
      <c r="F256" s="2">
        <v>1.5611273302319913E-4</v>
      </c>
      <c r="G256" s="1">
        <v>10.379774305555555</v>
      </c>
    </row>
    <row r="257" spans="1:7" x14ac:dyDescent="0.25">
      <c r="A257" s="1">
        <v>237</v>
      </c>
      <c r="B257" s="1" t="s">
        <v>242</v>
      </c>
      <c r="C257" s="1">
        <v>4742</v>
      </c>
      <c r="D257" s="2">
        <v>2.1777243506138042E-4</v>
      </c>
      <c r="E257" s="1">
        <v>240</v>
      </c>
      <c r="F257" s="2">
        <v>8.1308715116249543E-5</v>
      </c>
      <c r="G257" s="1">
        <v>19.758333333333333</v>
      </c>
    </row>
    <row r="258" spans="1:7" x14ac:dyDescent="0.25">
      <c r="A258" s="1">
        <v>238</v>
      </c>
      <c r="B258" s="1" t="s">
        <v>243</v>
      </c>
      <c r="C258" s="1">
        <v>4679</v>
      </c>
      <c r="D258" s="2">
        <v>2.1487921207342871E-4</v>
      </c>
      <c r="E258" s="1">
        <v>206.18</v>
      </c>
      <c r="F258" s="2">
        <v>6.9850962011118041E-5</v>
      </c>
      <c r="G258" s="1">
        <v>22.693762731593754</v>
      </c>
    </row>
    <row r="259" spans="1:7" x14ac:dyDescent="0.25">
      <c r="A259" s="1">
        <v>239</v>
      </c>
      <c r="B259" s="1" t="s">
        <v>244</v>
      </c>
      <c r="C259" s="1">
        <v>4496</v>
      </c>
      <c r="D259" s="2">
        <v>2.064750881560452E-4</v>
      </c>
      <c r="E259" s="1">
        <v>67.2</v>
      </c>
      <c r="F259" s="2">
        <v>2.2766440232549872E-5</v>
      </c>
      <c r="G259" s="1">
        <v>66.904761904761898</v>
      </c>
    </row>
    <row r="260" spans="1:7" x14ac:dyDescent="0.25">
      <c r="A260" s="1">
        <v>240</v>
      </c>
      <c r="B260" s="1" t="s">
        <v>245</v>
      </c>
      <c r="C260" s="1">
        <v>4367</v>
      </c>
      <c r="D260" s="2">
        <v>2.00550869656906E-4</v>
      </c>
      <c r="E260" s="1">
        <v>588</v>
      </c>
      <c r="F260" s="2">
        <v>1.9920635203481138E-4</v>
      </c>
      <c r="G260" s="1">
        <v>7.4268707482993195</v>
      </c>
    </row>
    <row r="261" spans="1:7" x14ac:dyDescent="0.25">
      <c r="A261" s="1">
        <v>241</v>
      </c>
      <c r="B261" s="1" t="s">
        <v>246</v>
      </c>
      <c r="C261" s="1">
        <v>4342</v>
      </c>
      <c r="D261" s="2">
        <v>1.9940276529660771E-4</v>
      </c>
      <c r="E261" s="1">
        <v>906.4</v>
      </c>
      <c r="F261" s="2">
        <v>3.0707591408903577E-4</v>
      </c>
      <c r="G261" s="1">
        <v>4.7903795233892321</v>
      </c>
    </row>
    <row r="262" spans="1:7" x14ac:dyDescent="0.25">
      <c r="A262" s="1">
        <v>242</v>
      </c>
      <c r="B262" s="1" t="s">
        <v>247</v>
      </c>
      <c r="C262" s="1">
        <v>4254</v>
      </c>
      <c r="D262" s="2">
        <v>1.9536143794835772E-4</v>
      </c>
      <c r="E262" s="1">
        <v>295.68</v>
      </c>
      <c r="F262" s="2">
        <v>1.0017233702321943E-4</v>
      </c>
      <c r="G262" s="1">
        <v>14.387175324675324</v>
      </c>
    </row>
    <row r="263" spans="1:7" x14ac:dyDescent="0.25">
      <c r="A263" s="1">
        <v>243</v>
      </c>
      <c r="B263" s="1" t="s">
        <v>248</v>
      </c>
      <c r="C263" s="1">
        <v>4234</v>
      </c>
      <c r="D263" s="2">
        <v>1.9444295446011909E-4</v>
      </c>
      <c r="E263" s="1">
        <v>60.900000000000006</v>
      </c>
      <c r="F263" s="2">
        <v>2.0632086460748322E-5</v>
      </c>
      <c r="G263" s="1">
        <v>69.523809523809518</v>
      </c>
    </row>
    <row r="264" spans="1:7" x14ac:dyDescent="0.25">
      <c r="A264" s="1">
        <v>244</v>
      </c>
      <c r="B264" s="1" t="s">
        <v>249</v>
      </c>
      <c r="C264" s="1">
        <v>4192</v>
      </c>
      <c r="D264" s="2">
        <v>1.9251413913481795E-4</v>
      </c>
      <c r="E264" s="1">
        <v>122.85</v>
      </c>
      <c r="F264" s="2">
        <v>4.1619898550130232E-5</v>
      </c>
      <c r="G264" s="1">
        <v>34.122914122914125</v>
      </c>
    </row>
    <row r="265" spans="1:7" x14ac:dyDescent="0.25">
      <c r="A265" s="1">
        <v>245</v>
      </c>
      <c r="B265" s="1" t="s">
        <v>250</v>
      </c>
      <c r="C265" s="1">
        <v>4167</v>
      </c>
      <c r="D265" s="2">
        <v>1.9136603477451966E-4</v>
      </c>
      <c r="E265" s="1">
        <v>188.39999999999998</v>
      </c>
      <c r="F265" s="2">
        <v>6.3827341366255884E-5</v>
      </c>
      <c r="G265" s="1">
        <v>22.11783439490446</v>
      </c>
    </row>
    <row r="266" spans="1:7" x14ac:dyDescent="0.25">
      <c r="A266" s="1">
        <v>246</v>
      </c>
      <c r="B266" s="1" t="s">
        <v>251</v>
      </c>
      <c r="C266" s="1">
        <v>4152</v>
      </c>
      <c r="D266" s="2">
        <v>1.9067717215834069E-4</v>
      </c>
      <c r="E266" s="1">
        <v>291</v>
      </c>
      <c r="F266" s="2">
        <v>9.8586817078452567E-5</v>
      </c>
      <c r="G266" s="1">
        <v>14.268041237113403</v>
      </c>
    </row>
    <row r="267" spans="1:7" x14ac:dyDescent="0.25">
      <c r="A267" s="1">
        <v>247</v>
      </c>
      <c r="B267" s="1" t="s">
        <v>252</v>
      </c>
      <c r="C267" s="1">
        <v>3927</v>
      </c>
      <c r="D267" s="2">
        <v>1.8034423291565603E-4</v>
      </c>
      <c r="E267" s="1">
        <v>375</v>
      </c>
      <c r="F267" s="2">
        <v>1.270448673691399E-4</v>
      </c>
      <c r="G267" s="1">
        <v>10.472</v>
      </c>
    </row>
    <row r="268" spans="1:7" x14ac:dyDescent="0.25">
      <c r="A268" s="1">
        <v>248</v>
      </c>
      <c r="B268" s="1" t="s">
        <v>253</v>
      </c>
      <c r="C268" s="1">
        <v>3890</v>
      </c>
      <c r="D268" s="2">
        <v>1.7864503846241455E-4</v>
      </c>
      <c r="E268" s="1">
        <v>1024.93</v>
      </c>
      <c r="F268" s="2">
        <v>3.4723225576707353E-4</v>
      </c>
      <c r="G268" s="1">
        <v>3.7953811479808377</v>
      </c>
    </row>
    <row r="269" spans="1:7" x14ac:dyDescent="0.25">
      <c r="A269" s="1">
        <v>249</v>
      </c>
      <c r="B269" s="1" t="s">
        <v>254</v>
      </c>
      <c r="C269" s="1">
        <v>3841</v>
      </c>
      <c r="D269" s="2">
        <v>1.7639475391622989E-4</v>
      </c>
      <c r="E269" s="1">
        <v>973.2</v>
      </c>
      <c r="F269" s="2">
        <v>3.2970683979639191E-4</v>
      </c>
      <c r="G269" s="1">
        <v>3.9467735306206326</v>
      </c>
    </row>
    <row r="270" spans="1:7" x14ac:dyDescent="0.25">
      <c r="A270" s="1">
        <v>250</v>
      </c>
      <c r="B270" s="1" t="s">
        <v>255</v>
      </c>
      <c r="C270" s="1">
        <v>3738</v>
      </c>
      <c r="D270" s="2">
        <v>1.7166456395180092E-4</v>
      </c>
      <c r="E270" s="1">
        <v>53</v>
      </c>
      <c r="F270" s="2">
        <v>1.7955674588171774E-5</v>
      </c>
      <c r="G270" s="1">
        <v>70.528301886792448</v>
      </c>
    </row>
    <row r="271" spans="1:7" x14ac:dyDescent="0.25">
      <c r="A271" s="1">
        <v>251</v>
      </c>
      <c r="B271" s="1" t="s">
        <v>256</v>
      </c>
      <c r="C271" s="1">
        <v>3603</v>
      </c>
      <c r="D271" s="2">
        <v>1.6546480040619013E-4</v>
      </c>
      <c r="E271" s="1">
        <v>178.41499999999996</v>
      </c>
      <c r="F271" s="2">
        <v>6.044456003110691E-5</v>
      </c>
      <c r="G271" s="1">
        <v>20.194490373567248</v>
      </c>
    </row>
    <row r="272" spans="1:7" x14ac:dyDescent="0.25">
      <c r="A272" s="1">
        <v>252</v>
      </c>
      <c r="B272" s="1" t="s">
        <v>257</v>
      </c>
      <c r="C272" s="1">
        <v>3575</v>
      </c>
      <c r="D272" s="2">
        <v>1.6417892352265604E-4</v>
      </c>
      <c r="E272" s="1">
        <v>792</v>
      </c>
      <c r="F272" s="2">
        <v>2.683187598836235E-4</v>
      </c>
      <c r="G272" s="1">
        <v>4.5138888888888893</v>
      </c>
    </row>
    <row r="273" spans="1:7" x14ac:dyDescent="0.25">
      <c r="A273" s="1">
        <v>253</v>
      </c>
      <c r="B273" s="1" t="s">
        <v>258</v>
      </c>
      <c r="C273" s="1">
        <v>3517</v>
      </c>
      <c r="D273" s="2">
        <v>1.6151532140676401E-4</v>
      </c>
      <c r="E273" s="1">
        <v>165.82</v>
      </c>
      <c r="F273" s="2">
        <v>5.6177546419068746E-5</v>
      </c>
      <c r="G273" s="1">
        <v>21.209745507176457</v>
      </c>
    </row>
    <row r="274" spans="1:7" x14ac:dyDescent="0.25">
      <c r="A274" s="1">
        <v>254</v>
      </c>
      <c r="B274" s="1" t="s">
        <v>259</v>
      </c>
      <c r="C274" s="1">
        <v>3516</v>
      </c>
      <c r="D274" s="2">
        <v>1.6146939723235207E-4</v>
      </c>
      <c r="E274" s="1">
        <v>202.65</v>
      </c>
      <c r="F274" s="2">
        <v>6.8655046326283209E-5</v>
      </c>
      <c r="G274" s="1">
        <v>17.350111028867506</v>
      </c>
    </row>
    <row r="275" spans="1:7" x14ac:dyDescent="0.25">
      <c r="A275" s="1">
        <v>255</v>
      </c>
      <c r="B275" s="1" t="s">
        <v>260</v>
      </c>
      <c r="C275" s="1">
        <v>3486</v>
      </c>
      <c r="D275" s="2">
        <v>1.6009167199999413E-4</v>
      </c>
      <c r="E275" s="1">
        <v>850.3</v>
      </c>
      <c r="F275" s="2">
        <v>2.8807000193061243E-4</v>
      </c>
      <c r="G275" s="1">
        <v>4.099729507232742</v>
      </c>
    </row>
    <row r="276" spans="1:7" x14ac:dyDescent="0.25">
      <c r="A276" s="1">
        <v>256</v>
      </c>
      <c r="B276" s="1" t="s">
        <v>261</v>
      </c>
      <c r="C276" s="1">
        <v>3273</v>
      </c>
      <c r="D276" s="2">
        <v>1.5030982285025264E-4</v>
      </c>
      <c r="E276" s="1">
        <v>110.69999999999999</v>
      </c>
      <c r="F276" s="2">
        <v>3.7503644847370098E-5</v>
      </c>
      <c r="G276" s="1">
        <v>29.566395663956644</v>
      </c>
    </row>
    <row r="277" spans="1:7" x14ac:dyDescent="0.25">
      <c r="A277" s="1">
        <v>257</v>
      </c>
      <c r="B277" s="1" t="s">
        <v>262</v>
      </c>
      <c r="C277" s="1">
        <v>3253</v>
      </c>
      <c r="D277" s="2">
        <v>1.4939133936201402E-4</v>
      </c>
      <c r="E277" s="1">
        <v>146.37</v>
      </c>
      <c r="F277" s="2">
        <v>4.9588152631522689E-5</v>
      </c>
      <c r="G277" s="1">
        <v>22.224499555919927</v>
      </c>
    </row>
    <row r="278" spans="1:7" x14ac:dyDescent="0.25">
      <c r="A278" s="1">
        <v>258</v>
      </c>
      <c r="B278" s="1" t="s">
        <v>263</v>
      </c>
      <c r="C278" s="1">
        <v>3235</v>
      </c>
      <c r="D278" s="2">
        <v>1.4856470422259924E-4</v>
      </c>
      <c r="E278" s="1">
        <v>363.06</v>
      </c>
      <c r="F278" s="2">
        <v>1.2299975879210651E-4</v>
      </c>
      <c r="G278" s="1">
        <v>8.9103729411116621</v>
      </c>
    </row>
    <row r="279" spans="1:7" x14ac:dyDescent="0.25">
      <c r="A279" s="1">
        <v>259</v>
      </c>
      <c r="B279" s="1" t="s">
        <v>264</v>
      </c>
      <c r="C279" s="1">
        <v>3192</v>
      </c>
      <c r="D279" s="2">
        <v>1.4658996472288619E-4</v>
      </c>
      <c r="E279" s="1">
        <v>101.4</v>
      </c>
      <c r="F279" s="2">
        <v>3.4352932136615432E-5</v>
      </c>
      <c r="G279" s="1">
        <v>31.479289940828401</v>
      </c>
    </row>
    <row r="280" spans="1:7" x14ac:dyDescent="0.25">
      <c r="A280" s="1">
        <v>260</v>
      </c>
      <c r="B280" s="1" t="s">
        <v>265</v>
      </c>
      <c r="C280" s="1">
        <v>3106</v>
      </c>
      <c r="D280" s="2">
        <v>1.4264048572346005E-4</v>
      </c>
      <c r="E280" s="1">
        <v>137.46</v>
      </c>
      <c r="F280" s="2">
        <v>4.6569566582831928E-5</v>
      </c>
      <c r="G280" s="1">
        <v>22.595664193219843</v>
      </c>
    </row>
    <row r="281" spans="1:7" x14ac:dyDescent="0.25">
      <c r="A281" s="1">
        <v>261</v>
      </c>
      <c r="B281" s="1" t="s">
        <v>266</v>
      </c>
      <c r="C281" s="1">
        <v>3011</v>
      </c>
      <c r="D281" s="2">
        <v>1.3827768915432653E-4</v>
      </c>
      <c r="E281" s="1">
        <v>259.2</v>
      </c>
      <c r="F281" s="2">
        <v>8.7813412325549498E-5</v>
      </c>
      <c r="G281" s="1">
        <v>11.616512345679013</v>
      </c>
    </row>
    <row r="282" spans="1:7" x14ac:dyDescent="0.25">
      <c r="A282" s="1">
        <v>262</v>
      </c>
      <c r="B282" s="1" t="s">
        <v>267</v>
      </c>
      <c r="C282" s="1">
        <v>2904</v>
      </c>
      <c r="D282" s="2">
        <v>1.3336380249224985E-4</v>
      </c>
      <c r="E282" s="1">
        <v>73.44</v>
      </c>
      <c r="F282" s="2">
        <v>2.4880466825572358E-5</v>
      </c>
      <c r="G282" s="1">
        <v>39.542483660130721</v>
      </c>
    </row>
    <row r="283" spans="1:7" x14ac:dyDescent="0.25">
      <c r="A283" s="1">
        <v>263</v>
      </c>
      <c r="B283" s="1" t="s">
        <v>268</v>
      </c>
      <c r="C283" s="1">
        <v>2900</v>
      </c>
      <c r="D283" s="2">
        <v>1.3318010579460211E-4</v>
      </c>
      <c r="E283" s="1">
        <v>470.8</v>
      </c>
      <c r="F283" s="2">
        <v>1.5950059615304287E-4</v>
      </c>
      <c r="G283" s="1">
        <v>6.1597281223449443</v>
      </c>
    </row>
    <row r="284" spans="1:7" x14ac:dyDescent="0.25">
      <c r="A284" s="1">
        <v>264</v>
      </c>
      <c r="B284" s="1" t="s">
        <v>269</v>
      </c>
      <c r="C284" s="1">
        <v>2806</v>
      </c>
      <c r="D284" s="2">
        <v>1.2886323339988053E-4</v>
      </c>
      <c r="E284" s="1">
        <v>344.4</v>
      </c>
      <c r="F284" s="2">
        <v>1.1667800619181809E-4</v>
      </c>
      <c r="G284" s="1">
        <v>8.1475029036004649</v>
      </c>
    </row>
    <row r="285" spans="1:7" x14ac:dyDescent="0.25">
      <c r="A285" s="1">
        <v>265</v>
      </c>
      <c r="B285" s="1" t="s">
        <v>270</v>
      </c>
      <c r="C285" s="1">
        <v>2719</v>
      </c>
      <c r="D285" s="2">
        <v>1.2486783022604245E-4</v>
      </c>
      <c r="E285" s="1">
        <v>307.52999999999997</v>
      </c>
      <c r="F285" s="2">
        <v>1.0418695483208424E-4</v>
      </c>
      <c r="G285" s="1">
        <v>8.8414138458036629</v>
      </c>
    </row>
    <row r="286" spans="1:7" x14ac:dyDescent="0.25">
      <c r="A286" s="1">
        <v>266</v>
      </c>
      <c r="B286" s="1" t="s">
        <v>271</v>
      </c>
      <c r="C286" s="1">
        <v>2562</v>
      </c>
      <c r="D286" s="2">
        <v>1.1765773484336918E-4</v>
      </c>
      <c r="E286" s="1">
        <v>245.7</v>
      </c>
      <c r="F286" s="2">
        <v>8.3239797100260465E-5</v>
      </c>
      <c r="G286" s="1">
        <v>10.427350427350428</v>
      </c>
    </row>
    <row r="287" spans="1:7" x14ac:dyDescent="0.25">
      <c r="A287" s="1">
        <v>267</v>
      </c>
      <c r="B287" s="1" t="s">
        <v>272</v>
      </c>
      <c r="C287" s="1">
        <v>2514</v>
      </c>
      <c r="D287" s="2">
        <v>1.1545337447159645E-4</v>
      </c>
      <c r="E287" s="1">
        <v>390</v>
      </c>
      <c r="F287" s="2">
        <v>1.321266620639055E-4</v>
      </c>
      <c r="G287" s="1">
        <v>6.4461538461538463</v>
      </c>
    </row>
    <row r="288" spans="1:7" x14ac:dyDescent="0.25">
      <c r="A288" s="1">
        <v>268</v>
      </c>
      <c r="B288" s="1" t="s">
        <v>273</v>
      </c>
      <c r="C288" s="1">
        <v>2505</v>
      </c>
      <c r="D288" s="2">
        <v>1.1504005690188907E-4</v>
      </c>
      <c r="E288" s="1">
        <v>787.28000000000009</v>
      </c>
      <c r="F288" s="2">
        <v>2.6671968848633728E-4</v>
      </c>
      <c r="G288" s="1">
        <v>3.1818412762930595</v>
      </c>
    </row>
    <row r="289" spans="1:7" x14ac:dyDescent="0.25">
      <c r="A289" s="1">
        <v>269</v>
      </c>
      <c r="B289" s="1" t="s">
        <v>274</v>
      </c>
      <c r="C289" s="1">
        <v>2493</v>
      </c>
      <c r="D289" s="2">
        <v>1.1448896680894588E-4</v>
      </c>
      <c r="E289" s="1">
        <v>187.2</v>
      </c>
      <c r="F289" s="2">
        <v>6.3420797790674641E-5</v>
      </c>
      <c r="G289" s="1">
        <v>13.317307692307693</v>
      </c>
    </row>
    <row r="290" spans="1:7" x14ac:dyDescent="0.25">
      <c r="A290" s="1">
        <v>270</v>
      </c>
      <c r="B290" s="1" t="s">
        <v>275</v>
      </c>
      <c r="C290" s="1">
        <v>2488</v>
      </c>
      <c r="D290" s="2">
        <v>1.1425934593688622E-4</v>
      </c>
      <c r="E290" s="1">
        <v>384</v>
      </c>
      <c r="F290" s="2">
        <v>1.3009394418599926E-4</v>
      </c>
      <c r="G290" s="1">
        <v>6.479166666666667</v>
      </c>
    </row>
    <row r="291" spans="1:7" x14ac:dyDescent="0.25">
      <c r="A291" s="1">
        <v>271</v>
      </c>
      <c r="B291" s="1" t="s">
        <v>276</v>
      </c>
      <c r="C291" s="1">
        <v>2295</v>
      </c>
      <c r="D291" s="2">
        <v>1.053959802753834E-4</v>
      </c>
      <c r="E291" s="1">
        <v>300</v>
      </c>
      <c r="F291" s="2">
        <v>1.0163589389531192E-4</v>
      </c>
      <c r="G291" s="1">
        <v>7.65</v>
      </c>
    </row>
    <row r="292" spans="1:7" x14ac:dyDescent="0.25">
      <c r="A292" s="1">
        <v>272</v>
      </c>
      <c r="B292" s="1" t="s">
        <v>277</v>
      </c>
      <c r="C292" s="1">
        <v>2292</v>
      </c>
      <c r="D292" s="2">
        <v>1.052582077521476E-4</v>
      </c>
      <c r="E292" s="1">
        <v>342</v>
      </c>
      <c r="F292" s="2">
        <v>1.158649190406556E-4</v>
      </c>
      <c r="G292" s="1">
        <v>6.7017543859649127</v>
      </c>
    </row>
    <row r="293" spans="1:7" x14ac:dyDescent="0.25">
      <c r="A293" s="1">
        <v>273</v>
      </c>
      <c r="B293" s="1" t="s">
        <v>278</v>
      </c>
      <c r="C293" s="1">
        <v>2292</v>
      </c>
      <c r="D293" s="2">
        <v>1.052582077521476E-4</v>
      </c>
      <c r="E293" s="1">
        <v>342</v>
      </c>
      <c r="F293" s="2">
        <v>1.158649190406556E-4</v>
      </c>
      <c r="G293" s="1">
        <v>6.7017543859649127</v>
      </c>
    </row>
    <row r="294" spans="1:7" x14ac:dyDescent="0.25">
      <c r="A294" s="1">
        <v>274</v>
      </c>
      <c r="B294" s="1" t="s">
        <v>279</v>
      </c>
      <c r="C294" s="1">
        <v>2248</v>
      </c>
      <c r="D294" s="2">
        <v>1.032375440780226E-4</v>
      </c>
      <c r="E294" s="1">
        <v>451.52</v>
      </c>
      <c r="F294" s="2">
        <v>1.5296879603870413E-4</v>
      </c>
      <c r="G294" s="1">
        <v>4.9787384833451451</v>
      </c>
    </row>
    <row r="295" spans="1:7" x14ac:dyDescent="0.25">
      <c r="A295" s="1">
        <v>275</v>
      </c>
      <c r="B295" s="1" t="s">
        <v>280</v>
      </c>
      <c r="C295" s="1">
        <v>2184</v>
      </c>
      <c r="D295" s="2">
        <v>1.0029839691565897E-4</v>
      </c>
      <c r="E295" s="1">
        <v>456</v>
      </c>
      <c r="F295" s="2">
        <v>1.5448655872087413E-4</v>
      </c>
      <c r="G295" s="1">
        <v>4.7894736842105265</v>
      </c>
    </row>
    <row r="296" spans="1:7" x14ac:dyDescent="0.25">
      <c r="A296" s="1">
        <v>276</v>
      </c>
      <c r="B296" s="1" t="s">
        <v>281</v>
      </c>
      <c r="C296" s="1">
        <v>2175</v>
      </c>
      <c r="D296" s="2">
        <v>9.9885079345951586E-5</v>
      </c>
      <c r="E296" s="1">
        <v>176.4</v>
      </c>
      <c r="F296" s="2">
        <v>5.9761905610443413E-5</v>
      </c>
      <c r="G296" s="1">
        <v>12.329931972789115</v>
      </c>
    </row>
    <row r="297" spans="1:7" x14ac:dyDescent="0.25">
      <c r="A297" s="1">
        <v>277</v>
      </c>
      <c r="B297" s="1" t="s">
        <v>282</v>
      </c>
      <c r="C297" s="1">
        <v>2074</v>
      </c>
      <c r="D297" s="2">
        <v>9.5246737730346473E-5</v>
      </c>
      <c r="E297" s="1">
        <v>120.96</v>
      </c>
      <c r="F297" s="2">
        <v>4.0979592418589765E-5</v>
      </c>
      <c r="G297" s="1">
        <v>17.146164021164022</v>
      </c>
    </row>
    <row r="298" spans="1:7" x14ac:dyDescent="0.25">
      <c r="A298" s="1">
        <v>278</v>
      </c>
      <c r="B298" s="1" t="s">
        <v>283</v>
      </c>
      <c r="C298" s="1">
        <v>2059</v>
      </c>
      <c r="D298" s="2">
        <v>9.4557875114167502E-5</v>
      </c>
      <c r="E298" s="1">
        <v>420.48</v>
      </c>
      <c r="F298" s="2">
        <v>1.4245286888366919E-4</v>
      </c>
      <c r="G298" s="1">
        <v>4.8967846270928463</v>
      </c>
    </row>
    <row r="299" spans="1:7" x14ac:dyDescent="0.25">
      <c r="A299" s="1">
        <v>279</v>
      </c>
      <c r="B299" s="1" t="s">
        <v>284</v>
      </c>
      <c r="C299" s="1">
        <v>2039</v>
      </c>
      <c r="D299" s="2">
        <v>9.3639391625928859E-5</v>
      </c>
      <c r="E299" s="1">
        <v>194.16</v>
      </c>
      <c r="F299" s="2">
        <v>6.5778750529045873E-5</v>
      </c>
      <c r="G299" s="1">
        <v>10.501648125257519</v>
      </c>
    </row>
    <row r="300" spans="1:7" x14ac:dyDescent="0.25">
      <c r="A300" s="1">
        <v>280</v>
      </c>
      <c r="B300" s="1" t="s">
        <v>285</v>
      </c>
      <c r="C300" s="1">
        <v>2021</v>
      </c>
      <c r="D300" s="2">
        <v>9.2812756486514088E-5</v>
      </c>
      <c r="E300" s="1">
        <v>408.3</v>
      </c>
      <c r="F300" s="2">
        <v>1.3832645159151953E-4</v>
      </c>
      <c r="G300" s="1">
        <v>4.949791819740387</v>
      </c>
    </row>
    <row r="301" spans="1:7" x14ac:dyDescent="0.25">
      <c r="A301" s="1">
        <v>281</v>
      </c>
      <c r="B301" s="1" t="s">
        <v>286</v>
      </c>
      <c r="C301" s="1">
        <v>2005</v>
      </c>
      <c r="D301" s="2">
        <v>9.2077969695923188E-5</v>
      </c>
      <c r="E301" s="1">
        <v>235.2</v>
      </c>
      <c r="F301" s="2">
        <v>7.9682540813924541E-5</v>
      </c>
      <c r="G301" s="1">
        <v>8.524659863945578</v>
      </c>
    </row>
    <row r="302" spans="1:7" x14ac:dyDescent="0.25">
      <c r="A302" s="1">
        <v>282</v>
      </c>
      <c r="B302" s="1" t="s">
        <v>287</v>
      </c>
      <c r="C302" s="1">
        <v>1966</v>
      </c>
      <c r="D302" s="2">
        <v>9.0286926893857846E-5</v>
      </c>
      <c r="E302" s="1">
        <v>421.8</v>
      </c>
      <c r="F302" s="2">
        <v>1.4290006681680857E-4</v>
      </c>
      <c r="G302" s="1">
        <v>4.6609767662399237</v>
      </c>
    </row>
    <row r="303" spans="1:7" x14ac:dyDescent="0.25">
      <c r="A303" s="1">
        <v>283</v>
      </c>
      <c r="B303" s="1" t="s">
        <v>288</v>
      </c>
      <c r="C303" s="1">
        <v>1959</v>
      </c>
      <c r="D303" s="2">
        <v>8.9965457672974318E-5</v>
      </c>
      <c r="E303" s="1">
        <v>192</v>
      </c>
      <c r="F303" s="2">
        <v>6.5046972092999629E-5</v>
      </c>
      <c r="G303" s="1">
        <v>10.203125</v>
      </c>
    </row>
    <row r="304" spans="1:7" x14ac:dyDescent="0.25">
      <c r="A304" s="1">
        <v>284</v>
      </c>
      <c r="B304" s="1" t="s">
        <v>289</v>
      </c>
      <c r="C304" s="1">
        <v>1952</v>
      </c>
      <c r="D304" s="2">
        <v>8.9643988452090803E-5</v>
      </c>
      <c r="E304" s="1">
        <v>171.36</v>
      </c>
      <c r="F304" s="2">
        <v>5.8054422593002181E-5</v>
      </c>
      <c r="G304" s="1">
        <v>11.391223155929037</v>
      </c>
    </row>
    <row r="305" spans="1:7" x14ac:dyDescent="0.25">
      <c r="A305" s="1">
        <v>285</v>
      </c>
      <c r="B305" s="1" t="s">
        <v>290</v>
      </c>
      <c r="C305" s="1">
        <v>1807</v>
      </c>
      <c r="D305" s="2">
        <v>8.2984983162360691E-5</v>
      </c>
      <c r="E305" s="1">
        <v>199.44</v>
      </c>
      <c r="F305" s="2">
        <v>6.7567542261603362E-5</v>
      </c>
      <c r="G305" s="1">
        <v>9.0603690332932203</v>
      </c>
    </row>
    <row r="306" spans="1:7" x14ac:dyDescent="0.25">
      <c r="A306" s="1">
        <v>286</v>
      </c>
      <c r="B306" s="1" t="s">
        <v>291</v>
      </c>
      <c r="C306" s="1">
        <v>1682</v>
      </c>
      <c r="D306" s="2">
        <v>7.7244461360869221E-5</v>
      </c>
      <c r="E306" s="1">
        <v>258</v>
      </c>
      <c r="F306" s="2">
        <v>8.7406868749968254E-5</v>
      </c>
      <c r="G306" s="1">
        <v>6.5193798449612403</v>
      </c>
    </row>
    <row r="307" spans="1:7" x14ac:dyDescent="0.25">
      <c r="A307" s="1">
        <v>287</v>
      </c>
      <c r="B307" s="1" t="s">
        <v>292</v>
      </c>
      <c r="C307" s="1">
        <v>1422</v>
      </c>
      <c r="D307" s="2">
        <v>6.5304176013766967E-5</v>
      </c>
      <c r="E307" s="1">
        <v>54</v>
      </c>
      <c r="F307" s="2">
        <v>1.8294460901156147E-5</v>
      </c>
      <c r="G307" s="1">
        <v>26.333333333333332</v>
      </c>
    </row>
    <row r="308" spans="1:7" x14ac:dyDescent="0.25">
      <c r="A308" s="1">
        <v>288</v>
      </c>
      <c r="B308" s="1" t="s">
        <v>293</v>
      </c>
      <c r="C308" s="1">
        <v>1316</v>
      </c>
      <c r="D308" s="2">
        <v>6.0436213526102197E-5</v>
      </c>
      <c r="E308" s="1">
        <v>80.159999999999982</v>
      </c>
      <c r="F308" s="2">
        <v>2.7157110848827341E-5</v>
      </c>
      <c r="G308" s="1">
        <v>16.41716566866268</v>
      </c>
    </row>
    <row r="309" spans="1:7" x14ac:dyDescent="0.25">
      <c r="A309" s="1">
        <v>289</v>
      </c>
      <c r="B309" s="1" t="s">
        <v>294</v>
      </c>
      <c r="C309" s="1">
        <v>1310</v>
      </c>
      <c r="D309" s="2">
        <v>6.0160668479630611E-5</v>
      </c>
      <c r="E309" s="1">
        <v>117</v>
      </c>
      <c r="F309" s="2">
        <v>3.9637998619171649E-5</v>
      </c>
      <c r="G309" s="1">
        <v>11.196581196581196</v>
      </c>
    </row>
    <row r="310" spans="1:7" x14ac:dyDescent="0.25">
      <c r="A310" s="1">
        <v>290</v>
      </c>
      <c r="B310" s="1" t="s">
        <v>295</v>
      </c>
      <c r="C310" s="1">
        <v>1280</v>
      </c>
      <c r="D310" s="2">
        <v>5.8782943247272655E-5</v>
      </c>
      <c r="E310" s="1">
        <v>18</v>
      </c>
      <c r="F310" s="2">
        <v>6.0981536337187161E-6</v>
      </c>
      <c r="G310" s="1">
        <v>71.111111111111114</v>
      </c>
    </row>
    <row r="311" spans="1:7" x14ac:dyDescent="0.25">
      <c r="A311" s="1">
        <v>291</v>
      </c>
      <c r="B311" s="1" t="s">
        <v>296</v>
      </c>
      <c r="C311" s="1">
        <v>1239</v>
      </c>
      <c r="D311" s="2">
        <v>5.6900052096383455E-5</v>
      </c>
      <c r="E311" s="1">
        <v>172.8</v>
      </c>
      <c r="F311" s="2">
        <v>5.8542274883699674E-5</v>
      </c>
      <c r="G311" s="1">
        <v>7.1701388888888884</v>
      </c>
    </row>
    <row r="312" spans="1:7" x14ac:dyDescent="0.25">
      <c r="A312" s="1">
        <v>292</v>
      </c>
      <c r="B312" s="1" t="s">
        <v>297</v>
      </c>
      <c r="C312" s="1">
        <v>1233</v>
      </c>
      <c r="D312" s="2">
        <v>5.6624507049911862E-5</v>
      </c>
      <c r="E312" s="1">
        <v>70</v>
      </c>
      <c r="F312" s="2">
        <v>2.3715041908906117E-5</v>
      </c>
      <c r="G312" s="1">
        <v>17.614285714285714</v>
      </c>
    </row>
    <row r="313" spans="1:7" x14ac:dyDescent="0.25">
      <c r="A313" s="1">
        <v>293</v>
      </c>
      <c r="B313" s="1" t="s">
        <v>298</v>
      </c>
      <c r="C313" s="1">
        <v>1226</v>
      </c>
      <c r="D313" s="2">
        <v>5.6303037829028341E-5</v>
      </c>
      <c r="E313" s="1">
        <v>52.82</v>
      </c>
      <c r="F313" s="2">
        <v>1.7894693051834585E-5</v>
      </c>
      <c r="G313" s="1">
        <v>23.210904960242331</v>
      </c>
    </row>
    <row r="314" spans="1:7" x14ac:dyDescent="0.25">
      <c r="A314" s="1">
        <v>294</v>
      </c>
      <c r="B314" s="1" t="s">
        <v>299</v>
      </c>
      <c r="C314" s="1">
        <v>1158</v>
      </c>
      <c r="D314" s="2">
        <v>5.3180193969016978E-5</v>
      </c>
      <c r="E314" s="1">
        <v>172.8</v>
      </c>
      <c r="F314" s="2">
        <v>5.8542274883699674E-5</v>
      </c>
      <c r="G314" s="1">
        <v>6.7013888888888884</v>
      </c>
    </row>
    <row r="315" spans="1:7" x14ac:dyDescent="0.25">
      <c r="A315" s="1">
        <v>295</v>
      </c>
      <c r="B315" s="1" t="s">
        <v>300</v>
      </c>
      <c r="C315" s="1">
        <v>1121</v>
      </c>
      <c r="D315" s="2">
        <v>5.1480999515775507E-5</v>
      </c>
      <c r="E315" s="1">
        <v>70.2</v>
      </c>
      <c r="F315" s="2">
        <v>2.3782799171502992E-5</v>
      </c>
      <c r="G315" s="1">
        <v>15.968660968660968</v>
      </c>
    </row>
    <row r="316" spans="1:7" x14ac:dyDescent="0.25">
      <c r="A316" s="1">
        <v>296</v>
      </c>
      <c r="B316" s="1" t="s">
        <v>301</v>
      </c>
      <c r="C316" s="1">
        <v>1074</v>
      </c>
      <c r="D316" s="2">
        <v>4.9322563318414714E-5</v>
      </c>
      <c r="E316" s="1">
        <v>93.72</v>
      </c>
      <c r="F316" s="2">
        <v>3.1751053252895449E-5</v>
      </c>
      <c r="G316" s="1">
        <v>11.459667093469911</v>
      </c>
    </row>
    <row r="317" spans="1:7" x14ac:dyDescent="0.25">
      <c r="A317" s="1">
        <v>297</v>
      </c>
      <c r="B317" s="1" t="s">
        <v>302</v>
      </c>
      <c r="C317" s="1">
        <v>1009</v>
      </c>
      <c r="D317" s="2">
        <v>4.6337491981639151E-5</v>
      </c>
      <c r="E317" s="1">
        <v>29.52</v>
      </c>
      <c r="F317" s="2">
        <v>1.0000971959298694E-5</v>
      </c>
      <c r="G317" s="1">
        <v>34.180216802168019</v>
      </c>
    </row>
    <row r="318" spans="1:7" x14ac:dyDescent="0.25">
      <c r="A318" s="1">
        <v>298</v>
      </c>
      <c r="B318" s="1" t="s">
        <v>303</v>
      </c>
      <c r="C318" s="1">
        <v>994</v>
      </c>
      <c r="D318" s="2">
        <v>4.5648629365460173E-5</v>
      </c>
      <c r="E318" s="1">
        <v>496.8</v>
      </c>
      <c r="F318" s="2">
        <v>1.6830904029063655E-4</v>
      </c>
      <c r="G318" s="1">
        <v>2.000805152979066</v>
      </c>
    </row>
    <row r="319" spans="1:7" x14ac:dyDescent="0.25">
      <c r="A319" s="1">
        <v>299</v>
      </c>
      <c r="B319" s="1" t="s">
        <v>304</v>
      </c>
      <c r="C319" s="1">
        <v>958</v>
      </c>
      <c r="D319" s="2">
        <v>4.399535908663063E-5</v>
      </c>
      <c r="E319" s="1">
        <v>20.100000000000001</v>
      </c>
      <c r="F319" s="2">
        <v>6.8096048909858995E-6</v>
      </c>
      <c r="G319" s="1">
        <v>47.661691542288551</v>
      </c>
    </row>
    <row r="320" spans="1:7" x14ac:dyDescent="0.25">
      <c r="A320" s="1">
        <v>300</v>
      </c>
      <c r="B320" s="1" t="s">
        <v>305</v>
      </c>
      <c r="C320" s="1">
        <v>954</v>
      </c>
      <c r="D320" s="2">
        <v>4.3811662388982902E-5</v>
      </c>
      <c r="E320" s="1">
        <v>12.8</v>
      </c>
      <c r="F320" s="2">
        <v>4.3364648061999755E-6</v>
      </c>
      <c r="G320" s="1">
        <v>74.53125</v>
      </c>
    </row>
    <row r="321" spans="1:7" x14ac:dyDescent="0.25">
      <c r="A321" s="1">
        <v>301</v>
      </c>
      <c r="B321" s="1" t="s">
        <v>306</v>
      </c>
      <c r="C321" s="1">
        <v>904</v>
      </c>
      <c r="D321" s="2">
        <v>4.151545366838631E-5</v>
      </c>
      <c r="E321" s="1">
        <v>204.55</v>
      </c>
      <c r="F321" s="2">
        <v>6.929874032095352E-5</v>
      </c>
      <c r="G321" s="1">
        <v>4.419457345392324</v>
      </c>
    </row>
    <row r="322" spans="1:7" x14ac:dyDescent="0.25">
      <c r="A322" s="1">
        <v>302</v>
      </c>
      <c r="B322" s="1" t="s">
        <v>307</v>
      </c>
      <c r="C322" s="1">
        <v>895</v>
      </c>
      <c r="D322" s="2">
        <v>4.1102136098678924E-5</v>
      </c>
      <c r="E322" s="1">
        <v>77.109999999999985</v>
      </c>
      <c r="F322" s="2">
        <v>2.6123812594225005E-5</v>
      </c>
      <c r="G322" s="1">
        <v>11.606795486966673</v>
      </c>
    </row>
    <row r="323" spans="1:7" x14ac:dyDescent="0.25">
      <c r="A323" s="1">
        <v>303</v>
      </c>
      <c r="B323" s="1" t="s">
        <v>308</v>
      </c>
      <c r="C323" s="1">
        <v>870</v>
      </c>
      <c r="D323" s="2">
        <v>3.9954031738380632E-5</v>
      </c>
      <c r="E323" s="1">
        <v>309.35999999999996</v>
      </c>
      <c r="F323" s="2">
        <v>1.0480693378484564E-4</v>
      </c>
      <c r="G323" s="1">
        <v>2.8122575640031036</v>
      </c>
    </row>
    <row r="324" spans="1:7" x14ac:dyDescent="0.25">
      <c r="A324" s="1">
        <v>304</v>
      </c>
      <c r="B324" s="1" t="s">
        <v>309</v>
      </c>
      <c r="C324" s="1">
        <v>842</v>
      </c>
      <c r="D324" s="2">
        <v>3.8668154854846546E-5</v>
      </c>
      <c r="E324" s="1">
        <v>28.8</v>
      </c>
      <c r="F324" s="2">
        <v>9.7570458139499457E-6</v>
      </c>
      <c r="G324" s="1">
        <v>29.236111111111111</v>
      </c>
    </row>
    <row r="325" spans="1:7" x14ac:dyDescent="0.25">
      <c r="A325" s="1">
        <v>305</v>
      </c>
      <c r="B325" s="1" t="s">
        <v>310</v>
      </c>
      <c r="C325" s="1">
        <v>701</v>
      </c>
      <c r="D325" s="2">
        <v>3.2192846262764162E-5</v>
      </c>
      <c r="E325" s="1">
        <v>93</v>
      </c>
      <c r="F325" s="2">
        <v>3.1507127107546698E-5</v>
      </c>
      <c r="G325" s="1">
        <v>7.5376344086021509</v>
      </c>
    </row>
    <row r="326" spans="1:7" x14ac:dyDescent="0.25">
      <c r="A326" s="1">
        <v>306</v>
      </c>
      <c r="B326" s="1" t="s">
        <v>311</v>
      </c>
      <c r="C326" s="1">
        <v>670</v>
      </c>
      <c r="D326" s="2">
        <v>3.0769196855994277E-5</v>
      </c>
      <c r="E326" s="1">
        <v>48.48</v>
      </c>
      <c r="F326" s="2">
        <v>1.6424360453482408E-5</v>
      </c>
      <c r="G326" s="1">
        <v>13.820132013201322</v>
      </c>
    </row>
    <row r="327" spans="1:7" x14ac:dyDescent="0.25">
      <c r="A327" s="1">
        <v>307</v>
      </c>
      <c r="B327" s="1" t="s">
        <v>312</v>
      </c>
      <c r="C327" s="1">
        <v>652</v>
      </c>
      <c r="D327" s="2">
        <v>2.9942561716579509E-5</v>
      </c>
      <c r="E327" s="1">
        <v>70.2</v>
      </c>
      <c r="F327" s="2">
        <v>2.3782799171502992E-5</v>
      </c>
      <c r="G327" s="1">
        <v>9.2877492877492873</v>
      </c>
    </row>
    <row r="328" spans="1:7" x14ac:dyDescent="0.25">
      <c r="A328" s="1">
        <v>308</v>
      </c>
      <c r="B328" s="1" t="s">
        <v>313</v>
      </c>
      <c r="C328" s="1">
        <v>634</v>
      </c>
      <c r="D328" s="2">
        <v>2.9115926577164738E-5</v>
      </c>
      <c r="E328" s="1">
        <v>39.360000000000007</v>
      </c>
      <c r="F328" s="2">
        <v>1.3334629279064927E-5</v>
      </c>
      <c r="G328" s="1">
        <v>16.10772357723577</v>
      </c>
    </row>
    <row r="329" spans="1:7" x14ac:dyDescent="0.25">
      <c r="A329" s="1">
        <v>309</v>
      </c>
      <c r="B329" s="1" t="s">
        <v>314</v>
      </c>
      <c r="C329" s="1">
        <v>613</v>
      </c>
      <c r="D329" s="2">
        <v>2.8151518914514171E-5</v>
      </c>
      <c r="E329" s="1">
        <v>25.14</v>
      </c>
      <c r="F329" s="2">
        <v>8.51708790842714E-6</v>
      </c>
      <c r="G329" s="1">
        <v>24.383452665075577</v>
      </c>
    </row>
    <row r="330" spans="1:7" x14ac:dyDescent="0.25">
      <c r="A330" s="1">
        <v>310</v>
      </c>
      <c r="B330" s="1" t="s">
        <v>315</v>
      </c>
      <c r="C330" s="1">
        <v>610</v>
      </c>
      <c r="D330" s="2">
        <v>2.8013746391278374E-5</v>
      </c>
      <c r="E330" s="1">
        <v>51.73</v>
      </c>
      <c r="F330" s="2">
        <v>1.7525415970681618E-5</v>
      </c>
      <c r="G330" s="1">
        <v>11.791996907017205</v>
      </c>
    </row>
    <row r="331" spans="1:7" x14ac:dyDescent="0.25">
      <c r="A331" s="1">
        <v>311</v>
      </c>
      <c r="B331" s="1" t="s">
        <v>316</v>
      </c>
      <c r="C331" s="1">
        <v>573</v>
      </c>
      <c r="D331" s="2">
        <v>2.63145519380369E-5</v>
      </c>
      <c r="E331" s="1">
        <v>10.8</v>
      </c>
      <c r="F331" s="2">
        <v>3.6588921802312297E-6</v>
      </c>
      <c r="G331" s="1">
        <v>53.05555555555555</v>
      </c>
    </row>
    <row r="332" spans="1:7" x14ac:dyDescent="0.25">
      <c r="A332" s="1">
        <v>312</v>
      </c>
      <c r="B332" s="1" t="s">
        <v>317</v>
      </c>
      <c r="C332" s="1">
        <v>568</v>
      </c>
      <c r="D332" s="2">
        <v>2.6084931065977239E-5</v>
      </c>
      <c r="E332" s="1">
        <v>38.14</v>
      </c>
      <c r="F332" s="2">
        <v>1.2921309977223991E-5</v>
      </c>
      <c r="G332" s="1">
        <v>14.892501310959622</v>
      </c>
    </row>
    <row r="333" spans="1:7" x14ac:dyDescent="0.25">
      <c r="A333" s="1">
        <v>313</v>
      </c>
      <c r="B333" s="1" t="s">
        <v>318</v>
      </c>
      <c r="C333" s="1">
        <v>524</v>
      </c>
      <c r="D333" s="2">
        <v>2.4064267391852243E-5</v>
      </c>
      <c r="E333" s="1">
        <v>75.66</v>
      </c>
      <c r="F333" s="2">
        <v>2.5632572440397667E-5</v>
      </c>
      <c r="G333" s="1">
        <v>6.9257203277821837</v>
      </c>
    </row>
    <row r="334" spans="1:7" x14ac:dyDescent="0.25">
      <c r="A334" s="1">
        <v>314</v>
      </c>
      <c r="B334" s="1" t="s">
        <v>319</v>
      </c>
      <c r="C334" s="1">
        <v>524</v>
      </c>
      <c r="D334" s="2">
        <v>2.4064267391852243E-5</v>
      </c>
      <c r="E334" s="1">
        <v>20.8</v>
      </c>
      <c r="F334" s="2">
        <v>7.0467553100749606E-6</v>
      </c>
      <c r="G334" s="1">
        <v>25.19230769230769</v>
      </c>
    </row>
    <row r="335" spans="1:7" x14ac:dyDescent="0.25">
      <c r="A335" s="1">
        <v>315</v>
      </c>
      <c r="B335" s="1" t="s">
        <v>320</v>
      </c>
      <c r="C335" s="1">
        <v>510</v>
      </c>
      <c r="D335" s="2">
        <v>2.3421328950085197E-5</v>
      </c>
      <c r="E335" s="1">
        <v>23.5</v>
      </c>
      <c r="F335" s="2">
        <v>7.9614783551327676E-6</v>
      </c>
      <c r="G335" s="1">
        <v>21.702127659574469</v>
      </c>
    </row>
    <row r="336" spans="1:7" x14ac:dyDescent="0.25">
      <c r="A336" s="1">
        <v>316</v>
      </c>
      <c r="B336" s="1" t="s">
        <v>321</v>
      </c>
      <c r="C336" s="1">
        <v>490</v>
      </c>
      <c r="D336" s="2">
        <v>2.2502845461846565E-5</v>
      </c>
      <c r="E336" s="1">
        <v>33.120000000000005</v>
      </c>
      <c r="F336" s="2">
        <v>1.1220602686042438E-5</v>
      </c>
      <c r="G336" s="1">
        <v>14.794685990338163</v>
      </c>
    </row>
    <row r="337" spans="1:7" x14ac:dyDescent="0.25">
      <c r="A337" s="1">
        <v>317</v>
      </c>
      <c r="B337" s="1" t="s">
        <v>322</v>
      </c>
      <c r="C337" s="1">
        <v>440</v>
      </c>
      <c r="D337" s="2">
        <v>2.0206636741249976E-5</v>
      </c>
      <c r="E337" s="1">
        <v>12</v>
      </c>
      <c r="F337" s="2">
        <v>4.0654357558124768E-6</v>
      </c>
      <c r="G337" s="1">
        <v>36.666666666666664</v>
      </c>
    </row>
    <row r="338" spans="1:7" x14ac:dyDescent="0.25">
      <c r="A338" s="1">
        <v>318</v>
      </c>
      <c r="B338" s="1" t="s">
        <v>323</v>
      </c>
      <c r="C338" s="1">
        <v>397</v>
      </c>
      <c r="D338" s="2">
        <v>1.8231897241536909E-5</v>
      </c>
      <c r="E338" s="1">
        <v>24.5</v>
      </c>
      <c r="F338" s="2">
        <v>8.3002646681171414E-6</v>
      </c>
      <c r="G338" s="1">
        <v>16.204081632653061</v>
      </c>
    </row>
    <row r="339" spans="1:7" x14ac:dyDescent="0.25">
      <c r="A339" s="1">
        <v>319</v>
      </c>
      <c r="B339" s="1" t="s">
        <v>324</v>
      </c>
      <c r="C339" s="1">
        <v>392</v>
      </c>
      <c r="D339" s="2">
        <v>1.8002276369477252E-5</v>
      </c>
      <c r="E339" s="1">
        <v>19.2</v>
      </c>
      <c r="F339" s="2">
        <v>6.5046972092999633E-6</v>
      </c>
      <c r="G339" s="1">
        <v>20.416666666666668</v>
      </c>
    </row>
    <row r="340" spans="1:7" x14ac:dyDescent="0.25">
      <c r="A340" s="1">
        <v>320</v>
      </c>
      <c r="B340" s="1" t="s">
        <v>325</v>
      </c>
      <c r="C340" s="1">
        <v>375</v>
      </c>
      <c r="D340" s="2">
        <v>1.7221565404474409E-5</v>
      </c>
      <c r="E340" s="1">
        <v>87</v>
      </c>
      <c r="F340" s="2">
        <v>2.9474409229640459E-5</v>
      </c>
      <c r="G340" s="1">
        <v>4.3103448275862073</v>
      </c>
    </row>
    <row r="341" spans="1:7" x14ac:dyDescent="0.25">
      <c r="A341" s="1">
        <v>321</v>
      </c>
      <c r="B341" s="1" t="s">
        <v>326</v>
      </c>
      <c r="C341" s="1">
        <v>375</v>
      </c>
      <c r="D341" s="2">
        <v>1.7221565404474409E-5</v>
      </c>
      <c r="E341" s="1">
        <v>87</v>
      </c>
      <c r="F341" s="2">
        <v>2.9474409229640459E-5</v>
      </c>
      <c r="G341" s="1">
        <v>4.3103448275862073</v>
      </c>
    </row>
    <row r="342" spans="1:7" x14ac:dyDescent="0.25">
      <c r="A342" s="1">
        <v>322</v>
      </c>
      <c r="B342" s="1" t="s">
        <v>327</v>
      </c>
      <c r="C342" s="1">
        <v>296</v>
      </c>
      <c r="D342" s="2">
        <v>1.3593555625931801E-5</v>
      </c>
      <c r="E342" s="1">
        <v>40.799999999999997</v>
      </c>
      <c r="F342" s="2">
        <v>1.3822481569762421E-5</v>
      </c>
      <c r="G342" s="1">
        <v>7.2549019607843146</v>
      </c>
    </row>
    <row r="343" spans="1:7" x14ac:dyDescent="0.25">
      <c r="A343" s="1">
        <v>323</v>
      </c>
      <c r="B343" s="1" t="s">
        <v>328</v>
      </c>
      <c r="C343" s="1">
        <v>240</v>
      </c>
      <c r="D343" s="2">
        <v>1.1021801858863624E-5</v>
      </c>
      <c r="E343" s="1">
        <v>5.2</v>
      </c>
      <c r="F343" s="2">
        <v>1.7616888275187402E-6</v>
      </c>
      <c r="G343" s="1">
        <v>46.153846153846153</v>
      </c>
    </row>
    <row r="344" spans="1:7" x14ac:dyDescent="0.25">
      <c r="A344" s="1">
        <v>324</v>
      </c>
      <c r="B344" s="1" t="s">
        <v>329</v>
      </c>
      <c r="C344" s="1">
        <v>195</v>
      </c>
      <c r="D344" s="2">
        <v>8.9552140103266939E-6</v>
      </c>
      <c r="E344" s="1">
        <v>8.64</v>
      </c>
      <c r="F344" s="2">
        <v>2.9271137441849837E-6</v>
      </c>
      <c r="G344" s="1">
        <v>22.569444444444443</v>
      </c>
    </row>
    <row r="345" spans="1:7" x14ac:dyDescent="0.25">
      <c r="A345" s="1">
        <v>325</v>
      </c>
      <c r="B345" s="1" t="s">
        <v>330</v>
      </c>
      <c r="C345" s="1">
        <v>191</v>
      </c>
      <c r="D345" s="2">
        <v>8.7715173126789671E-6</v>
      </c>
      <c r="E345" s="1">
        <v>0.96</v>
      </c>
      <c r="F345" s="2">
        <v>3.2523486046499817E-7</v>
      </c>
      <c r="G345" s="1">
        <v>198.95833333333334</v>
      </c>
    </row>
    <row r="346" spans="1:7" x14ac:dyDescent="0.25">
      <c r="A346" s="1">
        <v>326</v>
      </c>
      <c r="B346" s="1" t="s">
        <v>331</v>
      </c>
      <c r="C346" s="1">
        <v>181</v>
      </c>
      <c r="D346" s="2">
        <v>8.3122755685596494E-6</v>
      </c>
      <c r="E346" s="1">
        <v>2.7</v>
      </c>
      <c r="F346" s="2">
        <v>9.1472304505780741E-7</v>
      </c>
      <c r="G346" s="1">
        <v>67.037037037037038</v>
      </c>
    </row>
    <row r="347" spans="1:7" x14ac:dyDescent="0.25">
      <c r="A347" s="1">
        <v>327</v>
      </c>
      <c r="B347" s="1" t="s">
        <v>332</v>
      </c>
      <c r="C347" s="1">
        <v>113</v>
      </c>
      <c r="D347" s="2">
        <v>5.1894317085482887E-6</v>
      </c>
      <c r="E347" s="1">
        <v>2.1</v>
      </c>
      <c r="F347" s="2">
        <v>7.1145125726718351E-7</v>
      </c>
      <c r="G347" s="1">
        <v>53.80952380952381</v>
      </c>
    </row>
    <row r="348" spans="1:7" x14ac:dyDescent="0.25">
      <c r="A348" s="1">
        <v>328</v>
      </c>
      <c r="B348" s="1" t="s">
        <v>333</v>
      </c>
      <c r="C348" s="1">
        <v>97</v>
      </c>
      <c r="D348" s="2">
        <v>4.4546449179573809E-6</v>
      </c>
      <c r="E348" s="1">
        <v>22.4</v>
      </c>
      <c r="F348" s="2">
        <v>7.5888134108499571E-6</v>
      </c>
      <c r="G348" s="1">
        <v>4.3303571428571432</v>
      </c>
    </row>
    <row r="349" spans="1:7" x14ac:dyDescent="0.25">
      <c r="A349" s="1">
        <v>329</v>
      </c>
      <c r="B349" s="1" t="s">
        <v>334</v>
      </c>
      <c r="C349" s="1">
        <v>60</v>
      </c>
      <c r="D349" s="2">
        <v>2.7554504647159059E-6</v>
      </c>
      <c r="E349" s="1">
        <v>5.4</v>
      </c>
      <c r="F349" s="2">
        <v>1.8294460901156148E-6</v>
      </c>
      <c r="G349" s="1">
        <v>11.111111111111111</v>
      </c>
    </row>
    <row r="350" spans="1:7" x14ac:dyDescent="0.25">
      <c r="A350" s="1">
        <v>330</v>
      </c>
      <c r="B350" s="1" t="s">
        <v>335</v>
      </c>
      <c r="C350" s="1">
        <v>55</v>
      </c>
      <c r="D350" s="2">
        <v>2.525829592656247E-6</v>
      </c>
      <c r="E350" s="1">
        <v>6.34</v>
      </c>
      <c r="F350" s="2">
        <v>2.1479052243209252E-6</v>
      </c>
      <c r="G350" s="1">
        <v>8.6750788643533117</v>
      </c>
    </row>
    <row r="351" spans="1:7" x14ac:dyDescent="0.25">
      <c r="A351" s="1">
        <v>331</v>
      </c>
      <c r="B351" s="1" t="s">
        <v>336</v>
      </c>
      <c r="C351" s="1">
        <v>48</v>
      </c>
      <c r="D351" s="2">
        <v>2.2043603717727244E-6</v>
      </c>
      <c r="E351" s="1">
        <v>0.9</v>
      </c>
      <c r="F351" s="2">
        <v>3.049076816859358E-7</v>
      </c>
      <c r="G351" s="1">
        <v>53.333333333333329</v>
      </c>
    </row>
    <row r="352" spans="1:7" x14ac:dyDescent="0.25">
      <c r="A352" s="1">
        <v>332</v>
      </c>
      <c r="B352" s="1" t="s">
        <v>337</v>
      </c>
      <c r="C352" s="1">
        <v>39</v>
      </c>
      <c r="D352" s="2">
        <v>1.7910428020653388E-6</v>
      </c>
      <c r="E352" s="1">
        <v>2.6</v>
      </c>
      <c r="F352" s="2">
        <v>8.8084441375937008E-7</v>
      </c>
      <c r="G352" s="1">
        <v>15</v>
      </c>
    </row>
    <row r="353" spans="1:7" x14ac:dyDescent="0.25">
      <c r="A353" s="1">
        <v>333</v>
      </c>
      <c r="B353" s="1" t="s">
        <v>338</v>
      </c>
      <c r="C353" s="1">
        <v>38</v>
      </c>
      <c r="D353" s="2">
        <v>1.7451186276534069E-6</v>
      </c>
      <c r="E353" s="1">
        <v>1.1000000000000001</v>
      </c>
      <c r="F353" s="2">
        <v>3.7266494428281042E-7</v>
      </c>
      <c r="G353" s="1">
        <v>34.54545454545454</v>
      </c>
    </row>
    <row r="354" spans="1:7" x14ac:dyDescent="0.25">
      <c r="A354" s="1">
        <v>334</v>
      </c>
      <c r="B354" s="1" t="s">
        <v>339</v>
      </c>
      <c r="C354" s="1">
        <v>35</v>
      </c>
      <c r="D354" s="2">
        <v>1.6073461044176116E-6</v>
      </c>
      <c r="E354" s="1">
        <v>9</v>
      </c>
      <c r="F354" s="2">
        <v>3.049076816859358E-6</v>
      </c>
      <c r="G354" s="1">
        <v>3.8888888888888888</v>
      </c>
    </row>
    <row r="355" spans="1:7" x14ac:dyDescent="0.25">
      <c r="A355" s="1">
        <v>335</v>
      </c>
      <c r="B355" s="1" t="s">
        <v>340</v>
      </c>
      <c r="C355" s="1">
        <v>33</v>
      </c>
      <c r="D355" s="2">
        <v>1.5154977555937482E-6</v>
      </c>
      <c r="E355" s="1">
        <v>1.08</v>
      </c>
      <c r="F355" s="2">
        <v>3.6588921802312297E-7</v>
      </c>
      <c r="G355" s="1">
        <v>30.555555555555554</v>
      </c>
    </row>
    <row r="356" spans="1:7" x14ac:dyDescent="0.25">
      <c r="A356" s="1">
        <v>336</v>
      </c>
      <c r="B356" s="1" t="s">
        <v>341</v>
      </c>
      <c r="C356" s="1">
        <v>31</v>
      </c>
      <c r="D356" s="2">
        <v>1.4236494067698846E-6</v>
      </c>
      <c r="E356" s="1">
        <v>8.64</v>
      </c>
      <c r="F356" s="2">
        <v>2.9271137441849837E-6</v>
      </c>
      <c r="G356" s="1">
        <v>3.5879629629629628</v>
      </c>
    </row>
    <row r="357" spans="1:7" x14ac:dyDescent="0.25">
      <c r="A357" s="1">
        <v>337</v>
      </c>
      <c r="B357" s="1" t="s">
        <v>342</v>
      </c>
      <c r="C357" s="1">
        <v>24</v>
      </c>
      <c r="D357" s="2">
        <v>1.1021801858863622E-6</v>
      </c>
      <c r="E357" s="1">
        <v>1.2</v>
      </c>
      <c r="F357" s="2">
        <v>4.065435755812477E-7</v>
      </c>
      <c r="G357" s="1">
        <v>20</v>
      </c>
    </row>
    <row r="358" spans="1:7" x14ac:dyDescent="0.25">
      <c r="A358" s="1">
        <v>338</v>
      </c>
      <c r="B358" s="1" t="s">
        <v>343</v>
      </c>
      <c r="C358" s="1">
        <v>14</v>
      </c>
      <c r="D358" s="2">
        <v>6.4293844176704468E-7</v>
      </c>
      <c r="E358" s="1">
        <v>1.7250000000000001</v>
      </c>
      <c r="F358" s="2">
        <v>5.8440638989804366E-7</v>
      </c>
      <c r="G358" s="1">
        <v>8.115942028985506</v>
      </c>
    </row>
    <row r="359" spans="1:7" x14ac:dyDescent="0.25">
      <c r="B359" s="1" t="s">
        <v>5342</v>
      </c>
      <c r="C359" s="1">
        <f>SUM(C21:C358)</f>
        <v>21775024</v>
      </c>
      <c r="D359" s="2">
        <f>SUM(D21:D358)</f>
        <v>1.0000000000000004</v>
      </c>
      <c r="E359" s="1">
        <f>SUM(E21:E358)</f>
        <v>2951713.1055000001</v>
      </c>
      <c r="F359" s="2">
        <f>SUM(F21:F358)</f>
        <v>0.99999999999999833</v>
      </c>
      <c r="G359" s="1">
        <f>SUM(G21:G358)</f>
        <v>5794.9335785885169</v>
      </c>
    </row>
  </sheetData>
  <mergeCells count="1">
    <mergeCell ref="A1:G1"/>
  </mergeCells>
  <phoneticPr fontId="1" type="noConversion"/>
  <hyperlinks>
    <hyperlink ref="G4" location="'目录'!B7" tooltip="返回目录" display="'目录'!B7" xr:uid="{540DCEEB-E956-49C1-8A1D-F482956E3D3C}"/>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D0175-6AC0-4FEE-8BF9-321909334235}">
  <dimension ref="A1:G55"/>
  <sheetViews>
    <sheetView workbookViewId="0"/>
  </sheetViews>
  <sheetFormatPr defaultRowHeight="13.8" x14ac:dyDescent="0.25"/>
  <cols>
    <col min="1" max="1" width="9.77734375" style="1" customWidth="1"/>
    <col min="2" max="2" width="44.77734375" style="1" customWidth="1"/>
    <col min="3" max="7" width="15.77734375" style="1" customWidth="1"/>
  </cols>
  <sheetData>
    <row r="1" spans="1:7" ht="19.95" customHeight="1" x14ac:dyDescent="0.25">
      <c r="A1" s="9" t="s">
        <v>5343</v>
      </c>
      <c r="B1" s="10"/>
      <c r="C1" s="10"/>
      <c r="D1" s="10"/>
      <c r="E1" s="10"/>
      <c r="F1" s="10"/>
      <c r="G1" s="10"/>
    </row>
    <row r="4" spans="1:7" x14ac:dyDescent="0.25">
      <c r="G4" s="4" t="s">
        <v>5344</v>
      </c>
    </row>
    <row r="20" spans="1:7" ht="19.95" customHeight="1" x14ac:dyDescent="0.25">
      <c r="A20" s="3" t="s">
        <v>5341</v>
      </c>
      <c r="B20" s="3" t="s">
        <v>346</v>
      </c>
      <c r="C20" s="3" t="s">
        <v>1</v>
      </c>
      <c r="D20" s="3" t="s">
        <v>2</v>
      </c>
      <c r="E20" s="3" t="s">
        <v>3</v>
      </c>
      <c r="F20" s="3" t="s">
        <v>4</v>
      </c>
      <c r="G20" s="3" t="s">
        <v>5</v>
      </c>
    </row>
    <row r="21" spans="1:7" x14ac:dyDescent="0.25">
      <c r="A21" s="1">
        <v>1</v>
      </c>
      <c r="B21" s="1" t="s">
        <v>347</v>
      </c>
      <c r="C21" s="1">
        <v>4932350</v>
      </c>
      <c r="D21" s="2">
        <v>0.22651410166069164</v>
      </c>
      <c r="E21" s="1">
        <v>529577.527</v>
      </c>
      <c r="F21" s="2">
        <v>0.17941361781171231</v>
      </c>
      <c r="G21" s="1">
        <v>9.3137449165209762</v>
      </c>
    </row>
    <row r="22" spans="1:7" x14ac:dyDescent="0.25">
      <c r="A22" s="1">
        <v>2</v>
      </c>
      <c r="B22" s="1" t="s">
        <v>348</v>
      </c>
      <c r="C22" s="1">
        <v>4305764</v>
      </c>
      <c r="D22" s="2">
        <v>0.19773865691261694</v>
      </c>
      <c r="E22" s="1">
        <v>701063.80510000035</v>
      </c>
      <c r="F22" s="2">
        <v>0.23751082169662424</v>
      </c>
      <c r="G22" s="1">
        <v>6.1417576669584619</v>
      </c>
    </row>
    <row r="23" spans="1:7" x14ac:dyDescent="0.25">
      <c r="A23" s="1">
        <v>3</v>
      </c>
      <c r="B23" s="1" t="s">
        <v>349</v>
      </c>
      <c r="C23" s="1">
        <v>2537604</v>
      </c>
      <c r="D23" s="2">
        <v>0.11653736868441569</v>
      </c>
      <c r="E23" s="1">
        <v>467076.74999999959</v>
      </c>
      <c r="F23" s="2">
        <v>0.15823921001322364</v>
      </c>
      <c r="G23" s="1">
        <v>5.4329486535135869</v>
      </c>
    </row>
    <row r="24" spans="1:7" x14ac:dyDescent="0.25">
      <c r="A24" s="1">
        <v>4</v>
      </c>
      <c r="B24" s="1" t="s">
        <v>350</v>
      </c>
      <c r="C24" s="1">
        <v>2445623</v>
      </c>
      <c r="D24" s="2">
        <v>0.11231321719783179</v>
      </c>
      <c r="E24" s="1">
        <v>455786.43999999994</v>
      </c>
      <c r="F24" s="2">
        <v>0.15441420751587318</v>
      </c>
      <c r="G24" s="1">
        <v>5.365721279465884</v>
      </c>
    </row>
    <row r="25" spans="1:7" x14ac:dyDescent="0.25">
      <c r="A25" s="1">
        <v>5</v>
      </c>
      <c r="B25" s="1" t="s">
        <v>351</v>
      </c>
      <c r="C25" s="1">
        <v>2231437</v>
      </c>
      <c r="D25" s="2">
        <v>0.10247690197723777</v>
      </c>
      <c r="E25" s="1">
        <v>334931.16840000002</v>
      </c>
      <c r="F25" s="2">
        <v>0.11347009564578418</v>
      </c>
      <c r="G25" s="1">
        <v>6.6623748714095488</v>
      </c>
    </row>
    <row r="26" spans="1:7" x14ac:dyDescent="0.25">
      <c r="A26" s="1">
        <v>6</v>
      </c>
      <c r="B26" s="1" t="s">
        <v>352</v>
      </c>
      <c r="C26" s="1">
        <v>1948146</v>
      </c>
      <c r="D26" s="2">
        <v>8.9466996683907216E-2</v>
      </c>
      <c r="E26" s="1">
        <v>117260.89599999998</v>
      </c>
      <c r="F26" s="2">
        <v>3.9726386613084017E-2</v>
      </c>
      <c r="G26" s="1">
        <v>16.613773785252334</v>
      </c>
    </row>
    <row r="27" spans="1:7" x14ac:dyDescent="0.25">
      <c r="A27" s="1">
        <v>7</v>
      </c>
      <c r="B27" s="1" t="s">
        <v>353</v>
      </c>
      <c r="C27" s="1">
        <v>758330</v>
      </c>
      <c r="D27" s="2">
        <v>3.4825679181800212E-2</v>
      </c>
      <c r="E27" s="1">
        <v>48082.100000000013</v>
      </c>
      <c r="F27" s="2">
        <v>1.6289557379545929E-2</v>
      </c>
      <c r="G27" s="1">
        <v>15.771565717803503</v>
      </c>
    </row>
    <row r="28" spans="1:7" x14ac:dyDescent="0.25">
      <c r="A28" s="1">
        <v>8</v>
      </c>
      <c r="B28" s="1" t="s">
        <v>354</v>
      </c>
      <c r="C28" s="1">
        <v>465225</v>
      </c>
      <c r="D28" s="2">
        <v>2.1365074040790955E-2</v>
      </c>
      <c r="E28" s="1">
        <v>75672.680000000008</v>
      </c>
      <c r="F28" s="2">
        <v>2.5636868250846313E-2</v>
      </c>
      <c r="G28" s="1">
        <v>6.147859438835785</v>
      </c>
    </row>
    <row r="29" spans="1:7" x14ac:dyDescent="0.25">
      <c r="A29" s="1">
        <v>9</v>
      </c>
      <c r="B29" s="1" t="s">
        <v>355</v>
      </c>
      <c r="C29" s="1">
        <v>459556</v>
      </c>
      <c r="D29" s="2">
        <v>2.1104729896049713E-2</v>
      </c>
      <c r="E29" s="1">
        <v>37940.674999999988</v>
      </c>
      <c r="F29" s="2">
        <v>1.2853781395388376E-2</v>
      </c>
      <c r="G29" s="1">
        <v>12.112488773591934</v>
      </c>
    </row>
    <row r="30" spans="1:7" x14ac:dyDescent="0.25">
      <c r="A30" s="1">
        <v>10</v>
      </c>
      <c r="B30" s="1" t="s">
        <v>356</v>
      </c>
      <c r="C30" s="1">
        <v>458357</v>
      </c>
      <c r="D30" s="2">
        <v>2.1049666810929808E-2</v>
      </c>
      <c r="E30" s="1">
        <v>33882.454999999994</v>
      </c>
      <c r="F30" s="2">
        <v>1.1478912004308936E-2</v>
      </c>
      <c r="G30" s="1">
        <v>13.527856821472945</v>
      </c>
    </row>
    <row r="31" spans="1:7" x14ac:dyDescent="0.25">
      <c r="A31" s="1">
        <v>11</v>
      </c>
      <c r="B31" s="1" t="s">
        <v>357</v>
      </c>
      <c r="C31" s="1">
        <v>251718</v>
      </c>
      <c r="D31" s="2">
        <v>1.1559941334622639E-2</v>
      </c>
      <c r="E31" s="1">
        <v>37328.82</v>
      </c>
      <c r="F31" s="2">
        <v>1.2646493295857326E-2</v>
      </c>
      <c r="G31" s="1">
        <v>6.7432616407376393</v>
      </c>
    </row>
    <row r="32" spans="1:7" x14ac:dyDescent="0.25">
      <c r="A32" s="1">
        <v>12</v>
      </c>
      <c r="B32" s="1" t="s">
        <v>358</v>
      </c>
      <c r="C32" s="1">
        <v>150057</v>
      </c>
      <c r="D32" s="2">
        <v>6.8912438397312446E-3</v>
      </c>
      <c r="E32" s="1">
        <v>7080.9179999999997</v>
      </c>
      <c r="F32" s="2">
        <v>2.3989181017646812E-3</v>
      </c>
      <c r="G32" s="1">
        <v>21.19174378237398</v>
      </c>
    </row>
    <row r="33" spans="1:7" x14ac:dyDescent="0.25">
      <c r="A33" s="1">
        <v>13</v>
      </c>
      <c r="B33" s="1" t="s">
        <v>359</v>
      </c>
      <c r="C33" s="1">
        <v>135243</v>
      </c>
      <c r="D33" s="2">
        <v>6.2109231199928873E-3</v>
      </c>
      <c r="E33" s="1">
        <v>11238.744000000002</v>
      </c>
      <c r="F33" s="2">
        <v>3.8075326423352459E-3</v>
      </c>
      <c r="G33" s="1">
        <v>12.033640057999362</v>
      </c>
    </row>
    <row r="34" spans="1:7" x14ac:dyDescent="0.25">
      <c r="A34" s="1">
        <v>14</v>
      </c>
      <c r="B34" s="1" t="s">
        <v>360</v>
      </c>
      <c r="C34" s="1">
        <v>91073</v>
      </c>
      <c r="D34" s="2">
        <v>4.1824523362178614E-3</v>
      </c>
      <c r="E34" s="1">
        <v>5298.67</v>
      </c>
      <c r="F34" s="2">
        <v>1.7951168730209082E-3</v>
      </c>
      <c r="G34" s="1">
        <v>17.187898095182376</v>
      </c>
    </row>
    <row r="35" spans="1:7" x14ac:dyDescent="0.25">
      <c r="A35" s="1">
        <v>15</v>
      </c>
      <c r="B35" s="1" t="s">
        <v>361</v>
      </c>
      <c r="C35" s="1">
        <v>87808</v>
      </c>
      <c r="D35" s="2">
        <v>4.0325099067629044E-3</v>
      </c>
      <c r="E35" s="1">
        <v>8215.0400000000009</v>
      </c>
      <c r="F35" s="2">
        <v>2.7831431126191446E-3</v>
      </c>
      <c r="G35" s="1">
        <v>10.688688064817699</v>
      </c>
    </row>
    <row r="36" spans="1:7" x14ac:dyDescent="0.25">
      <c r="A36" s="1">
        <v>16</v>
      </c>
      <c r="B36" s="1" t="s">
        <v>362</v>
      </c>
      <c r="C36" s="1">
        <v>86728</v>
      </c>
      <c r="D36" s="2">
        <v>3.9829117983980174E-3</v>
      </c>
      <c r="E36" s="1">
        <v>16068.24</v>
      </c>
      <c r="F36" s="2">
        <v>5.4436997857480228E-3</v>
      </c>
      <c r="G36" s="1">
        <v>5.3974797488710653</v>
      </c>
    </row>
    <row r="37" spans="1:7" x14ac:dyDescent="0.25">
      <c r="A37" s="1">
        <v>17</v>
      </c>
      <c r="B37" s="1" t="s">
        <v>363</v>
      </c>
      <c r="C37" s="1">
        <v>66044</v>
      </c>
      <c r="D37" s="2">
        <v>3.0330161748616212E-3</v>
      </c>
      <c r="E37" s="1">
        <v>17219.259999999998</v>
      </c>
      <c r="F37" s="2">
        <v>5.8336496077192957E-3</v>
      </c>
      <c r="G37" s="1">
        <v>3.8354726045137832</v>
      </c>
    </row>
    <row r="38" spans="1:7" x14ac:dyDescent="0.25">
      <c r="A38" s="1">
        <v>18</v>
      </c>
      <c r="B38" s="1" t="s">
        <v>364</v>
      </c>
      <c r="C38" s="1">
        <v>56636</v>
      </c>
      <c r="D38" s="2">
        <v>2.6009615419941672E-3</v>
      </c>
      <c r="E38" s="1">
        <v>6009.558</v>
      </c>
      <c r="F38" s="2">
        <v>2.0359559974857432E-3</v>
      </c>
      <c r="G38" s="1">
        <v>9.42432039095055</v>
      </c>
    </row>
    <row r="39" spans="1:7" x14ac:dyDescent="0.25">
      <c r="A39" s="1">
        <v>19</v>
      </c>
      <c r="B39" s="1" t="s">
        <v>365</v>
      </c>
      <c r="C39" s="1">
        <v>55959</v>
      </c>
      <c r="D39" s="2">
        <v>2.5698708759172894E-3</v>
      </c>
      <c r="E39" s="1">
        <v>14403.2</v>
      </c>
      <c r="F39" s="2">
        <v>4.8796070231765225E-3</v>
      </c>
      <c r="G39" s="1">
        <v>3.8851782937125083</v>
      </c>
    </row>
    <row r="40" spans="1:7" x14ac:dyDescent="0.25">
      <c r="A40" s="1">
        <v>20</v>
      </c>
      <c r="B40" s="1" t="s">
        <v>366</v>
      </c>
      <c r="C40" s="1">
        <v>54782</v>
      </c>
      <c r="D40" s="2">
        <v>2.515818122634446E-3</v>
      </c>
      <c r="E40" s="1">
        <v>7214</v>
      </c>
      <c r="F40" s="2">
        <v>2.4440044618692673E-3</v>
      </c>
      <c r="G40" s="1">
        <v>7.5938453008039923</v>
      </c>
    </row>
    <row r="41" spans="1:7" x14ac:dyDescent="0.25">
      <c r="A41" s="1">
        <v>21</v>
      </c>
      <c r="B41" s="1" t="s">
        <v>367</v>
      </c>
      <c r="C41" s="1">
        <v>50936</v>
      </c>
      <c r="D41" s="2">
        <v>2.3391937478461564E-3</v>
      </c>
      <c r="E41" s="1">
        <v>3638.25</v>
      </c>
      <c r="F41" s="2">
        <v>1.2325893032153954E-3</v>
      </c>
      <c r="G41" s="1">
        <v>14.000137428708857</v>
      </c>
    </row>
    <row r="42" spans="1:7" x14ac:dyDescent="0.25">
      <c r="A42" s="1">
        <v>22</v>
      </c>
      <c r="B42" s="1" t="s">
        <v>368</v>
      </c>
      <c r="C42" s="1">
        <v>40121</v>
      </c>
      <c r="D42" s="2">
        <v>1.8425238015811142E-3</v>
      </c>
      <c r="E42" s="1">
        <v>6151.2750000000033</v>
      </c>
      <c r="F42" s="2">
        <v>2.0839677774029505E-3</v>
      </c>
      <c r="G42" s="1">
        <v>6.5223876350837804</v>
      </c>
    </row>
    <row r="43" spans="1:7" x14ac:dyDescent="0.25">
      <c r="A43" s="1">
        <v>23</v>
      </c>
      <c r="B43" s="1" t="s">
        <v>369</v>
      </c>
      <c r="C43" s="1">
        <v>26714</v>
      </c>
      <c r="D43" s="2">
        <v>1.2268183952403452E-3</v>
      </c>
      <c r="E43" s="1">
        <v>1184.22</v>
      </c>
      <c r="F43" s="2">
        <v>4.0119752756235432E-4</v>
      </c>
      <c r="G43" s="1">
        <v>22.558308422421508</v>
      </c>
    </row>
    <row r="44" spans="1:7" x14ac:dyDescent="0.25">
      <c r="A44" s="1">
        <v>24</v>
      </c>
      <c r="B44" s="1" t="s">
        <v>370</v>
      </c>
      <c r="C44" s="1">
        <v>21934</v>
      </c>
      <c r="D44" s="2">
        <v>1.0073008415513113E-3</v>
      </c>
      <c r="E44" s="1">
        <v>5484</v>
      </c>
      <c r="F44" s="2">
        <v>1.8579041404063021E-3</v>
      </c>
      <c r="G44" s="1">
        <v>3.9996353026987599</v>
      </c>
    </row>
    <row r="45" spans="1:7" x14ac:dyDescent="0.25">
      <c r="A45" s="1">
        <v>25</v>
      </c>
      <c r="B45" s="1" t="s">
        <v>371</v>
      </c>
      <c r="C45" s="1">
        <v>18623</v>
      </c>
      <c r="D45" s="2">
        <v>8.5524590007340516E-4</v>
      </c>
      <c r="E45" s="1">
        <v>331.40400000000005</v>
      </c>
      <c r="F45" s="2">
        <v>1.122751392682732E-4</v>
      </c>
      <c r="G45" s="1">
        <v>56.194252332500504</v>
      </c>
    </row>
    <row r="46" spans="1:7" x14ac:dyDescent="0.25">
      <c r="A46" s="1">
        <v>26</v>
      </c>
      <c r="B46" s="1" t="s">
        <v>372</v>
      </c>
      <c r="C46" s="1">
        <v>10890</v>
      </c>
      <c r="D46" s="2">
        <v>5.0011425934593683E-4</v>
      </c>
      <c r="E46" s="1">
        <v>1036.98</v>
      </c>
      <c r="F46" s="2">
        <v>3.513146308385352E-4</v>
      </c>
      <c r="G46" s="1">
        <v>10.501649019267488</v>
      </c>
    </row>
    <row r="47" spans="1:7" x14ac:dyDescent="0.25">
      <c r="A47" s="1">
        <v>27</v>
      </c>
      <c r="B47" s="1" t="s">
        <v>373</v>
      </c>
      <c r="C47" s="1">
        <v>7623</v>
      </c>
      <c r="D47" s="2">
        <v>3.5007998154215582E-4</v>
      </c>
      <c r="E47" s="1">
        <v>986.04</v>
      </c>
      <c r="F47" s="2">
        <v>3.3405685605511124E-4</v>
      </c>
      <c r="G47" s="1">
        <v>7.7309236947791167</v>
      </c>
    </row>
    <row r="48" spans="1:7" x14ac:dyDescent="0.25">
      <c r="A48" s="1">
        <v>28</v>
      </c>
      <c r="B48" s="1" t="s">
        <v>374</v>
      </c>
      <c r="C48" s="1">
        <v>5865</v>
      </c>
      <c r="D48" s="2">
        <v>2.6934528292597978E-4</v>
      </c>
      <c r="E48" s="1">
        <v>288</v>
      </c>
      <c r="F48" s="2">
        <v>9.7570458139499457E-5</v>
      </c>
      <c r="G48" s="1">
        <v>20.364583333333332</v>
      </c>
    </row>
    <row r="49" spans="1:7" x14ac:dyDescent="0.25">
      <c r="A49" s="1">
        <v>29</v>
      </c>
      <c r="B49" s="1" t="s">
        <v>375</v>
      </c>
      <c r="C49" s="1">
        <v>3786</v>
      </c>
      <c r="D49" s="2">
        <v>1.7386892432357364E-4</v>
      </c>
      <c r="E49" s="1">
        <v>53.9</v>
      </c>
      <c r="F49" s="2">
        <v>1.8260582269857711E-5</v>
      </c>
      <c r="G49" s="1">
        <v>70.241187384044522</v>
      </c>
    </row>
    <row r="50" spans="1:7" x14ac:dyDescent="0.25">
      <c r="A50" s="1">
        <v>30</v>
      </c>
      <c r="B50" s="1" t="s">
        <v>376</v>
      </c>
      <c r="C50" s="1">
        <v>3511</v>
      </c>
      <c r="D50" s="2">
        <v>1.6123977636029241E-4</v>
      </c>
      <c r="E50" s="1">
        <v>945.73</v>
      </c>
      <c r="F50" s="2">
        <v>3.2040037977871117E-4</v>
      </c>
      <c r="G50" s="1">
        <v>3.7124760766815053</v>
      </c>
    </row>
    <row r="51" spans="1:7" x14ac:dyDescent="0.25">
      <c r="A51" s="1">
        <v>31</v>
      </c>
      <c r="B51" s="1" t="s">
        <v>377</v>
      </c>
      <c r="C51" s="1">
        <v>3192</v>
      </c>
      <c r="D51" s="2">
        <v>1.4658996472288619E-4</v>
      </c>
      <c r="E51" s="1">
        <v>101.4</v>
      </c>
      <c r="F51" s="2">
        <v>3.4352932136615432E-5</v>
      </c>
      <c r="G51" s="1">
        <v>31.479289940828401</v>
      </c>
    </row>
    <row r="52" spans="1:7" x14ac:dyDescent="0.25">
      <c r="A52" s="1">
        <v>32</v>
      </c>
      <c r="B52" s="1" t="s">
        <v>378</v>
      </c>
      <c r="C52" s="1">
        <v>2192</v>
      </c>
      <c r="D52" s="2">
        <v>1.0066579031095443E-4</v>
      </c>
      <c r="E52" s="1">
        <v>102.96</v>
      </c>
      <c r="F52" s="2">
        <v>3.4881438784871054E-5</v>
      </c>
      <c r="G52" s="1">
        <v>21.28982128982129</v>
      </c>
    </row>
    <row r="53" spans="1:7" x14ac:dyDescent="0.25">
      <c r="A53" s="1">
        <v>33</v>
      </c>
      <c r="B53" s="1" t="s">
        <v>379</v>
      </c>
      <c r="C53" s="1">
        <v>832</v>
      </c>
      <c r="D53" s="2">
        <v>3.8208913110727225E-5</v>
      </c>
      <c r="E53" s="1">
        <v>45</v>
      </c>
      <c r="F53" s="2">
        <v>1.5245384084296789E-5</v>
      </c>
      <c r="G53" s="1">
        <v>18.488888888888887</v>
      </c>
    </row>
    <row r="54" spans="1:7" x14ac:dyDescent="0.25">
      <c r="A54" s="1">
        <v>34</v>
      </c>
      <c r="B54" s="1" t="s">
        <v>380</v>
      </c>
      <c r="C54" s="1">
        <v>365</v>
      </c>
      <c r="D54" s="2">
        <v>1.6762323660355092E-5</v>
      </c>
      <c r="E54" s="1">
        <v>13</v>
      </c>
      <c r="F54" s="2">
        <v>4.4042220687968506E-6</v>
      </c>
      <c r="G54" s="1">
        <v>28.076923076923077</v>
      </c>
    </row>
    <row r="55" spans="1:7" x14ac:dyDescent="0.25">
      <c r="B55" s="1" t="s">
        <v>5342</v>
      </c>
      <c r="C55" s="1">
        <f>SUM(C21:C54)</f>
        <v>21775024</v>
      </c>
      <c r="D55" s="2">
        <f>SUM(D21:D54)</f>
        <v>1</v>
      </c>
      <c r="E55" s="1">
        <f>SUM(E21:E54)</f>
        <v>2951713.1055000001</v>
      </c>
      <c r="F55" s="2">
        <f>SUM(F21:F54)</f>
        <v>0.99999999999999889</v>
      </c>
      <c r="G55" s="1">
        <f>SUM(G21:G54)</f>
        <v>510.23208373076892</v>
      </c>
    </row>
  </sheetData>
  <mergeCells count="1">
    <mergeCell ref="A1:G1"/>
  </mergeCells>
  <phoneticPr fontId="1" type="noConversion"/>
  <hyperlinks>
    <hyperlink ref="G4" location="'目录'!B7" tooltip="返回目录" display="'目录'!B7" xr:uid="{E0F6F4DF-4AD2-4BB1-BF3B-EBFABFF8E271}"/>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79049-6011-4D3B-9A61-E9DDF77B4660}">
  <dimension ref="A1:G45"/>
  <sheetViews>
    <sheetView workbookViewId="0"/>
  </sheetViews>
  <sheetFormatPr defaultRowHeight="13.8" x14ac:dyDescent="0.25"/>
  <cols>
    <col min="1" max="1" width="9.77734375" style="1" customWidth="1"/>
    <col min="2" max="2" width="44.77734375" style="1" customWidth="1"/>
    <col min="3" max="7" width="15.77734375" style="1" customWidth="1"/>
  </cols>
  <sheetData>
    <row r="1" spans="1:7" ht="19.95" customHeight="1" x14ac:dyDescent="0.25">
      <c r="A1" s="9" t="s">
        <v>5343</v>
      </c>
      <c r="B1" s="10"/>
      <c r="C1" s="10"/>
      <c r="D1" s="10"/>
      <c r="E1" s="10"/>
      <c r="F1" s="10"/>
      <c r="G1" s="10"/>
    </row>
    <row r="4" spans="1:7" x14ac:dyDescent="0.25">
      <c r="G4" s="4" t="s">
        <v>5344</v>
      </c>
    </row>
    <row r="20" spans="1:7" ht="19.95" customHeight="1" x14ac:dyDescent="0.25">
      <c r="A20" s="3" t="s">
        <v>5341</v>
      </c>
      <c r="B20" s="3" t="s">
        <v>381</v>
      </c>
      <c r="C20" s="3" t="s">
        <v>1</v>
      </c>
      <c r="D20" s="3" t="s">
        <v>2</v>
      </c>
      <c r="E20" s="3" t="s">
        <v>3</v>
      </c>
      <c r="F20" s="3" t="s">
        <v>4</v>
      </c>
      <c r="G20" s="3" t="s">
        <v>5</v>
      </c>
    </row>
    <row r="21" spans="1:7" x14ac:dyDescent="0.25">
      <c r="A21" s="1">
        <v>1</v>
      </c>
      <c r="B21" s="1" t="s">
        <v>382</v>
      </c>
      <c r="C21" s="1">
        <v>5006765</v>
      </c>
      <c r="D21" s="2">
        <v>0.22993154909955552</v>
      </c>
      <c r="E21" s="1">
        <v>647406.11700000102</v>
      </c>
      <c r="F21" s="2">
        <v>0.21933233138196001</v>
      </c>
      <c r="G21" s="1">
        <v>7.7335769133611567</v>
      </c>
    </row>
    <row r="22" spans="1:7" x14ac:dyDescent="0.25">
      <c r="A22" s="1">
        <v>2</v>
      </c>
      <c r="B22" s="1" t="s">
        <v>383</v>
      </c>
      <c r="C22" s="1">
        <v>3110883</v>
      </c>
      <c r="D22" s="2">
        <v>0.14286473346711351</v>
      </c>
      <c r="E22" s="1">
        <v>456191.07399999985</v>
      </c>
      <c r="F22" s="2">
        <v>0.15455129197684125</v>
      </c>
      <c r="G22" s="1">
        <v>6.8192544249561555</v>
      </c>
    </row>
    <row r="23" spans="1:7" x14ac:dyDescent="0.25">
      <c r="A23" s="1">
        <v>3</v>
      </c>
      <c r="B23" s="1" t="s">
        <v>384</v>
      </c>
      <c r="C23" s="1">
        <v>2749771</v>
      </c>
      <c r="D23" s="2">
        <v>0.12628096299687203</v>
      </c>
      <c r="E23" s="1">
        <v>525253.40999999992</v>
      </c>
      <c r="F23" s="2">
        <v>0.17794866615636923</v>
      </c>
      <c r="G23" s="1">
        <v>5.2351321241303328</v>
      </c>
    </row>
    <row r="24" spans="1:7" x14ac:dyDescent="0.25">
      <c r="A24" s="1">
        <v>4</v>
      </c>
      <c r="B24" s="1" t="s">
        <v>385</v>
      </c>
      <c r="C24" s="1">
        <v>2742973</v>
      </c>
      <c r="D24" s="2">
        <v>0.1259687704592197</v>
      </c>
      <c r="E24" s="1">
        <v>470340.06399999995</v>
      </c>
      <c r="F24" s="2">
        <v>0.15934477613139406</v>
      </c>
      <c r="G24" s="1">
        <v>5.8318931555020583</v>
      </c>
    </row>
    <row r="25" spans="1:7" x14ac:dyDescent="0.25">
      <c r="A25" s="1">
        <v>5</v>
      </c>
      <c r="B25" s="1" t="s">
        <v>386</v>
      </c>
      <c r="C25" s="1">
        <v>2273399</v>
      </c>
      <c r="D25" s="2">
        <v>0.10440397218391126</v>
      </c>
      <c r="E25" s="1">
        <v>204714.99599999998</v>
      </c>
      <c r="F25" s="2">
        <v>6.9354638707450678E-2</v>
      </c>
      <c r="G25" s="1">
        <v>11.105190359381393</v>
      </c>
    </row>
    <row r="26" spans="1:7" x14ac:dyDescent="0.25">
      <c r="A26" s="1">
        <v>6</v>
      </c>
      <c r="B26" s="1" t="s">
        <v>387</v>
      </c>
      <c r="C26" s="1">
        <v>2087495</v>
      </c>
      <c r="D26" s="2">
        <v>9.5866484464035492E-2</v>
      </c>
      <c r="E26" s="1">
        <v>173572.51800000004</v>
      </c>
      <c r="F26" s="2">
        <v>5.8803993408633744E-2</v>
      </c>
      <c r="G26" s="1">
        <v>12.026644678854055</v>
      </c>
    </row>
    <row r="27" spans="1:7" x14ac:dyDescent="0.25">
      <c r="A27" s="1">
        <v>7</v>
      </c>
      <c r="B27" s="1" t="s">
        <v>388</v>
      </c>
      <c r="C27" s="1">
        <v>934152</v>
      </c>
      <c r="D27" s="2">
        <v>4.2900159375254876E-2</v>
      </c>
      <c r="E27" s="1">
        <v>141696.00599999996</v>
      </c>
      <c r="F27" s="2">
        <v>4.8004667437351593E-2</v>
      </c>
      <c r="G27" s="1">
        <v>6.5926487723302536</v>
      </c>
    </row>
    <row r="28" spans="1:7" x14ac:dyDescent="0.25">
      <c r="A28" s="1">
        <v>8</v>
      </c>
      <c r="B28" s="1" t="s">
        <v>389</v>
      </c>
      <c r="C28" s="1">
        <v>714639</v>
      </c>
      <c r="D28" s="2">
        <v>3.2819206077568504E-2</v>
      </c>
      <c r="E28" s="1">
        <v>117506.86999999992</v>
      </c>
      <c r="F28" s="2">
        <v>3.9809719237634017E-2</v>
      </c>
      <c r="G28" s="1">
        <v>6.0816784584594963</v>
      </c>
    </row>
    <row r="29" spans="1:7" x14ac:dyDescent="0.25">
      <c r="A29" s="1">
        <v>9</v>
      </c>
      <c r="B29" s="1" t="s">
        <v>390</v>
      </c>
      <c r="C29" s="1">
        <v>557498</v>
      </c>
      <c r="D29" s="2">
        <v>2.5602635386303134E-2</v>
      </c>
      <c r="E29" s="1">
        <v>38471.14</v>
      </c>
      <c r="F29" s="2">
        <v>1.3033495676905635E-2</v>
      </c>
      <c r="G29" s="1">
        <v>14.491330384282868</v>
      </c>
    </row>
    <row r="30" spans="1:7" x14ac:dyDescent="0.25">
      <c r="A30" s="1">
        <v>10</v>
      </c>
      <c r="B30" s="1" t="s">
        <v>391</v>
      </c>
      <c r="C30" s="1">
        <v>531841</v>
      </c>
      <c r="D30" s="2">
        <v>2.4424358843416202E-2</v>
      </c>
      <c r="E30" s="1">
        <v>87787.01</v>
      </c>
      <c r="F30" s="2">
        <v>2.974103744582229E-2</v>
      </c>
      <c r="G30" s="1">
        <v>6.0583109049960813</v>
      </c>
    </row>
    <row r="31" spans="1:7" x14ac:dyDescent="0.25">
      <c r="A31" s="1">
        <v>11</v>
      </c>
      <c r="B31" s="1" t="s">
        <v>392</v>
      </c>
      <c r="C31" s="1">
        <v>270193</v>
      </c>
      <c r="D31" s="2">
        <v>1.2408390456883078E-2</v>
      </c>
      <c r="E31" s="1">
        <v>18244.942000000006</v>
      </c>
      <c r="F31" s="2">
        <v>6.1811366307937361E-3</v>
      </c>
      <c r="G31" s="1">
        <v>14.809200270409185</v>
      </c>
    </row>
    <row r="32" spans="1:7" x14ac:dyDescent="0.25">
      <c r="A32" s="1">
        <v>12</v>
      </c>
      <c r="B32" s="1" t="s">
        <v>393</v>
      </c>
      <c r="C32" s="1">
        <v>187118</v>
      </c>
      <c r="D32" s="2">
        <v>8.5932396676118468E-3</v>
      </c>
      <c r="E32" s="1">
        <v>14052.740099999994</v>
      </c>
      <c r="F32" s="2">
        <v>4.7608760058066484E-3</v>
      </c>
      <c r="G32" s="1">
        <v>13.315410280732374</v>
      </c>
    </row>
    <row r="33" spans="1:7" x14ac:dyDescent="0.25">
      <c r="A33" s="1">
        <v>13</v>
      </c>
      <c r="B33" s="1" t="s">
        <v>394</v>
      </c>
      <c r="C33" s="1">
        <v>183471</v>
      </c>
      <c r="D33" s="2">
        <v>8.4257542035315325E-3</v>
      </c>
      <c r="E33" s="1">
        <v>11857.04</v>
      </c>
      <c r="F33" s="2">
        <v>4.017002864508231E-3</v>
      </c>
      <c r="G33" s="1">
        <v>15.473592060075701</v>
      </c>
    </row>
    <row r="34" spans="1:7" x14ac:dyDescent="0.25">
      <c r="A34" s="1">
        <v>14</v>
      </c>
      <c r="B34" s="1" t="s">
        <v>395</v>
      </c>
      <c r="C34" s="1">
        <v>114306</v>
      </c>
      <c r="D34" s="2">
        <v>5.2494086803302718E-3</v>
      </c>
      <c r="E34" s="1">
        <v>14435.5</v>
      </c>
      <c r="F34" s="2">
        <v>4.8905498210859181E-3</v>
      </c>
      <c r="G34" s="1">
        <v>7.9183956219043328</v>
      </c>
    </row>
    <row r="35" spans="1:7" x14ac:dyDescent="0.25">
      <c r="A35" s="1">
        <v>15</v>
      </c>
      <c r="B35" s="1" t="s">
        <v>396</v>
      </c>
      <c r="C35" s="1">
        <v>86550</v>
      </c>
      <c r="D35" s="2">
        <v>3.9747372953526936E-3</v>
      </c>
      <c r="E35" s="1">
        <v>6631.32</v>
      </c>
      <c r="F35" s="2">
        <v>2.246600453019533E-3</v>
      </c>
      <c r="G35" s="1">
        <v>13.051700114004452</v>
      </c>
    </row>
    <row r="36" spans="1:7" x14ac:dyDescent="0.25">
      <c r="A36" s="1">
        <v>16</v>
      </c>
      <c r="B36" s="1" t="s">
        <v>397</v>
      </c>
      <c r="C36" s="1">
        <v>72857</v>
      </c>
      <c r="D36" s="2">
        <v>3.3458975751301124E-3</v>
      </c>
      <c r="E36" s="1">
        <v>11125.8</v>
      </c>
      <c r="F36" s="2">
        <v>3.7692687610015379E-3</v>
      </c>
      <c r="G36" s="1">
        <v>6.5484729188013446</v>
      </c>
    </row>
    <row r="37" spans="1:7" x14ac:dyDescent="0.25">
      <c r="A37" s="1">
        <v>17</v>
      </c>
      <c r="B37" s="1" t="s">
        <v>398</v>
      </c>
      <c r="C37" s="1">
        <v>55960</v>
      </c>
      <c r="D37" s="2">
        <v>2.5699168000917014E-3</v>
      </c>
      <c r="E37" s="1">
        <v>3061.5984000000003</v>
      </c>
      <c r="F37" s="2">
        <v>1.0372276337748559E-3</v>
      </c>
      <c r="G37" s="1">
        <v>18.278034114467786</v>
      </c>
    </row>
    <row r="38" spans="1:7" x14ac:dyDescent="0.25">
      <c r="A38" s="1">
        <v>18</v>
      </c>
      <c r="B38" s="1" t="s">
        <v>399</v>
      </c>
      <c r="C38" s="1">
        <v>47740</v>
      </c>
      <c r="D38" s="2">
        <v>2.1924200864256223E-3</v>
      </c>
      <c r="E38" s="1">
        <v>5551.2</v>
      </c>
      <c r="F38" s="2">
        <v>1.8806705806388518E-3</v>
      </c>
      <c r="G38" s="1">
        <v>8.5999423548061689</v>
      </c>
    </row>
    <row r="39" spans="1:7" x14ac:dyDescent="0.25">
      <c r="A39" s="1">
        <v>19</v>
      </c>
      <c r="B39" s="1" t="s">
        <v>400</v>
      </c>
      <c r="C39" s="1">
        <v>26470</v>
      </c>
      <c r="D39" s="2">
        <v>1.2156128966838338E-3</v>
      </c>
      <c r="E39" s="1">
        <v>1828.3</v>
      </c>
      <c r="F39" s="2">
        <v>6.1940301602932926E-4</v>
      </c>
      <c r="G39" s="1">
        <v>14.477930317781546</v>
      </c>
    </row>
    <row r="40" spans="1:7" x14ac:dyDescent="0.25">
      <c r="A40" s="1">
        <v>20</v>
      </c>
      <c r="B40" s="1" t="s">
        <v>401</v>
      </c>
      <c r="C40" s="1">
        <v>13730</v>
      </c>
      <c r="D40" s="2">
        <v>6.3053891467582308E-4</v>
      </c>
      <c r="E40" s="1">
        <v>1284.2</v>
      </c>
      <c r="F40" s="2">
        <v>4.3506938313453192E-4</v>
      </c>
      <c r="G40" s="1">
        <v>10.691481077713751</v>
      </c>
    </row>
    <row r="41" spans="1:7" x14ac:dyDescent="0.25">
      <c r="A41" s="1">
        <v>21</v>
      </c>
      <c r="B41" s="1" t="s">
        <v>402</v>
      </c>
      <c r="C41" s="1">
        <v>5062</v>
      </c>
      <c r="D41" s="2">
        <v>2.3246817087319859E-4</v>
      </c>
      <c r="E41" s="1">
        <v>432.20999999999992</v>
      </c>
      <c r="F41" s="2">
        <v>1.4642683233497586E-4</v>
      </c>
      <c r="G41" s="1">
        <v>11.711899308206661</v>
      </c>
    </row>
    <row r="42" spans="1:7" x14ac:dyDescent="0.25">
      <c r="A42" s="1">
        <v>22</v>
      </c>
      <c r="B42" s="1" t="s">
        <v>403</v>
      </c>
      <c r="C42" s="1">
        <v>904</v>
      </c>
      <c r="D42" s="2">
        <v>4.151545366838631E-5</v>
      </c>
      <c r="E42" s="1">
        <v>204.55</v>
      </c>
      <c r="F42" s="2">
        <v>6.929874032095352E-5</v>
      </c>
      <c r="G42" s="1">
        <v>4.419457345392324</v>
      </c>
    </row>
    <row r="43" spans="1:7" x14ac:dyDescent="0.25">
      <c r="A43" s="1">
        <v>23</v>
      </c>
      <c r="B43" s="1" t="s">
        <v>404</v>
      </c>
      <c r="C43" s="1">
        <v>634</v>
      </c>
      <c r="D43" s="2">
        <v>2.9115926577164738E-5</v>
      </c>
      <c r="E43" s="1">
        <v>39.360000000000007</v>
      </c>
      <c r="F43" s="2">
        <v>1.3334629279064927E-5</v>
      </c>
      <c r="G43" s="1">
        <v>16.10772357723577</v>
      </c>
    </row>
    <row r="44" spans="1:7" x14ac:dyDescent="0.25">
      <c r="A44" s="1">
        <v>24</v>
      </c>
      <c r="B44" s="1" t="s">
        <v>405</v>
      </c>
      <c r="C44" s="1">
        <v>613</v>
      </c>
      <c r="D44" s="2">
        <v>2.8151518914514171E-5</v>
      </c>
      <c r="E44" s="1">
        <v>25.14</v>
      </c>
      <c r="F44" s="2">
        <v>8.51708790842714E-6</v>
      </c>
      <c r="G44" s="1">
        <v>24.383452665075577</v>
      </c>
    </row>
    <row r="45" spans="1:7" x14ac:dyDescent="0.25">
      <c r="B45" s="1" t="s">
        <v>5342</v>
      </c>
      <c r="C45" s="1">
        <f>SUM(C21:C44)</f>
        <v>21775024</v>
      </c>
      <c r="D45" s="2">
        <f>SUM(D21:D44)</f>
        <v>0.99999999999999989</v>
      </c>
      <c r="E45" s="1">
        <f>SUM(E21:E44)</f>
        <v>2951713.1055000001</v>
      </c>
      <c r="F45" s="2">
        <f>SUM(F21:F44)</f>
        <v>0.99999999999999911</v>
      </c>
      <c r="G45" s="1">
        <f>SUM(G21:G44)</f>
        <v>261.76235220286082</v>
      </c>
    </row>
  </sheetData>
  <mergeCells count="1">
    <mergeCell ref="A1:G1"/>
  </mergeCells>
  <phoneticPr fontId="1" type="noConversion"/>
  <hyperlinks>
    <hyperlink ref="G4" location="'目录'!B7" tooltip="返回目录" display="'目录'!B7" xr:uid="{0EF80417-2C2D-49BC-8334-96D072CF25EB}"/>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86916-8570-4D32-AFB7-9F79A8FDD433}">
  <dimension ref="A1:G26"/>
  <sheetViews>
    <sheetView workbookViewId="0"/>
  </sheetViews>
  <sheetFormatPr defaultRowHeight="13.8" x14ac:dyDescent="0.25"/>
  <cols>
    <col min="1" max="1" width="9.77734375" style="1" customWidth="1"/>
    <col min="2" max="2" width="44.77734375" style="1" customWidth="1"/>
    <col min="3" max="7" width="15.77734375" style="1" customWidth="1"/>
  </cols>
  <sheetData>
    <row r="1" spans="1:7" ht="19.95" customHeight="1" x14ac:dyDescent="0.25">
      <c r="A1" s="9" t="s">
        <v>5343</v>
      </c>
      <c r="B1" s="10"/>
      <c r="C1" s="10"/>
      <c r="D1" s="10"/>
      <c r="E1" s="10"/>
      <c r="F1" s="10"/>
      <c r="G1" s="10"/>
    </row>
    <row r="4" spans="1:7" x14ac:dyDescent="0.25">
      <c r="G4" s="4" t="s">
        <v>5344</v>
      </c>
    </row>
    <row r="20" spans="1:7" ht="19.95" customHeight="1" x14ac:dyDescent="0.25">
      <c r="A20" s="3" t="s">
        <v>5341</v>
      </c>
      <c r="B20" s="3" t="s">
        <v>406</v>
      </c>
      <c r="C20" s="3" t="s">
        <v>1</v>
      </c>
      <c r="D20" s="3" t="s">
        <v>2</v>
      </c>
      <c r="E20" s="3" t="s">
        <v>3</v>
      </c>
      <c r="F20" s="3" t="s">
        <v>4</v>
      </c>
      <c r="G20" s="3" t="s">
        <v>5</v>
      </c>
    </row>
    <row r="21" spans="1:7" x14ac:dyDescent="0.25">
      <c r="A21" s="1">
        <v>1</v>
      </c>
      <c r="B21" s="1" t="s">
        <v>407</v>
      </c>
      <c r="C21" s="1">
        <v>14898766</v>
      </c>
      <c r="D21" s="2">
        <v>0.6842135283065589</v>
      </c>
      <c r="E21" s="1">
        <v>1820011.9055000008</v>
      </c>
      <c r="F21" s="2">
        <v>0.61659512305200859</v>
      </c>
      <c r="G21" s="1">
        <v>8.1860816157172067</v>
      </c>
    </row>
    <row r="22" spans="1:7" x14ac:dyDescent="0.25">
      <c r="A22" s="1">
        <v>2</v>
      </c>
      <c r="B22" s="1" t="s">
        <v>408</v>
      </c>
      <c r="C22" s="1">
        <v>5121773</v>
      </c>
      <c r="D22" s="2">
        <v>0.23521319655032297</v>
      </c>
      <c r="E22" s="1">
        <v>803361.93000000028</v>
      </c>
      <c r="F22" s="2">
        <v>0.2721680262567101</v>
      </c>
      <c r="G22" s="1">
        <v>6.3754240881192841</v>
      </c>
    </row>
    <row r="23" spans="1:7" x14ac:dyDescent="0.25">
      <c r="A23" s="1">
        <v>3</v>
      </c>
      <c r="B23" s="1" t="s">
        <v>409</v>
      </c>
      <c r="C23" s="1">
        <v>1084404</v>
      </c>
      <c r="D23" s="2">
        <v>4.9800358428996452E-2</v>
      </c>
      <c r="E23" s="1">
        <v>206820.53599999999</v>
      </c>
      <c r="F23" s="2">
        <v>7.0067966840891796E-2</v>
      </c>
      <c r="G23" s="1">
        <v>5.2432124051743108</v>
      </c>
    </row>
    <row r="24" spans="1:7" x14ac:dyDescent="0.25">
      <c r="A24" s="1">
        <v>4</v>
      </c>
      <c r="B24" s="1" t="s">
        <v>410</v>
      </c>
      <c r="C24" s="1">
        <v>667412</v>
      </c>
      <c r="D24" s="2">
        <v>3.0650345092616202E-2</v>
      </c>
      <c r="E24" s="1">
        <v>120804.43399999999</v>
      </c>
      <c r="F24" s="2">
        <v>4.0926888787024038E-2</v>
      </c>
      <c r="G24" s="1">
        <v>5.5247309879370823</v>
      </c>
    </row>
    <row r="25" spans="1:7" x14ac:dyDescent="0.25">
      <c r="A25" s="1">
        <v>5</v>
      </c>
      <c r="B25" s="1" t="s">
        <v>411</v>
      </c>
      <c r="C25" s="1">
        <v>2669</v>
      </c>
      <c r="D25" s="2">
        <v>1.2257162150544588E-4</v>
      </c>
      <c r="E25" s="1">
        <v>714.3</v>
      </c>
      <c r="F25" s="2">
        <v>2.4199506336473769E-4</v>
      </c>
      <c r="G25" s="1">
        <v>3.7365252694946105</v>
      </c>
    </row>
    <row r="26" spans="1:7" x14ac:dyDescent="0.25">
      <c r="B26" s="1" t="s">
        <v>5342</v>
      </c>
      <c r="C26" s="1">
        <f>SUM(C21:C25)</f>
        <v>21775024</v>
      </c>
      <c r="D26" s="2">
        <f>SUM(D21:D25)</f>
        <v>1</v>
      </c>
      <c r="E26" s="1">
        <f>SUM(E21:E25)</f>
        <v>2951713.1055000005</v>
      </c>
      <c r="F26" s="2">
        <f>SUM(F21:F25)</f>
        <v>0.99999999999999922</v>
      </c>
      <c r="G26" s="1">
        <f>SUM(G21:G25)</f>
        <v>29.065974366442497</v>
      </c>
    </row>
  </sheetData>
  <mergeCells count="1">
    <mergeCell ref="A1:G1"/>
  </mergeCells>
  <phoneticPr fontId="1" type="noConversion"/>
  <hyperlinks>
    <hyperlink ref="G4" location="'目录'!B7" tooltip="返回目录" display="'目录'!B7" xr:uid="{5BFFECE9-AEBB-4892-8884-7A6FB3C27A61}"/>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4C1D3-EFAF-4860-B630-A2339BC1F475}">
  <dimension ref="A1:G31"/>
  <sheetViews>
    <sheetView workbookViewId="0"/>
  </sheetViews>
  <sheetFormatPr defaultRowHeight="13.8" x14ac:dyDescent="0.25"/>
  <cols>
    <col min="1" max="1" width="9.77734375" style="1" customWidth="1"/>
    <col min="2" max="2" width="44.77734375" style="1" customWidth="1"/>
    <col min="3" max="7" width="15.77734375" style="1" customWidth="1"/>
  </cols>
  <sheetData>
    <row r="1" spans="1:7" ht="19.95" customHeight="1" x14ac:dyDescent="0.25">
      <c r="A1" s="9" t="s">
        <v>5343</v>
      </c>
      <c r="B1" s="10"/>
      <c r="C1" s="10"/>
      <c r="D1" s="10"/>
      <c r="E1" s="10"/>
      <c r="F1" s="10"/>
      <c r="G1" s="10"/>
    </row>
    <row r="4" spans="1:7" x14ac:dyDescent="0.25">
      <c r="G4" s="4" t="s">
        <v>5344</v>
      </c>
    </row>
    <row r="20" spans="1:7" ht="19.95" customHeight="1" x14ac:dyDescent="0.25">
      <c r="A20" s="3" t="s">
        <v>5341</v>
      </c>
      <c r="B20" s="3" t="s">
        <v>412</v>
      </c>
      <c r="C20" s="3" t="s">
        <v>1</v>
      </c>
      <c r="D20" s="3" t="s">
        <v>2</v>
      </c>
      <c r="E20" s="3" t="s">
        <v>3</v>
      </c>
      <c r="F20" s="3" t="s">
        <v>4</v>
      </c>
      <c r="G20" s="3" t="s">
        <v>5</v>
      </c>
    </row>
    <row r="21" spans="1:7" x14ac:dyDescent="0.25">
      <c r="A21" s="1">
        <v>1</v>
      </c>
      <c r="B21" s="1" t="s">
        <v>413</v>
      </c>
      <c r="C21" s="1">
        <v>13994506</v>
      </c>
      <c r="D21" s="2">
        <v>0.64268613435282551</v>
      </c>
      <c r="E21" s="1">
        <v>1981507.1211000001</v>
      </c>
      <c r="F21" s="2">
        <v>0.67130749170974868</v>
      </c>
      <c r="G21" s="1">
        <v>7.0625565010491549</v>
      </c>
    </row>
    <row r="22" spans="1:7" x14ac:dyDescent="0.25">
      <c r="A22" s="1">
        <v>2</v>
      </c>
      <c r="B22" s="1" t="s">
        <v>414</v>
      </c>
      <c r="C22" s="1">
        <v>3714521</v>
      </c>
      <c r="D22" s="2">
        <v>0.17058631026078319</v>
      </c>
      <c r="E22" s="1">
        <v>420469.31099999981</v>
      </c>
      <c r="F22" s="2">
        <v>0.14244924759676963</v>
      </c>
      <c r="G22" s="1">
        <v>8.8342261915995142</v>
      </c>
    </row>
    <row r="23" spans="1:7" x14ac:dyDescent="0.25">
      <c r="A23" s="1">
        <v>3</v>
      </c>
      <c r="B23" s="1" t="s">
        <v>415</v>
      </c>
      <c r="C23" s="1">
        <v>1210974</v>
      </c>
      <c r="D23" s="2">
        <v>5.5612981184314653E-2</v>
      </c>
      <c r="E23" s="1">
        <v>217619.546</v>
      </c>
      <c r="F23" s="2">
        <v>7.3726523622673179E-2</v>
      </c>
      <c r="G23" s="1">
        <v>5.5646380219909108</v>
      </c>
    </row>
    <row r="24" spans="1:7" x14ac:dyDescent="0.25">
      <c r="A24" s="1">
        <v>4</v>
      </c>
      <c r="B24" s="1" t="s">
        <v>416</v>
      </c>
      <c r="C24" s="1">
        <v>1182229</v>
      </c>
      <c r="D24" s="2">
        <v>5.4292890790843672E-2</v>
      </c>
      <c r="E24" s="1">
        <v>41997.653399999974</v>
      </c>
      <c r="F24" s="2">
        <v>1.4228230149381613E-2</v>
      </c>
      <c r="G24" s="1">
        <v>28.149882297947645</v>
      </c>
    </row>
    <row r="25" spans="1:7" x14ac:dyDescent="0.25">
      <c r="A25" s="1">
        <v>5</v>
      </c>
      <c r="B25" s="1" t="s">
        <v>417</v>
      </c>
      <c r="C25" s="1">
        <v>464470</v>
      </c>
      <c r="D25" s="2">
        <v>2.1330401289109947E-2</v>
      </c>
      <c r="E25" s="1">
        <v>96906.08</v>
      </c>
      <c r="F25" s="2">
        <v>3.2830453548968699E-2</v>
      </c>
      <c r="G25" s="1">
        <v>4.7929913169534872</v>
      </c>
    </row>
    <row r="26" spans="1:7" x14ac:dyDescent="0.25">
      <c r="A26" s="1">
        <v>6</v>
      </c>
      <c r="B26" s="1" t="s">
        <v>418</v>
      </c>
      <c r="C26" s="1">
        <v>380779</v>
      </c>
      <c r="D26" s="2">
        <v>1.7486961208400965E-2</v>
      </c>
      <c r="E26" s="1">
        <v>77133.374999999971</v>
      </c>
      <c r="F26" s="2">
        <v>2.6131731724291007E-2</v>
      </c>
      <c r="G26" s="1">
        <v>4.9366308682849693</v>
      </c>
    </row>
    <row r="27" spans="1:7" x14ac:dyDescent="0.25">
      <c r="A27" s="1">
        <v>7</v>
      </c>
      <c r="B27" s="1" t="s">
        <v>419</v>
      </c>
      <c r="C27" s="1">
        <v>346164</v>
      </c>
      <c r="D27" s="2">
        <v>1.5897295911131946E-2</v>
      </c>
      <c r="E27" s="1">
        <v>40662.269999999997</v>
      </c>
      <c r="F27" s="2">
        <v>1.3775820530875083E-2</v>
      </c>
      <c r="G27" s="1">
        <v>8.5131499053053368</v>
      </c>
    </row>
    <row r="28" spans="1:7" x14ac:dyDescent="0.25">
      <c r="A28" s="1">
        <v>8</v>
      </c>
      <c r="B28" s="1" t="s">
        <v>420</v>
      </c>
      <c r="C28" s="1">
        <v>325335</v>
      </c>
      <c r="D28" s="2">
        <v>1.494074128230582E-2</v>
      </c>
      <c r="E28" s="1">
        <v>51710.271999999997</v>
      </c>
      <c r="F28" s="2">
        <v>1.7518732394299064E-2</v>
      </c>
      <c r="G28" s="1">
        <v>6.2914965908514269</v>
      </c>
    </row>
    <row r="29" spans="1:7" x14ac:dyDescent="0.25">
      <c r="A29" s="1">
        <v>9</v>
      </c>
      <c r="B29" s="1" t="s">
        <v>421</v>
      </c>
      <c r="C29" s="1">
        <v>96021</v>
      </c>
      <c r="D29" s="2">
        <v>4.4096851512080999E-3</v>
      </c>
      <c r="E29" s="1">
        <v>16355.246999999998</v>
      </c>
      <c r="F29" s="2">
        <v>5.540933829078728E-3</v>
      </c>
      <c r="G29" s="1">
        <v>5.870959943313605</v>
      </c>
    </row>
    <row r="30" spans="1:7" x14ac:dyDescent="0.25">
      <c r="A30" s="1">
        <v>10</v>
      </c>
      <c r="B30" s="1" t="s">
        <v>422</v>
      </c>
      <c r="C30" s="1">
        <v>60025</v>
      </c>
      <c r="D30" s="2">
        <v>2.756598569076204E-3</v>
      </c>
      <c r="E30" s="1">
        <v>7352.2300000000005</v>
      </c>
      <c r="F30" s="2">
        <v>2.4908348939130976E-3</v>
      </c>
      <c r="G30" s="1">
        <v>8.1641896404220216</v>
      </c>
    </row>
    <row r="31" spans="1:7" x14ac:dyDescent="0.25">
      <c r="B31" s="1" t="s">
        <v>5342</v>
      </c>
      <c r="C31" s="1">
        <f>SUM(C21:C30)</f>
        <v>21775024</v>
      </c>
      <c r="D31" s="2">
        <f>SUM(D21:D30)</f>
        <v>1</v>
      </c>
      <c r="E31" s="1">
        <f>SUM(E21:E30)</f>
        <v>2951713.1055000001</v>
      </c>
      <c r="F31" s="2">
        <f>SUM(F21:F30)</f>
        <v>0.99999999999999878</v>
      </c>
      <c r="G31" s="1">
        <f>SUM(G21:G30)</f>
        <v>88.180721277718078</v>
      </c>
    </row>
  </sheetData>
  <mergeCells count="1">
    <mergeCell ref="A1:G1"/>
  </mergeCells>
  <phoneticPr fontId="1" type="noConversion"/>
  <hyperlinks>
    <hyperlink ref="G4" location="'目录'!B7" tooltip="返回目录" display="'目录'!B7" xr:uid="{8918A906-3367-4A37-835C-30DC7FD3984A}"/>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70A08-E100-4977-BE8C-D56AB217D069}">
  <dimension ref="A1:G151"/>
  <sheetViews>
    <sheetView workbookViewId="0"/>
  </sheetViews>
  <sheetFormatPr defaultRowHeight="13.8" x14ac:dyDescent="0.25"/>
  <cols>
    <col min="1" max="1" width="9.77734375" style="1" customWidth="1"/>
    <col min="2" max="2" width="44.77734375" style="1" customWidth="1"/>
    <col min="3" max="7" width="15.77734375" style="1" customWidth="1"/>
  </cols>
  <sheetData>
    <row r="1" spans="1:7" ht="19.95" customHeight="1" x14ac:dyDescent="0.25">
      <c r="A1" s="9" t="s">
        <v>5343</v>
      </c>
      <c r="B1" s="10"/>
      <c r="C1" s="10"/>
      <c r="D1" s="10"/>
      <c r="E1" s="10"/>
      <c r="F1" s="10"/>
      <c r="G1" s="10"/>
    </row>
    <row r="4" spans="1:7" x14ac:dyDescent="0.25">
      <c r="G4" s="4" t="s">
        <v>5344</v>
      </c>
    </row>
    <row r="20" spans="1:7" ht="19.95" customHeight="1" x14ac:dyDescent="0.25">
      <c r="A20" s="3" t="s">
        <v>5341</v>
      </c>
      <c r="B20" s="3" t="s">
        <v>423</v>
      </c>
      <c r="C20" s="3" t="s">
        <v>1</v>
      </c>
      <c r="D20" s="3" t="s">
        <v>2</v>
      </c>
      <c r="E20" s="3" t="s">
        <v>3</v>
      </c>
      <c r="F20" s="3" t="s">
        <v>4</v>
      </c>
      <c r="G20" s="3" t="s">
        <v>5</v>
      </c>
    </row>
    <row r="21" spans="1:7" x14ac:dyDescent="0.25">
      <c r="A21" s="1">
        <v>1</v>
      </c>
      <c r="B21" s="1" t="s">
        <v>424</v>
      </c>
      <c r="C21" s="1">
        <v>1856085</v>
      </c>
      <c r="D21" s="2">
        <v>8.523917126337037E-2</v>
      </c>
      <c r="E21" s="1">
        <v>180248.446</v>
      </c>
      <c r="F21" s="2">
        <v>6.1065706441502873E-2</v>
      </c>
      <c r="G21" s="1">
        <v>10.297370330726736</v>
      </c>
    </row>
    <row r="22" spans="1:7" x14ac:dyDescent="0.25">
      <c r="A22" s="1">
        <v>2</v>
      </c>
      <c r="B22" s="1" t="s">
        <v>425</v>
      </c>
      <c r="C22" s="1">
        <v>1769840</v>
      </c>
      <c r="D22" s="2">
        <v>8.1278440841213315E-2</v>
      </c>
      <c r="E22" s="1">
        <v>332891.25800000009</v>
      </c>
      <c r="F22" s="2">
        <v>0.11277900192254972</v>
      </c>
      <c r="G22" s="1">
        <v>5.3165709746574343</v>
      </c>
    </row>
    <row r="23" spans="1:7" x14ac:dyDescent="0.25">
      <c r="A23" s="1">
        <v>3</v>
      </c>
      <c r="B23" s="1" t="s">
        <v>426</v>
      </c>
      <c r="C23" s="1">
        <v>1233494</v>
      </c>
      <c r="D23" s="2">
        <v>5.6647193592071356E-2</v>
      </c>
      <c r="E23" s="1">
        <v>205265.70600000003</v>
      </c>
      <c r="F23" s="2">
        <v>6.9541211717874321E-2</v>
      </c>
      <c r="G23" s="1">
        <v>6.009255145620866</v>
      </c>
    </row>
    <row r="24" spans="1:7" x14ac:dyDescent="0.25">
      <c r="A24" s="1">
        <v>4</v>
      </c>
      <c r="B24" s="1" t="s">
        <v>427</v>
      </c>
      <c r="C24" s="1">
        <v>1176198</v>
      </c>
      <c r="D24" s="2">
        <v>5.4015922094965314E-2</v>
      </c>
      <c r="E24" s="1">
        <v>60899.540000000023</v>
      </c>
      <c r="F24" s="2">
        <v>2.0631930619044357E-2</v>
      </c>
      <c r="G24" s="1">
        <v>19.31374194287838</v>
      </c>
    </row>
    <row r="25" spans="1:7" x14ac:dyDescent="0.25">
      <c r="A25" s="1">
        <v>5</v>
      </c>
      <c r="B25" s="1" t="s">
        <v>428</v>
      </c>
      <c r="C25" s="1">
        <v>1022819</v>
      </c>
      <c r="D25" s="2">
        <v>4.6972118147837631E-2</v>
      </c>
      <c r="E25" s="1">
        <v>198075.87799999994</v>
      </c>
      <c r="F25" s="2">
        <v>6.7105396398762479E-2</v>
      </c>
      <c r="G25" s="1">
        <v>5.1637736524383868</v>
      </c>
    </row>
    <row r="26" spans="1:7" x14ac:dyDescent="0.25">
      <c r="A26" s="1">
        <v>6</v>
      </c>
      <c r="B26" s="1" t="s">
        <v>429</v>
      </c>
      <c r="C26" s="1">
        <v>950655</v>
      </c>
      <c r="D26" s="2">
        <v>4.3658046025574992E-2</v>
      </c>
      <c r="E26" s="1">
        <v>209455.77799999999</v>
      </c>
      <c r="F26" s="2">
        <v>7.0960750761893371E-2</v>
      </c>
      <c r="G26" s="1">
        <v>4.5386907397703782</v>
      </c>
    </row>
    <row r="27" spans="1:7" x14ac:dyDescent="0.25">
      <c r="A27" s="1">
        <v>7</v>
      </c>
      <c r="B27" s="1" t="s">
        <v>430</v>
      </c>
      <c r="C27" s="1">
        <v>684269</v>
      </c>
      <c r="D27" s="2">
        <v>3.1424488900678137E-2</v>
      </c>
      <c r="E27" s="1">
        <v>24281.512999999999</v>
      </c>
      <c r="F27" s="2">
        <v>8.2262442629521242E-3</v>
      </c>
      <c r="G27" s="1">
        <v>28.180657440909883</v>
      </c>
    </row>
    <row r="28" spans="1:7" x14ac:dyDescent="0.25">
      <c r="A28" s="1">
        <v>8</v>
      </c>
      <c r="B28" s="1" t="s">
        <v>431</v>
      </c>
      <c r="C28" s="1">
        <v>670158</v>
      </c>
      <c r="D28" s="2">
        <v>3.0776452875551367E-2</v>
      </c>
      <c r="E28" s="1">
        <v>75303</v>
      </c>
      <c r="F28" s="2">
        <v>2.5511625726662247E-2</v>
      </c>
      <c r="G28" s="1">
        <v>8.899486076251943</v>
      </c>
    </row>
    <row r="29" spans="1:7" x14ac:dyDescent="0.25">
      <c r="A29" s="1">
        <v>9</v>
      </c>
      <c r="B29" s="1" t="s">
        <v>432</v>
      </c>
      <c r="C29" s="1">
        <v>651666</v>
      </c>
      <c r="D29" s="2">
        <v>2.9927223042325923E-2</v>
      </c>
      <c r="E29" s="1">
        <v>121785.32000000002</v>
      </c>
      <c r="F29" s="2">
        <v>4.1259199538422039E-2</v>
      </c>
      <c r="G29" s="1">
        <v>5.3509404910214124</v>
      </c>
    </row>
    <row r="30" spans="1:7" x14ac:dyDescent="0.25">
      <c r="A30" s="1">
        <v>10</v>
      </c>
      <c r="B30" s="1" t="s">
        <v>433</v>
      </c>
      <c r="C30" s="1">
        <v>618381</v>
      </c>
      <c r="D30" s="2">
        <v>2.8398636897024775E-2</v>
      </c>
      <c r="E30" s="1">
        <v>140618.18</v>
      </c>
      <c r="F30" s="2">
        <v>4.7639514740772909E-2</v>
      </c>
      <c r="G30" s="1">
        <v>4.397589273307335</v>
      </c>
    </row>
    <row r="31" spans="1:7" x14ac:dyDescent="0.25">
      <c r="A31" s="1">
        <v>11</v>
      </c>
      <c r="B31" s="1" t="s">
        <v>434</v>
      </c>
      <c r="C31" s="1">
        <v>587560</v>
      </c>
      <c r="D31" s="2">
        <v>2.6983207917474626E-2</v>
      </c>
      <c r="E31" s="1">
        <v>71837.78</v>
      </c>
      <c r="F31" s="2">
        <v>2.4337656619182538E-2</v>
      </c>
      <c r="G31" s="1">
        <v>8.1789832592265519</v>
      </c>
    </row>
    <row r="32" spans="1:7" x14ac:dyDescent="0.25">
      <c r="A32" s="1">
        <v>12</v>
      </c>
      <c r="B32" s="1" t="s">
        <v>435</v>
      </c>
      <c r="C32" s="1">
        <v>586056</v>
      </c>
      <c r="D32" s="2">
        <v>2.691413795915908E-2</v>
      </c>
      <c r="E32" s="1">
        <v>75226.194999999992</v>
      </c>
      <c r="F32" s="2">
        <v>2.548560524389348E-2</v>
      </c>
      <c r="G32" s="1">
        <v>7.7905841176733723</v>
      </c>
    </row>
    <row r="33" spans="1:7" x14ac:dyDescent="0.25">
      <c r="A33" s="1">
        <v>13</v>
      </c>
      <c r="B33" s="1" t="s">
        <v>436</v>
      </c>
      <c r="C33" s="1">
        <v>547580</v>
      </c>
      <c r="D33" s="2">
        <v>2.5147159424485595E-2</v>
      </c>
      <c r="E33" s="1">
        <v>11785.335999999999</v>
      </c>
      <c r="F33" s="2">
        <v>3.9927105307219993E-3</v>
      </c>
      <c r="G33" s="1">
        <v>46.462824649208137</v>
      </c>
    </row>
    <row r="34" spans="1:7" x14ac:dyDescent="0.25">
      <c r="A34" s="1">
        <v>14</v>
      </c>
      <c r="B34" s="1" t="s">
        <v>437</v>
      </c>
      <c r="C34" s="1">
        <v>536694</v>
      </c>
      <c r="D34" s="2">
        <v>2.4647228861837307E-2</v>
      </c>
      <c r="E34" s="1">
        <v>104794.87999999999</v>
      </c>
      <c r="F34" s="2">
        <v>3.5503071014839814E-2</v>
      </c>
      <c r="G34" s="1">
        <v>5.1213761588352416</v>
      </c>
    </row>
    <row r="35" spans="1:7" x14ac:dyDescent="0.25">
      <c r="A35" s="1">
        <v>15</v>
      </c>
      <c r="B35" s="1" t="s">
        <v>438</v>
      </c>
      <c r="C35" s="1">
        <v>424190</v>
      </c>
      <c r="D35" s="2">
        <v>1.9480575543797334E-2</v>
      </c>
      <c r="E35" s="1">
        <v>69427.37</v>
      </c>
      <c r="F35" s="2">
        <v>2.3521042702501875E-2</v>
      </c>
      <c r="G35" s="1">
        <v>6.1098382381472902</v>
      </c>
    </row>
    <row r="36" spans="1:7" x14ac:dyDescent="0.25">
      <c r="A36" s="1">
        <v>16</v>
      </c>
      <c r="B36" s="1" t="s">
        <v>439</v>
      </c>
      <c r="C36" s="1">
        <v>383486</v>
      </c>
      <c r="D36" s="2">
        <v>1.7611277948534062E-2</v>
      </c>
      <c r="E36" s="1">
        <v>70970.079999999987</v>
      </c>
      <c r="F36" s="2">
        <v>2.4043691735405992E-2</v>
      </c>
      <c r="G36" s="1">
        <v>5.4034883432567646</v>
      </c>
    </row>
    <row r="37" spans="1:7" x14ac:dyDescent="0.25">
      <c r="A37" s="1">
        <v>17</v>
      </c>
      <c r="B37" s="1" t="s">
        <v>440</v>
      </c>
      <c r="C37" s="1">
        <v>366130</v>
      </c>
      <c r="D37" s="2">
        <v>1.6814217977440576E-2</v>
      </c>
      <c r="E37" s="1">
        <v>43921.457999999999</v>
      </c>
      <c r="F37" s="2">
        <v>1.4879988816717997E-2</v>
      </c>
      <c r="G37" s="1">
        <v>8.3360165320559254</v>
      </c>
    </row>
    <row r="38" spans="1:7" x14ac:dyDescent="0.25">
      <c r="A38" s="1">
        <v>18</v>
      </c>
      <c r="B38" s="1" t="s">
        <v>441</v>
      </c>
      <c r="C38" s="1">
        <v>362784</v>
      </c>
      <c r="D38" s="2">
        <v>1.6660555689858251E-2</v>
      </c>
      <c r="E38" s="1">
        <v>79160.87999999999</v>
      </c>
      <c r="F38" s="2">
        <v>2.6818622667798397E-2</v>
      </c>
      <c r="G38" s="1">
        <v>4.5828697204983069</v>
      </c>
    </row>
    <row r="39" spans="1:7" x14ac:dyDescent="0.25">
      <c r="A39" s="1">
        <v>19</v>
      </c>
      <c r="B39" s="1" t="s">
        <v>442</v>
      </c>
      <c r="C39" s="1">
        <v>345763</v>
      </c>
      <c r="D39" s="2">
        <v>1.5878880317192763E-2</v>
      </c>
      <c r="E39" s="1">
        <v>75439.296000000002</v>
      </c>
      <c r="F39" s="2">
        <v>2.5557800945976764E-2</v>
      </c>
      <c r="G39" s="1">
        <v>4.5833275008292755</v>
      </c>
    </row>
    <row r="40" spans="1:7" x14ac:dyDescent="0.25">
      <c r="A40" s="1">
        <v>20</v>
      </c>
      <c r="B40" s="1" t="s">
        <v>443</v>
      </c>
      <c r="C40" s="1">
        <v>311019</v>
      </c>
      <c r="D40" s="2">
        <v>1.4283290801424604E-2</v>
      </c>
      <c r="E40" s="1">
        <v>22859.999999999996</v>
      </c>
      <c r="F40" s="2">
        <v>7.7446551148227681E-3</v>
      </c>
      <c r="G40" s="1">
        <v>13.605380577427823</v>
      </c>
    </row>
    <row r="41" spans="1:7" x14ac:dyDescent="0.25">
      <c r="A41" s="1">
        <v>21</v>
      </c>
      <c r="B41" s="1" t="s">
        <v>444</v>
      </c>
      <c r="C41" s="1">
        <v>293400</v>
      </c>
      <c r="D41" s="2">
        <v>1.3474152772460779E-2</v>
      </c>
      <c r="E41" s="1">
        <v>7862.8199999999979</v>
      </c>
      <c r="F41" s="2">
        <v>2.6638157974597878E-3</v>
      </c>
      <c r="G41" s="1">
        <v>37.314856501865755</v>
      </c>
    </row>
    <row r="42" spans="1:7" x14ac:dyDescent="0.25">
      <c r="A42" s="1">
        <v>22</v>
      </c>
      <c r="B42" s="1" t="s">
        <v>445</v>
      </c>
      <c r="C42" s="1">
        <v>284547</v>
      </c>
      <c r="D42" s="2">
        <v>1.3067586056391947E-2</v>
      </c>
      <c r="E42" s="1">
        <v>28048.51</v>
      </c>
      <c r="F42" s="2">
        <v>9.5024512876053183E-3</v>
      </c>
      <c r="G42" s="1">
        <v>10.144816961756614</v>
      </c>
    </row>
    <row r="43" spans="1:7" x14ac:dyDescent="0.25">
      <c r="A43" s="1">
        <v>23</v>
      </c>
      <c r="B43" s="1" t="s">
        <v>446</v>
      </c>
      <c r="C43" s="1">
        <v>270126</v>
      </c>
      <c r="D43" s="2">
        <v>1.2405313537197479E-2</v>
      </c>
      <c r="E43" s="1">
        <v>22092</v>
      </c>
      <c r="F43" s="2">
        <v>7.4844672264507703E-3</v>
      </c>
      <c r="G43" s="1">
        <v>12.227322107550245</v>
      </c>
    </row>
    <row r="44" spans="1:7" x14ac:dyDescent="0.25">
      <c r="A44" s="1">
        <v>24</v>
      </c>
      <c r="B44" s="1" t="s">
        <v>447</v>
      </c>
      <c r="C44" s="1">
        <v>256531</v>
      </c>
      <c r="D44" s="2">
        <v>1.1780974386067266E-2</v>
      </c>
      <c r="E44" s="1">
        <v>35942.490000000005</v>
      </c>
      <c r="F44" s="2">
        <v>1.2176823666577703E-2</v>
      </c>
      <c r="G44" s="1">
        <v>7.1372628885756093</v>
      </c>
    </row>
    <row r="45" spans="1:7" x14ac:dyDescent="0.25">
      <c r="A45" s="1">
        <v>25</v>
      </c>
      <c r="B45" s="1" t="s">
        <v>448</v>
      </c>
      <c r="C45" s="1">
        <v>253203</v>
      </c>
      <c r="D45" s="2">
        <v>1.1628138733624357E-2</v>
      </c>
      <c r="E45" s="1">
        <v>9276.2800000000007</v>
      </c>
      <c r="F45" s="2">
        <v>3.1426766994106805E-3</v>
      </c>
      <c r="G45" s="1">
        <v>27.295747864445659</v>
      </c>
    </row>
    <row r="46" spans="1:7" x14ac:dyDescent="0.25">
      <c r="A46" s="1">
        <v>26</v>
      </c>
      <c r="B46" s="1" t="s">
        <v>449</v>
      </c>
      <c r="C46" s="1">
        <v>237380</v>
      </c>
      <c r="D46" s="2">
        <v>1.0901480521904362E-2</v>
      </c>
      <c r="E46" s="1">
        <v>40448.899999999987</v>
      </c>
      <c r="F46" s="2">
        <v>1.3703533695273605E-2</v>
      </c>
      <c r="G46" s="1">
        <v>5.8686391966159794</v>
      </c>
    </row>
    <row r="47" spans="1:7" x14ac:dyDescent="0.25">
      <c r="A47" s="1">
        <v>27</v>
      </c>
      <c r="B47" s="1" t="s">
        <v>450</v>
      </c>
      <c r="C47" s="1">
        <v>223020</v>
      </c>
      <c r="D47" s="2">
        <v>1.0242009377349022E-2</v>
      </c>
      <c r="E47" s="1">
        <v>6430.4400000000005</v>
      </c>
      <c r="F47" s="2">
        <v>2.1785450584672324E-3</v>
      </c>
      <c r="G47" s="1">
        <v>34.681919122175152</v>
      </c>
    </row>
    <row r="48" spans="1:7" x14ac:dyDescent="0.25">
      <c r="A48" s="1">
        <v>28</v>
      </c>
      <c r="B48" s="1" t="s">
        <v>451</v>
      </c>
      <c r="C48" s="1">
        <v>221677</v>
      </c>
      <c r="D48" s="2">
        <v>1.0180333211113796E-2</v>
      </c>
      <c r="E48" s="1">
        <v>35627.269999999997</v>
      </c>
      <c r="F48" s="2">
        <v>1.2070031444998765E-2</v>
      </c>
      <c r="G48" s="1">
        <v>6.2221158118486208</v>
      </c>
    </row>
    <row r="49" spans="1:7" x14ac:dyDescent="0.25">
      <c r="A49" s="1">
        <v>29</v>
      </c>
      <c r="B49" s="1" t="s">
        <v>452</v>
      </c>
      <c r="C49" s="1">
        <v>216145</v>
      </c>
      <c r="D49" s="2">
        <v>9.9262806782669903E-3</v>
      </c>
      <c r="E49" s="1">
        <v>13796.32</v>
      </c>
      <c r="F49" s="2">
        <v>4.6740043855525663E-3</v>
      </c>
      <c r="G49" s="1">
        <v>15.666858988483886</v>
      </c>
    </row>
    <row r="50" spans="1:7" x14ac:dyDescent="0.25">
      <c r="A50" s="1">
        <v>30</v>
      </c>
      <c r="B50" s="1" t="s">
        <v>453</v>
      </c>
      <c r="C50" s="1">
        <v>200961</v>
      </c>
      <c r="D50" s="2">
        <v>9.228968013996218E-3</v>
      </c>
      <c r="E50" s="1">
        <v>59400</v>
      </c>
      <c r="F50" s="2">
        <v>2.0123906991271763E-2</v>
      </c>
      <c r="G50" s="1">
        <v>3.3831818181818183</v>
      </c>
    </row>
    <row r="51" spans="1:7" x14ac:dyDescent="0.25">
      <c r="A51" s="1">
        <v>31</v>
      </c>
      <c r="B51" s="1" t="s">
        <v>454</v>
      </c>
      <c r="C51" s="1">
        <v>183471</v>
      </c>
      <c r="D51" s="2">
        <v>8.4257542035315325E-3</v>
      </c>
      <c r="E51" s="1">
        <v>11857.04</v>
      </c>
      <c r="F51" s="2">
        <v>4.017002864508231E-3</v>
      </c>
      <c r="G51" s="1">
        <v>15.473592060075701</v>
      </c>
    </row>
    <row r="52" spans="1:7" x14ac:dyDescent="0.25">
      <c r="A52" s="1">
        <v>32</v>
      </c>
      <c r="B52" s="1" t="s">
        <v>455</v>
      </c>
      <c r="C52" s="1">
        <v>161636</v>
      </c>
      <c r="D52" s="2">
        <v>7.4229998552470021E-3</v>
      </c>
      <c r="E52" s="1">
        <v>13056</v>
      </c>
      <c r="F52" s="2">
        <v>4.4231941023239749E-3</v>
      </c>
      <c r="G52" s="1">
        <v>12.380208333333334</v>
      </c>
    </row>
    <row r="53" spans="1:7" x14ac:dyDescent="0.25">
      <c r="A53" s="1">
        <v>33</v>
      </c>
      <c r="B53" s="1" t="s">
        <v>456</v>
      </c>
      <c r="C53" s="1">
        <v>153104</v>
      </c>
      <c r="D53" s="2">
        <v>7.0311747991644007E-3</v>
      </c>
      <c r="E53" s="1">
        <v>20347.46</v>
      </c>
      <c r="F53" s="2">
        <v>6.8934409519970114E-3</v>
      </c>
      <c r="G53" s="1">
        <v>7.5244772566207283</v>
      </c>
    </row>
    <row r="54" spans="1:7" x14ac:dyDescent="0.25">
      <c r="A54" s="1">
        <v>34</v>
      </c>
      <c r="B54" s="1" t="s">
        <v>457</v>
      </c>
      <c r="C54" s="1">
        <v>150483</v>
      </c>
      <c r="D54" s="2">
        <v>6.9108075380307273E-3</v>
      </c>
      <c r="E54" s="1">
        <v>10469.450099999998</v>
      </c>
      <c r="F54" s="2">
        <v>3.5469063983528757E-3</v>
      </c>
      <c r="G54" s="1">
        <v>14.373534289064526</v>
      </c>
    </row>
    <row r="55" spans="1:7" x14ac:dyDescent="0.25">
      <c r="A55" s="1">
        <v>35</v>
      </c>
      <c r="B55" s="1" t="s">
        <v>458</v>
      </c>
      <c r="C55" s="1">
        <v>149785</v>
      </c>
      <c r="D55" s="2">
        <v>6.8787524642911994E-3</v>
      </c>
      <c r="E55" s="1">
        <v>8700.119999999999</v>
      </c>
      <c r="F55" s="2">
        <v>2.9474815773216038E-3</v>
      </c>
      <c r="G55" s="1">
        <v>17.216429198677723</v>
      </c>
    </row>
    <row r="56" spans="1:7" x14ac:dyDescent="0.25">
      <c r="A56" s="1">
        <v>36</v>
      </c>
      <c r="B56" s="1" t="s">
        <v>459</v>
      </c>
      <c r="C56" s="1">
        <v>138210</v>
      </c>
      <c r="D56" s="2">
        <v>6.3471801454730884E-3</v>
      </c>
      <c r="E56" s="1">
        <v>16411.379999999997</v>
      </c>
      <c r="F56" s="2">
        <v>5.5599509211854796E-3</v>
      </c>
      <c r="G56" s="1">
        <v>8.4215952588996181</v>
      </c>
    </row>
    <row r="57" spans="1:7" x14ac:dyDescent="0.25">
      <c r="A57" s="1">
        <v>37</v>
      </c>
      <c r="B57" s="1" t="s">
        <v>460</v>
      </c>
      <c r="C57" s="1">
        <v>117454</v>
      </c>
      <c r="D57" s="2">
        <v>5.393977981379033E-3</v>
      </c>
      <c r="E57" s="1">
        <v>27000</v>
      </c>
      <c r="F57" s="2">
        <v>9.1472304505780741E-3</v>
      </c>
      <c r="G57" s="1">
        <v>4.3501481481481479</v>
      </c>
    </row>
    <row r="58" spans="1:7" x14ac:dyDescent="0.25">
      <c r="A58" s="1">
        <v>38</v>
      </c>
      <c r="B58" s="1" t="s">
        <v>461</v>
      </c>
      <c r="C58" s="1">
        <v>114306</v>
      </c>
      <c r="D58" s="2">
        <v>5.2494086803302718E-3</v>
      </c>
      <c r="E58" s="1">
        <v>14435.5</v>
      </c>
      <c r="F58" s="2">
        <v>4.8905498210859181E-3</v>
      </c>
      <c r="G58" s="1">
        <v>7.9183956219043328</v>
      </c>
    </row>
    <row r="59" spans="1:7" x14ac:dyDescent="0.25">
      <c r="A59" s="1">
        <v>39</v>
      </c>
      <c r="B59" s="1" t="s">
        <v>462</v>
      </c>
      <c r="C59" s="1">
        <v>101449</v>
      </c>
      <c r="D59" s="2">
        <v>4.6589615699160654E-3</v>
      </c>
      <c r="E59" s="1">
        <v>19025.789999999997</v>
      </c>
      <c r="F59" s="2">
        <v>6.4456772457149548E-3</v>
      </c>
      <c r="G59" s="1">
        <v>5.3321833153840137</v>
      </c>
    </row>
    <row r="60" spans="1:7" x14ac:dyDescent="0.25">
      <c r="A60" s="1">
        <v>40</v>
      </c>
      <c r="B60" s="1" t="s">
        <v>463</v>
      </c>
      <c r="C60" s="1">
        <v>97465</v>
      </c>
      <c r="D60" s="2">
        <v>4.4759996590589294E-3</v>
      </c>
      <c r="E60" s="1">
        <v>11834.4</v>
      </c>
      <c r="F60" s="2">
        <v>4.009332742382265E-3</v>
      </c>
      <c r="G60" s="1">
        <v>8.2357364969918212</v>
      </c>
    </row>
    <row r="61" spans="1:7" x14ac:dyDescent="0.25">
      <c r="A61" s="1">
        <v>41</v>
      </c>
      <c r="B61" s="1" t="s">
        <v>464</v>
      </c>
      <c r="C61" s="1">
        <v>95245</v>
      </c>
      <c r="D61" s="2">
        <v>4.3740479918644402E-3</v>
      </c>
      <c r="E61" s="1">
        <v>12354.380000000001</v>
      </c>
      <c r="F61" s="2">
        <v>4.1854948494078796E-3</v>
      </c>
      <c r="G61" s="1">
        <v>7.7094115609200937</v>
      </c>
    </row>
    <row r="62" spans="1:7" x14ac:dyDescent="0.25">
      <c r="A62" s="1">
        <v>42</v>
      </c>
      <c r="B62" s="1" t="s">
        <v>465</v>
      </c>
      <c r="C62" s="1">
        <v>94911</v>
      </c>
      <c r="D62" s="2">
        <v>4.3587093176108557E-3</v>
      </c>
      <c r="E62" s="1">
        <v>4441.32</v>
      </c>
      <c r="F62" s="2">
        <v>1.5046584275837558E-3</v>
      </c>
      <c r="G62" s="1">
        <v>21.369998108670398</v>
      </c>
    </row>
    <row r="63" spans="1:7" x14ac:dyDescent="0.25">
      <c r="A63" s="1">
        <v>43</v>
      </c>
      <c r="B63" s="1" t="s">
        <v>466</v>
      </c>
      <c r="C63" s="1">
        <v>94303</v>
      </c>
      <c r="D63" s="2">
        <v>4.3307874195684009E-3</v>
      </c>
      <c r="E63" s="1">
        <v>19609.929999999997</v>
      </c>
      <c r="F63" s="2">
        <v>6.6435758825816463E-3</v>
      </c>
      <c r="G63" s="1">
        <v>4.808941184389746</v>
      </c>
    </row>
    <row r="64" spans="1:7" x14ac:dyDescent="0.25">
      <c r="A64" s="1">
        <v>44</v>
      </c>
      <c r="B64" s="1" t="s">
        <v>467</v>
      </c>
      <c r="C64" s="1">
        <v>92506</v>
      </c>
      <c r="D64" s="2">
        <v>4.2482616781501599E-3</v>
      </c>
      <c r="E64" s="1">
        <v>12271.2</v>
      </c>
      <c r="F64" s="2">
        <v>4.1573146038938391E-3</v>
      </c>
      <c r="G64" s="1">
        <v>7.5384640458960819</v>
      </c>
    </row>
    <row r="65" spans="1:7" x14ac:dyDescent="0.25">
      <c r="A65" s="1">
        <v>45</v>
      </c>
      <c r="B65" s="1" t="s">
        <v>468</v>
      </c>
      <c r="C65" s="1">
        <v>85434</v>
      </c>
      <c r="D65" s="2">
        <v>3.9234859167089778E-3</v>
      </c>
      <c r="E65" s="1">
        <v>11494.380000000001</v>
      </c>
      <c r="F65" s="2">
        <v>3.8941386202413189E-3</v>
      </c>
      <c r="G65" s="1">
        <v>7.4326757946057107</v>
      </c>
    </row>
    <row r="66" spans="1:7" x14ac:dyDescent="0.25">
      <c r="A66" s="1">
        <v>46</v>
      </c>
      <c r="B66" s="1" t="s">
        <v>469</v>
      </c>
      <c r="C66" s="1">
        <v>84968</v>
      </c>
      <c r="D66" s="2">
        <v>3.9020852514330181E-3</v>
      </c>
      <c r="E66" s="1">
        <v>6391.7</v>
      </c>
      <c r="F66" s="2">
        <v>2.1654204767022176E-3</v>
      </c>
      <c r="G66" s="1">
        <v>13.293489994837055</v>
      </c>
    </row>
    <row r="67" spans="1:7" x14ac:dyDescent="0.25">
      <c r="A67" s="1">
        <v>47</v>
      </c>
      <c r="B67" s="1" t="s">
        <v>470</v>
      </c>
      <c r="C67" s="1">
        <v>84346</v>
      </c>
      <c r="D67" s="2">
        <v>3.8735204149487963E-3</v>
      </c>
      <c r="E67" s="1">
        <v>9770</v>
      </c>
      <c r="F67" s="2">
        <v>3.309942277857325E-3</v>
      </c>
      <c r="G67" s="1">
        <v>8.6331627430910949</v>
      </c>
    </row>
    <row r="68" spans="1:7" x14ac:dyDescent="0.25">
      <c r="A68" s="1">
        <v>48</v>
      </c>
      <c r="B68" s="1" t="s">
        <v>471</v>
      </c>
      <c r="C68" s="1">
        <v>84000</v>
      </c>
      <c r="D68" s="2">
        <v>3.8576306506022682E-3</v>
      </c>
      <c r="E68" s="1">
        <v>18140</v>
      </c>
      <c r="F68" s="2">
        <v>6.1455837175365281E-3</v>
      </c>
      <c r="G68" s="1">
        <v>4.6306504961411248</v>
      </c>
    </row>
    <row r="69" spans="1:7" x14ac:dyDescent="0.25">
      <c r="A69" s="1">
        <v>49</v>
      </c>
      <c r="B69" s="1" t="s">
        <v>472</v>
      </c>
      <c r="C69" s="1">
        <v>81812</v>
      </c>
      <c r="D69" s="2">
        <v>3.7571485569889611E-3</v>
      </c>
      <c r="E69" s="1">
        <v>3577.94</v>
      </c>
      <c r="F69" s="2">
        <v>1.2121571006793079E-3</v>
      </c>
      <c r="G69" s="1">
        <v>22.865671308071125</v>
      </c>
    </row>
    <row r="70" spans="1:7" x14ac:dyDescent="0.25">
      <c r="A70" s="1">
        <v>50</v>
      </c>
      <c r="B70" s="1" t="s">
        <v>473</v>
      </c>
      <c r="C70" s="1">
        <v>79134</v>
      </c>
      <c r="D70" s="2">
        <v>3.6341636179138079E-3</v>
      </c>
      <c r="E70" s="1">
        <v>14833.48</v>
      </c>
      <c r="F70" s="2">
        <v>5.0253799979274386E-3</v>
      </c>
      <c r="G70" s="1">
        <v>5.3348236556762139</v>
      </c>
    </row>
    <row r="71" spans="1:7" x14ac:dyDescent="0.25">
      <c r="A71" s="1">
        <v>51</v>
      </c>
      <c r="B71" s="1" t="s">
        <v>474</v>
      </c>
      <c r="C71" s="1">
        <v>76196</v>
      </c>
      <c r="D71" s="2">
        <v>3.4992383934915527E-3</v>
      </c>
      <c r="E71" s="1">
        <v>5864.86</v>
      </c>
      <c r="F71" s="2">
        <v>1.9869342955695303E-3</v>
      </c>
      <c r="G71" s="1">
        <v>12.991955477198092</v>
      </c>
    </row>
    <row r="72" spans="1:7" x14ac:dyDescent="0.25">
      <c r="A72" s="1">
        <v>52</v>
      </c>
      <c r="B72" s="1" t="s">
        <v>475</v>
      </c>
      <c r="C72" s="1">
        <v>73466</v>
      </c>
      <c r="D72" s="2">
        <v>3.3738653973469789E-3</v>
      </c>
      <c r="E72" s="1">
        <v>4787.1720000000005</v>
      </c>
      <c r="F72" s="2">
        <v>1.6218283515020274E-3</v>
      </c>
      <c r="G72" s="1">
        <v>15.34643000084392</v>
      </c>
    </row>
    <row r="73" spans="1:7" x14ac:dyDescent="0.25">
      <c r="A73" s="1">
        <v>53</v>
      </c>
      <c r="B73" s="1" t="s">
        <v>476</v>
      </c>
      <c r="C73" s="1">
        <v>71851</v>
      </c>
      <c r="D73" s="2">
        <v>3.2996978556717091E-3</v>
      </c>
      <c r="E73" s="1">
        <v>11104.8</v>
      </c>
      <c r="F73" s="2">
        <v>3.7621542484288662E-3</v>
      </c>
      <c r="G73" s="1">
        <v>6.4702651105828117</v>
      </c>
    </row>
    <row r="74" spans="1:7" x14ac:dyDescent="0.25">
      <c r="A74" s="1">
        <v>54</v>
      </c>
      <c r="B74" s="1" t="s">
        <v>477</v>
      </c>
      <c r="C74" s="1">
        <v>70833</v>
      </c>
      <c r="D74" s="2">
        <v>3.2529470461203627E-3</v>
      </c>
      <c r="E74" s="1">
        <v>7853.4480000000003</v>
      </c>
      <c r="F74" s="2">
        <v>2.6606406921344992E-3</v>
      </c>
      <c r="G74" s="1">
        <v>9.0193504814700489</v>
      </c>
    </row>
    <row r="75" spans="1:7" x14ac:dyDescent="0.25">
      <c r="A75" s="1">
        <v>55</v>
      </c>
      <c r="B75" s="1" t="s">
        <v>478</v>
      </c>
      <c r="C75" s="1">
        <v>70352</v>
      </c>
      <c r="D75" s="2">
        <v>3.2308575182282231E-3</v>
      </c>
      <c r="E75" s="1">
        <v>1703.1200000000003</v>
      </c>
      <c r="F75" s="2">
        <v>5.769937453699456E-4</v>
      </c>
      <c r="G75" s="1">
        <v>41.307717600638817</v>
      </c>
    </row>
    <row r="76" spans="1:7" x14ac:dyDescent="0.25">
      <c r="A76" s="1">
        <v>56</v>
      </c>
      <c r="B76" s="1" t="s">
        <v>479</v>
      </c>
      <c r="C76" s="1">
        <v>69096</v>
      </c>
      <c r="D76" s="2">
        <v>3.1731767551668368E-3</v>
      </c>
      <c r="E76" s="1">
        <v>21600</v>
      </c>
      <c r="F76" s="2">
        <v>7.3177843604624584E-3</v>
      </c>
      <c r="G76" s="1">
        <v>3.1988888888888889</v>
      </c>
    </row>
    <row r="77" spans="1:7" x14ac:dyDescent="0.25">
      <c r="A77" s="1">
        <v>57</v>
      </c>
      <c r="B77" s="1" t="s">
        <v>480</v>
      </c>
      <c r="C77" s="1">
        <v>68518</v>
      </c>
      <c r="D77" s="2">
        <v>3.1466325823567404E-3</v>
      </c>
      <c r="E77" s="1">
        <v>3673.9599999999996</v>
      </c>
      <c r="F77" s="2">
        <v>1.2446873624520672E-3</v>
      </c>
      <c r="G77" s="1">
        <v>18.649631460331634</v>
      </c>
    </row>
    <row r="78" spans="1:7" x14ac:dyDescent="0.25">
      <c r="A78" s="1">
        <v>58</v>
      </c>
      <c r="B78" s="1" t="s">
        <v>481</v>
      </c>
      <c r="C78" s="1">
        <v>68389</v>
      </c>
      <c r="D78" s="2">
        <v>3.1407083638576015E-3</v>
      </c>
      <c r="E78" s="1">
        <v>19057.2</v>
      </c>
      <c r="F78" s="2">
        <v>6.4563185238057956E-3</v>
      </c>
      <c r="G78" s="1">
        <v>3.5886174254350061</v>
      </c>
    </row>
    <row r="79" spans="1:7" x14ac:dyDescent="0.25">
      <c r="A79" s="1">
        <v>59</v>
      </c>
      <c r="B79" s="1" t="s">
        <v>482</v>
      </c>
      <c r="C79" s="1">
        <v>65874</v>
      </c>
      <c r="D79" s="2">
        <v>3.0252090652115927E-3</v>
      </c>
      <c r="E79" s="1">
        <v>19475.28</v>
      </c>
      <c r="F79" s="2">
        <v>6.5979583055383014E-3</v>
      </c>
      <c r="G79" s="1">
        <v>3.3824417415308021</v>
      </c>
    </row>
    <row r="80" spans="1:7" x14ac:dyDescent="0.25">
      <c r="A80" s="1">
        <v>60</v>
      </c>
      <c r="B80" s="1" t="s">
        <v>483</v>
      </c>
      <c r="C80" s="1">
        <v>63295</v>
      </c>
      <c r="D80" s="2">
        <v>2.9067706194032209E-3</v>
      </c>
      <c r="E80" s="1">
        <v>16268.510000000002</v>
      </c>
      <c r="F80" s="2">
        <v>5.5115485206494045E-3</v>
      </c>
      <c r="G80" s="1">
        <v>3.8906451789377141</v>
      </c>
    </row>
    <row r="81" spans="1:7" x14ac:dyDescent="0.25">
      <c r="A81" s="1">
        <v>61</v>
      </c>
      <c r="B81" s="1" t="s">
        <v>484</v>
      </c>
      <c r="C81" s="1">
        <v>61774</v>
      </c>
      <c r="D81" s="2">
        <v>2.8369199501226726E-3</v>
      </c>
      <c r="E81" s="1">
        <v>3228</v>
      </c>
      <c r="F81" s="2">
        <v>1.0936022183135564E-3</v>
      </c>
      <c r="G81" s="1">
        <v>19.136926889714992</v>
      </c>
    </row>
    <row r="82" spans="1:7" x14ac:dyDescent="0.25">
      <c r="A82" s="1">
        <v>62</v>
      </c>
      <c r="B82" s="1" t="s">
        <v>485</v>
      </c>
      <c r="C82" s="1">
        <v>59757</v>
      </c>
      <c r="D82" s="2">
        <v>2.7442908903338062E-3</v>
      </c>
      <c r="E82" s="1">
        <v>6954.28</v>
      </c>
      <c r="F82" s="2">
        <v>2.3560148806609661E-3</v>
      </c>
      <c r="G82" s="1">
        <v>8.5928377919784662</v>
      </c>
    </row>
    <row r="83" spans="1:7" x14ac:dyDescent="0.25">
      <c r="A83" s="1">
        <v>63</v>
      </c>
      <c r="B83" s="1" t="s">
        <v>486</v>
      </c>
      <c r="C83" s="1">
        <v>56289</v>
      </c>
      <c r="D83" s="2">
        <v>2.5850258534732269E-3</v>
      </c>
      <c r="E83" s="1">
        <v>2374.3000000000002</v>
      </c>
      <c r="F83" s="2">
        <v>8.0438034291879714E-4</v>
      </c>
      <c r="G83" s="1">
        <v>23.707619087731118</v>
      </c>
    </row>
    <row r="84" spans="1:7" x14ac:dyDescent="0.25">
      <c r="A84" s="1">
        <v>64</v>
      </c>
      <c r="B84" s="1" t="s">
        <v>487</v>
      </c>
      <c r="C84" s="1">
        <v>51875</v>
      </c>
      <c r="D84" s="2">
        <v>2.3823165476189599E-3</v>
      </c>
      <c r="E84" s="1">
        <v>4828.79</v>
      </c>
      <c r="F84" s="2">
        <v>1.635927960275811E-3</v>
      </c>
      <c r="G84" s="1">
        <v>10.742856906181466</v>
      </c>
    </row>
    <row r="85" spans="1:7" x14ac:dyDescent="0.25">
      <c r="A85" s="1">
        <v>65</v>
      </c>
      <c r="B85" s="1" t="s">
        <v>488</v>
      </c>
      <c r="C85" s="1">
        <v>50936</v>
      </c>
      <c r="D85" s="2">
        <v>2.3391937478461564E-3</v>
      </c>
      <c r="E85" s="1">
        <v>3638.25</v>
      </c>
      <c r="F85" s="2">
        <v>1.2325893032153954E-3</v>
      </c>
      <c r="G85" s="1">
        <v>14.000137428708857</v>
      </c>
    </row>
    <row r="86" spans="1:7" x14ac:dyDescent="0.25">
      <c r="A86" s="1">
        <v>66</v>
      </c>
      <c r="B86" s="1" t="s">
        <v>489</v>
      </c>
      <c r="C86" s="1">
        <v>49530</v>
      </c>
      <c r="D86" s="2">
        <v>2.2746243586229801E-3</v>
      </c>
      <c r="E86" s="1">
        <v>7592.4000000000005</v>
      </c>
      <c r="F86" s="2">
        <v>2.5722012027025545E-3</v>
      </c>
      <c r="G86" s="1">
        <v>6.5236288920499446</v>
      </c>
    </row>
    <row r="87" spans="1:7" x14ac:dyDescent="0.25">
      <c r="A87" s="1">
        <v>67</v>
      </c>
      <c r="B87" s="1" t="s">
        <v>490</v>
      </c>
      <c r="C87" s="1">
        <v>47132</v>
      </c>
      <c r="D87" s="2">
        <v>2.1644981883831679E-3</v>
      </c>
      <c r="E87" s="1">
        <v>5736.93</v>
      </c>
      <c r="F87" s="2">
        <v>1.9435933625494397E-3</v>
      </c>
      <c r="G87" s="1">
        <v>8.2155438535941698</v>
      </c>
    </row>
    <row r="88" spans="1:7" x14ac:dyDescent="0.25">
      <c r="A88" s="1">
        <v>68</v>
      </c>
      <c r="B88" s="1" t="s">
        <v>491</v>
      </c>
      <c r="C88" s="1">
        <v>47132</v>
      </c>
      <c r="D88" s="2">
        <v>2.1644981883831679E-3</v>
      </c>
      <c r="E88" s="1">
        <v>5736.93</v>
      </c>
      <c r="F88" s="2">
        <v>1.9435933625494397E-3</v>
      </c>
      <c r="G88" s="1">
        <v>8.2155438535941698</v>
      </c>
    </row>
    <row r="89" spans="1:7" x14ac:dyDescent="0.25">
      <c r="A89" s="1">
        <v>69</v>
      </c>
      <c r="B89" s="1" t="s">
        <v>492</v>
      </c>
      <c r="C89" s="1">
        <v>46186</v>
      </c>
      <c r="D89" s="2">
        <v>2.1210539193894803E-3</v>
      </c>
      <c r="E89" s="1">
        <v>2518.3399999999997</v>
      </c>
      <c r="F89" s="2">
        <v>8.5317912344106599E-4</v>
      </c>
      <c r="G89" s="1">
        <v>18.339858795873475</v>
      </c>
    </row>
    <row r="90" spans="1:7" x14ac:dyDescent="0.25">
      <c r="A90" s="1">
        <v>70</v>
      </c>
      <c r="B90" s="1" t="s">
        <v>493</v>
      </c>
      <c r="C90" s="1">
        <v>42176</v>
      </c>
      <c r="D90" s="2">
        <v>1.936897979997634E-3</v>
      </c>
      <c r="E90" s="1">
        <v>7644.4</v>
      </c>
      <c r="F90" s="2">
        <v>2.5898180909777416E-3</v>
      </c>
      <c r="G90" s="1">
        <v>5.5172413793103452</v>
      </c>
    </row>
    <row r="91" spans="1:7" x14ac:dyDescent="0.25">
      <c r="A91" s="1">
        <v>71</v>
      </c>
      <c r="B91" s="1" t="s">
        <v>494</v>
      </c>
      <c r="C91" s="1">
        <v>41486</v>
      </c>
      <c r="D91" s="2">
        <v>1.9052102996534011E-3</v>
      </c>
      <c r="E91" s="1">
        <v>3293.62</v>
      </c>
      <c r="F91" s="2">
        <v>1.1158333761715909E-3</v>
      </c>
      <c r="G91" s="1">
        <v>12.595867161360449</v>
      </c>
    </row>
    <row r="92" spans="1:7" x14ac:dyDescent="0.25">
      <c r="A92" s="1">
        <v>72</v>
      </c>
      <c r="B92" s="1" t="s">
        <v>495</v>
      </c>
      <c r="C92" s="1">
        <v>39594</v>
      </c>
      <c r="D92" s="2">
        <v>1.8183217616660262E-3</v>
      </c>
      <c r="E92" s="1">
        <v>1725.9950000000001</v>
      </c>
      <c r="F92" s="2">
        <v>5.8474348227946309E-4</v>
      </c>
      <c r="G92" s="1">
        <v>22.93981152900211</v>
      </c>
    </row>
    <row r="93" spans="1:7" x14ac:dyDescent="0.25">
      <c r="A93" s="1">
        <v>73</v>
      </c>
      <c r="B93" s="1" t="s">
        <v>496</v>
      </c>
      <c r="C93" s="1">
        <v>38137</v>
      </c>
      <c r="D93" s="2">
        <v>1.7514102395478415E-3</v>
      </c>
      <c r="E93" s="1">
        <v>4265.8999999999996</v>
      </c>
      <c r="F93" s="2">
        <v>1.4452285325600371E-3</v>
      </c>
      <c r="G93" s="1">
        <v>8.9399657751002142</v>
      </c>
    </row>
    <row r="94" spans="1:7" x14ac:dyDescent="0.25">
      <c r="A94" s="1">
        <v>74</v>
      </c>
      <c r="B94" s="1" t="s">
        <v>497</v>
      </c>
      <c r="C94" s="1">
        <v>36635</v>
      </c>
      <c r="D94" s="2">
        <v>1.6824321295811201E-3</v>
      </c>
      <c r="E94" s="1">
        <v>3583.2900000000004</v>
      </c>
      <c r="F94" s="2">
        <v>1.2139696074537744E-3</v>
      </c>
      <c r="G94" s="1">
        <v>10.223844567422674</v>
      </c>
    </row>
    <row r="95" spans="1:7" x14ac:dyDescent="0.25">
      <c r="A95" s="1">
        <v>75</v>
      </c>
      <c r="B95" s="1" t="s">
        <v>498</v>
      </c>
      <c r="C95" s="1">
        <v>35339</v>
      </c>
      <c r="D95" s="2">
        <v>1.6229143995432566E-3</v>
      </c>
      <c r="E95" s="1">
        <v>8237</v>
      </c>
      <c r="F95" s="2">
        <v>2.7905828600522813E-3</v>
      </c>
      <c r="G95" s="1">
        <v>4.2902755857715187</v>
      </c>
    </row>
    <row r="96" spans="1:7" x14ac:dyDescent="0.25">
      <c r="A96" s="1">
        <v>76</v>
      </c>
      <c r="B96" s="1" t="s">
        <v>499</v>
      </c>
      <c r="C96" s="1">
        <v>34454</v>
      </c>
      <c r="D96" s="2">
        <v>1.582271505188697E-3</v>
      </c>
      <c r="E96" s="1">
        <v>5306.628999999999</v>
      </c>
      <c r="F96" s="2">
        <v>1.7978132732859504E-3</v>
      </c>
      <c r="G96" s="1">
        <v>6.4926340243495462</v>
      </c>
    </row>
    <row r="97" spans="1:7" x14ac:dyDescent="0.25">
      <c r="A97" s="1">
        <v>77</v>
      </c>
      <c r="B97" s="1" t="s">
        <v>500</v>
      </c>
      <c r="C97" s="1">
        <v>34007</v>
      </c>
      <c r="D97" s="2">
        <v>1.5617433992265635E-3</v>
      </c>
      <c r="E97" s="1">
        <v>1192.9584</v>
      </c>
      <c r="F97" s="2">
        <v>4.0415797787973697E-4</v>
      </c>
      <c r="G97" s="1">
        <v>28.506442471087006</v>
      </c>
    </row>
    <row r="98" spans="1:7" x14ac:dyDescent="0.25">
      <c r="A98" s="1">
        <v>78</v>
      </c>
      <c r="B98" s="1" t="s">
        <v>501</v>
      </c>
      <c r="C98" s="1">
        <v>32562</v>
      </c>
      <c r="D98" s="2">
        <v>1.495382967201322E-3</v>
      </c>
      <c r="E98" s="1">
        <v>2527.1999999999998</v>
      </c>
      <c r="F98" s="2">
        <v>8.5618077017410765E-4</v>
      </c>
      <c r="G98" s="1">
        <v>12.884615384615385</v>
      </c>
    </row>
    <row r="99" spans="1:7" x14ac:dyDescent="0.25">
      <c r="A99" s="1">
        <v>79</v>
      </c>
      <c r="B99" s="1" t="s">
        <v>502</v>
      </c>
      <c r="C99" s="1">
        <v>31706</v>
      </c>
      <c r="D99" s="2">
        <v>1.4560718739047083E-3</v>
      </c>
      <c r="E99" s="1">
        <v>1267.44</v>
      </c>
      <c r="F99" s="2">
        <v>4.2939132452891383E-4</v>
      </c>
      <c r="G99" s="1">
        <v>25.015779839676828</v>
      </c>
    </row>
    <row r="100" spans="1:7" x14ac:dyDescent="0.25">
      <c r="A100" s="1">
        <v>80</v>
      </c>
      <c r="B100" s="1" t="s">
        <v>503</v>
      </c>
      <c r="C100" s="1">
        <v>27959</v>
      </c>
      <c r="D100" s="2">
        <v>1.2839939923832001E-3</v>
      </c>
      <c r="E100" s="1">
        <v>4528.0199999999986</v>
      </c>
      <c r="F100" s="2">
        <v>1.5340312009195006E-3</v>
      </c>
      <c r="G100" s="1">
        <v>6.1746635394720011</v>
      </c>
    </row>
    <row r="101" spans="1:7" x14ac:dyDescent="0.25">
      <c r="A101" s="1">
        <v>81</v>
      </c>
      <c r="B101" s="1" t="s">
        <v>504</v>
      </c>
      <c r="C101" s="1">
        <v>27428</v>
      </c>
      <c r="D101" s="2">
        <v>1.2596082557704644E-3</v>
      </c>
      <c r="E101" s="1">
        <v>4275.43</v>
      </c>
      <c r="F101" s="2">
        <v>1.4484571661227783E-3</v>
      </c>
      <c r="G101" s="1">
        <v>6.4152611550183254</v>
      </c>
    </row>
    <row r="102" spans="1:7" x14ac:dyDescent="0.25">
      <c r="A102" s="1">
        <v>82</v>
      </c>
      <c r="B102" s="1" t="s">
        <v>505</v>
      </c>
      <c r="C102" s="1">
        <v>26962</v>
      </c>
      <c r="D102" s="2">
        <v>1.2382075904945041E-3</v>
      </c>
      <c r="E102" s="1">
        <v>4636.8</v>
      </c>
      <c r="F102" s="2">
        <v>1.5708843760459412E-3</v>
      </c>
      <c r="G102" s="1">
        <v>5.8147860593512766</v>
      </c>
    </row>
    <row r="103" spans="1:7" x14ac:dyDescent="0.25">
      <c r="A103" s="1">
        <v>83</v>
      </c>
      <c r="B103" s="1" t="s">
        <v>506</v>
      </c>
      <c r="C103" s="1">
        <v>25500</v>
      </c>
      <c r="D103" s="2">
        <v>1.1710664475042599E-3</v>
      </c>
      <c r="E103" s="1">
        <v>2592</v>
      </c>
      <c r="F103" s="2">
        <v>8.7813412325549504E-4</v>
      </c>
      <c r="G103" s="1">
        <v>9.8379629629629637</v>
      </c>
    </row>
    <row r="104" spans="1:7" x14ac:dyDescent="0.25">
      <c r="A104" s="1">
        <v>84</v>
      </c>
      <c r="B104" s="1" t="s">
        <v>507</v>
      </c>
      <c r="C104" s="1">
        <v>25341</v>
      </c>
      <c r="D104" s="2">
        <v>1.1637645037727627E-3</v>
      </c>
      <c r="E104" s="1">
        <v>3240</v>
      </c>
      <c r="F104" s="2">
        <v>1.0976676540693688E-3</v>
      </c>
      <c r="G104" s="1">
        <v>7.8212962962962962</v>
      </c>
    </row>
    <row r="105" spans="1:7" x14ac:dyDescent="0.25">
      <c r="A105" s="1">
        <v>85</v>
      </c>
      <c r="B105" s="1" t="s">
        <v>508</v>
      </c>
      <c r="C105" s="1">
        <v>21973</v>
      </c>
      <c r="D105" s="2">
        <v>1.0090918843533767E-3</v>
      </c>
      <c r="E105" s="1">
        <v>540</v>
      </c>
      <c r="F105" s="2">
        <v>1.8294460901156147E-4</v>
      </c>
      <c r="G105" s="1">
        <v>40.690740740740743</v>
      </c>
    </row>
    <row r="106" spans="1:7" x14ac:dyDescent="0.25">
      <c r="A106" s="1">
        <v>86</v>
      </c>
      <c r="B106" s="1" t="s">
        <v>509</v>
      </c>
      <c r="C106" s="1">
        <v>21959</v>
      </c>
      <c r="D106" s="2">
        <v>1.0084489459116096E-3</v>
      </c>
      <c r="E106" s="1">
        <v>5049.3599999999997</v>
      </c>
      <c r="F106" s="2">
        <v>1.7106540573307741E-3</v>
      </c>
      <c r="G106" s="1">
        <v>4.3488679753473711</v>
      </c>
    </row>
    <row r="107" spans="1:7" x14ac:dyDescent="0.25">
      <c r="A107" s="1">
        <v>87</v>
      </c>
      <c r="B107" s="1" t="s">
        <v>510</v>
      </c>
      <c r="C107" s="1">
        <v>21953</v>
      </c>
      <c r="D107" s="2">
        <v>1.008173400865138E-3</v>
      </c>
      <c r="E107" s="1">
        <v>1868.64</v>
      </c>
      <c r="F107" s="2">
        <v>6.3306965589511892E-4</v>
      </c>
      <c r="G107" s="1">
        <v>11.748116277078516</v>
      </c>
    </row>
    <row r="108" spans="1:7" x14ac:dyDescent="0.25">
      <c r="A108" s="1">
        <v>88</v>
      </c>
      <c r="B108" s="1" t="s">
        <v>511</v>
      </c>
      <c r="C108" s="1">
        <v>20935</v>
      </c>
      <c r="D108" s="2">
        <v>9.6142259131379141E-4</v>
      </c>
      <c r="E108" s="1">
        <v>516.06999999999994</v>
      </c>
      <c r="F108" s="2">
        <v>1.7483745254184539E-4</v>
      </c>
      <c r="G108" s="1">
        <v>40.566202259383424</v>
      </c>
    </row>
    <row r="109" spans="1:7" x14ac:dyDescent="0.25">
      <c r="A109" s="1">
        <v>89</v>
      </c>
      <c r="B109" s="1" t="s">
        <v>512</v>
      </c>
      <c r="C109" s="1">
        <v>20232</v>
      </c>
      <c r="D109" s="2">
        <v>9.2913789670220339E-4</v>
      </c>
      <c r="E109" s="1">
        <v>2898.7</v>
      </c>
      <c r="F109" s="2">
        <v>9.8203988544780219E-4</v>
      </c>
      <c r="G109" s="1">
        <v>6.9796805464518581</v>
      </c>
    </row>
    <row r="110" spans="1:7" x14ac:dyDescent="0.25">
      <c r="A110" s="1">
        <v>90</v>
      </c>
      <c r="B110" s="1" t="s">
        <v>513</v>
      </c>
      <c r="C110" s="1">
        <v>19989</v>
      </c>
      <c r="D110" s="2">
        <v>9.1797832232010394E-4</v>
      </c>
      <c r="E110" s="1">
        <v>2627</v>
      </c>
      <c r="F110" s="2">
        <v>8.8999164420994811E-4</v>
      </c>
      <c r="G110" s="1">
        <v>7.6090597639893414</v>
      </c>
    </row>
    <row r="111" spans="1:7" x14ac:dyDescent="0.25">
      <c r="A111" s="1">
        <v>91</v>
      </c>
      <c r="B111" s="1" t="s">
        <v>514</v>
      </c>
      <c r="C111" s="1">
        <v>15619</v>
      </c>
      <c r="D111" s="2">
        <v>7.1728968013996222E-4</v>
      </c>
      <c r="E111" s="1">
        <v>757.7</v>
      </c>
      <c r="F111" s="2">
        <v>2.566983893482595E-4</v>
      </c>
      <c r="G111" s="1">
        <v>20.613699353306057</v>
      </c>
    </row>
    <row r="112" spans="1:7" x14ac:dyDescent="0.25">
      <c r="A112" s="1">
        <v>92</v>
      </c>
      <c r="B112" s="1" t="s">
        <v>515</v>
      </c>
      <c r="C112" s="1">
        <v>13263</v>
      </c>
      <c r="D112" s="2">
        <v>6.0909232522545094E-4</v>
      </c>
      <c r="E112" s="1">
        <v>1332.5039999999999</v>
      </c>
      <c r="F112" s="2">
        <v>4.5143411719692904E-4</v>
      </c>
      <c r="G112" s="1">
        <v>9.9534410403270837</v>
      </c>
    </row>
    <row r="113" spans="1:7" x14ac:dyDescent="0.25">
      <c r="A113" s="1">
        <v>93</v>
      </c>
      <c r="B113" s="1" t="s">
        <v>516</v>
      </c>
      <c r="C113" s="1">
        <v>13116</v>
      </c>
      <c r="D113" s="2">
        <v>6.0234147158689697E-4</v>
      </c>
      <c r="E113" s="1">
        <v>3934.8</v>
      </c>
      <c r="F113" s="2">
        <v>1.3330563843309113E-3</v>
      </c>
      <c r="G113" s="1">
        <v>3.333333333333333</v>
      </c>
    </row>
    <row r="114" spans="1:7" x14ac:dyDescent="0.25">
      <c r="A114" s="1">
        <v>94</v>
      </c>
      <c r="B114" s="1" t="s">
        <v>517</v>
      </c>
      <c r="C114" s="1">
        <v>11054</v>
      </c>
      <c r="D114" s="2">
        <v>5.0764582394949374E-4</v>
      </c>
      <c r="E114" s="1">
        <v>151.68000000000004</v>
      </c>
      <c r="F114" s="2">
        <v>5.1387107953469726E-5</v>
      </c>
      <c r="G114" s="1">
        <v>72.877109704641327</v>
      </c>
    </row>
    <row r="115" spans="1:7" x14ac:dyDescent="0.25">
      <c r="A115" s="1">
        <v>95</v>
      </c>
      <c r="B115" s="1" t="s">
        <v>518</v>
      </c>
      <c r="C115" s="1">
        <v>11016</v>
      </c>
      <c r="D115" s="2">
        <v>5.0590070532184031E-4</v>
      </c>
      <c r="E115" s="1">
        <v>1698.18</v>
      </c>
      <c r="F115" s="2">
        <v>5.7532014098380269E-4</v>
      </c>
      <c r="G115" s="1">
        <v>6.4869448468360238</v>
      </c>
    </row>
    <row r="116" spans="1:7" x14ac:dyDescent="0.25">
      <c r="A116" s="1">
        <v>96</v>
      </c>
      <c r="B116" s="1" t="s">
        <v>519</v>
      </c>
      <c r="C116" s="1">
        <v>10748</v>
      </c>
      <c r="D116" s="2">
        <v>4.935930265794426E-4</v>
      </c>
      <c r="E116" s="1">
        <v>644.90000000000009</v>
      </c>
      <c r="F116" s="2">
        <v>2.1848329324362223E-4</v>
      </c>
      <c r="G116" s="1">
        <v>16.666149790665216</v>
      </c>
    </row>
    <row r="117" spans="1:7" x14ac:dyDescent="0.25">
      <c r="A117" s="1">
        <v>97</v>
      </c>
      <c r="B117" s="1" t="s">
        <v>520</v>
      </c>
      <c r="C117" s="1">
        <v>10019</v>
      </c>
      <c r="D117" s="2">
        <v>4.601143034331443E-4</v>
      </c>
      <c r="E117" s="1">
        <v>1500</v>
      </c>
      <c r="F117" s="2">
        <v>5.0817946947655961E-4</v>
      </c>
      <c r="G117" s="1">
        <v>6.6793333333333331</v>
      </c>
    </row>
    <row r="118" spans="1:7" x14ac:dyDescent="0.25">
      <c r="A118" s="1">
        <v>98</v>
      </c>
      <c r="B118" s="1" t="s">
        <v>521</v>
      </c>
      <c r="C118" s="1">
        <v>9992</v>
      </c>
      <c r="D118" s="2">
        <v>4.5887435072402216E-4</v>
      </c>
      <c r="E118" s="1">
        <v>1231.2</v>
      </c>
      <c r="F118" s="2">
        <v>4.1711370854636019E-4</v>
      </c>
      <c r="G118" s="1">
        <v>8.1156595191682914</v>
      </c>
    </row>
    <row r="119" spans="1:7" x14ac:dyDescent="0.25">
      <c r="A119" s="1">
        <v>99</v>
      </c>
      <c r="B119" s="1" t="s">
        <v>522</v>
      </c>
      <c r="C119" s="1">
        <v>9552</v>
      </c>
      <c r="D119" s="2">
        <v>4.3866771398277216E-4</v>
      </c>
      <c r="E119" s="1">
        <v>684.5</v>
      </c>
      <c r="F119" s="2">
        <v>2.3189923123780338E-4</v>
      </c>
      <c r="G119" s="1">
        <v>13.954711468224982</v>
      </c>
    </row>
    <row r="120" spans="1:7" x14ac:dyDescent="0.25">
      <c r="A120" s="1">
        <v>100</v>
      </c>
      <c r="B120" s="1" t="s">
        <v>523</v>
      </c>
      <c r="C120" s="1">
        <v>8550</v>
      </c>
      <c r="D120" s="2">
        <v>3.9265169122201657E-4</v>
      </c>
      <c r="E120" s="1">
        <v>5700</v>
      </c>
      <c r="F120" s="2">
        <v>1.9310819840109266E-3</v>
      </c>
      <c r="G120" s="1">
        <v>1.5</v>
      </c>
    </row>
    <row r="121" spans="1:7" x14ac:dyDescent="0.25">
      <c r="A121" s="1">
        <v>101</v>
      </c>
      <c r="B121" s="1" t="s">
        <v>524</v>
      </c>
      <c r="C121" s="1">
        <v>7797</v>
      </c>
      <c r="D121" s="2">
        <v>3.5807078788983193E-4</v>
      </c>
      <c r="E121" s="1">
        <v>636.57000000000005</v>
      </c>
      <c r="F121" s="2">
        <v>2.1566120325646241E-4</v>
      </c>
      <c r="G121" s="1">
        <v>12.248456571940242</v>
      </c>
    </row>
    <row r="122" spans="1:7" x14ac:dyDescent="0.25">
      <c r="A122" s="1">
        <v>102</v>
      </c>
      <c r="B122" s="1" t="s">
        <v>525</v>
      </c>
      <c r="C122" s="1">
        <v>7273</v>
      </c>
      <c r="D122" s="2">
        <v>3.3400652049797971E-4</v>
      </c>
      <c r="E122" s="1">
        <v>709.8</v>
      </c>
      <c r="F122" s="2">
        <v>2.40470524956308E-4</v>
      </c>
      <c r="G122" s="1">
        <v>10.246548323471401</v>
      </c>
    </row>
    <row r="123" spans="1:7" x14ac:dyDescent="0.25">
      <c r="A123" s="1">
        <v>103</v>
      </c>
      <c r="B123" s="1" t="s">
        <v>526</v>
      </c>
      <c r="C123" s="1">
        <v>6493</v>
      </c>
      <c r="D123" s="2">
        <v>2.9818566445667292E-4</v>
      </c>
      <c r="E123" s="1">
        <v>554.30000000000007</v>
      </c>
      <c r="F123" s="2">
        <v>1.8778925328723803E-4</v>
      </c>
      <c r="G123" s="1">
        <v>11.71387335377954</v>
      </c>
    </row>
    <row r="124" spans="1:7" x14ac:dyDescent="0.25">
      <c r="A124" s="1">
        <v>104</v>
      </c>
      <c r="B124" s="1" t="s">
        <v>527</v>
      </c>
      <c r="C124" s="1">
        <v>6229</v>
      </c>
      <c r="D124" s="2">
        <v>2.8606168241192292E-4</v>
      </c>
      <c r="E124" s="1">
        <v>1024.2</v>
      </c>
      <c r="F124" s="2">
        <v>3.4698494175859493E-4</v>
      </c>
      <c r="G124" s="1">
        <v>6.0818199570396407</v>
      </c>
    </row>
    <row r="125" spans="1:7" x14ac:dyDescent="0.25">
      <c r="A125" s="1">
        <v>105</v>
      </c>
      <c r="B125" s="1" t="s">
        <v>528</v>
      </c>
      <c r="C125" s="1">
        <v>5849</v>
      </c>
      <c r="D125" s="2">
        <v>2.6861049613538887E-4</v>
      </c>
      <c r="E125" s="1">
        <v>1122.9000000000001</v>
      </c>
      <c r="F125" s="2">
        <v>3.8042315085015259E-4</v>
      </c>
      <c r="G125" s="1">
        <v>5.2088342684121471</v>
      </c>
    </row>
    <row r="126" spans="1:7" x14ac:dyDescent="0.25">
      <c r="A126" s="1">
        <v>106</v>
      </c>
      <c r="B126" s="1" t="s">
        <v>529</v>
      </c>
      <c r="C126" s="1">
        <v>5830</v>
      </c>
      <c r="D126" s="2">
        <v>2.6773793682156215E-4</v>
      </c>
      <c r="E126" s="1">
        <v>1098.5</v>
      </c>
      <c r="F126" s="2">
        <v>3.7215676481333382E-4</v>
      </c>
      <c r="G126" s="1">
        <v>5.3072371415566684</v>
      </c>
    </row>
    <row r="127" spans="1:7" x14ac:dyDescent="0.25">
      <c r="A127" s="1">
        <v>107</v>
      </c>
      <c r="B127" s="1" t="s">
        <v>530</v>
      </c>
      <c r="C127" s="1">
        <v>5062</v>
      </c>
      <c r="D127" s="2">
        <v>2.3246817087319859E-4</v>
      </c>
      <c r="E127" s="1">
        <v>432.20999999999992</v>
      </c>
      <c r="F127" s="2">
        <v>1.4642683233497586E-4</v>
      </c>
      <c r="G127" s="1">
        <v>11.711899308206661</v>
      </c>
    </row>
    <row r="128" spans="1:7" x14ac:dyDescent="0.25">
      <c r="A128" s="1">
        <v>108</v>
      </c>
      <c r="B128" s="1" t="s">
        <v>531</v>
      </c>
      <c r="C128" s="1">
        <v>4783</v>
      </c>
      <c r="D128" s="2">
        <v>2.1965532621226962E-4</v>
      </c>
      <c r="E128" s="1">
        <v>460.8</v>
      </c>
      <c r="F128" s="2">
        <v>1.5611273302319913E-4</v>
      </c>
      <c r="G128" s="1">
        <v>10.379774305555555</v>
      </c>
    </row>
    <row r="129" spans="1:7" x14ac:dyDescent="0.25">
      <c r="A129" s="1">
        <v>109</v>
      </c>
      <c r="B129" s="1" t="s">
        <v>532</v>
      </c>
      <c r="C129" s="1">
        <v>4234</v>
      </c>
      <c r="D129" s="2">
        <v>1.9444295446011909E-4</v>
      </c>
      <c r="E129" s="1">
        <v>60.900000000000006</v>
      </c>
      <c r="F129" s="2">
        <v>2.0632086460748322E-5</v>
      </c>
      <c r="G129" s="1">
        <v>69.523809523809518</v>
      </c>
    </row>
    <row r="130" spans="1:7" x14ac:dyDescent="0.25">
      <c r="A130" s="1">
        <v>110</v>
      </c>
      <c r="B130" s="1" t="s">
        <v>533</v>
      </c>
      <c r="C130" s="1">
        <v>3927</v>
      </c>
      <c r="D130" s="2">
        <v>1.8034423291565603E-4</v>
      </c>
      <c r="E130" s="1">
        <v>375</v>
      </c>
      <c r="F130" s="2">
        <v>1.270448673691399E-4</v>
      </c>
      <c r="G130" s="1">
        <v>10.472</v>
      </c>
    </row>
    <row r="131" spans="1:7" x14ac:dyDescent="0.25">
      <c r="A131" s="1">
        <v>111</v>
      </c>
      <c r="B131" s="1" t="s">
        <v>534</v>
      </c>
      <c r="C131" s="1">
        <v>3738</v>
      </c>
      <c r="D131" s="2">
        <v>1.7166456395180092E-4</v>
      </c>
      <c r="E131" s="1">
        <v>53</v>
      </c>
      <c r="F131" s="2">
        <v>1.7955674588171774E-5</v>
      </c>
      <c r="G131" s="1">
        <v>70.528301886792448</v>
      </c>
    </row>
    <row r="132" spans="1:7" x14ac:dyDescent="0.25">
      <c r="A132" s="1">
        <v>112</v>
      </c>
      <c r="B132" s="1" t="s">
        <v>535</v>
      </c>
      <c r="C132" s="1">
        <v>2719</v>
      </c>
      <c r="D132" s="2">
        <v>1.2486783022604245E-4</v>
      </c>
      <c r="E132" s="1">
        <v>307.52999999999997</v>
      </c>
      <c r="F132" s="2">
        <v>1.0418695483208424E-4</v>
      </c>
      <c r="G132" s="1">
        <v>8.8414138458036629</v>
      </c>
    </row>
    <row r="133" spans="1:7" x14ac:dyDescent="0.25">
      <c r="A133" s="1">
        <v>113</v>
      </c>
      <c r="B133" s="1" t="s">
        <v>536</v>
      </c>
      <c r="C133" s="1">
        <v>2562</v>
      </c>
      <c r="D133" s="2">
        <v>1.1765773484336918E-4</v>
      </c>
      <c r="E133" s="1">
        <v>245.7</v>
      </c>
      <c r="F133" s="2">
        <v>8.3239797100260465E-5</v>
      </c>
      <c r="G133" s="1">
        <v>10.427350427350428</v>
      </c>
    </row>
    <row r="134" spans="1:7" x14ac:dyDescent="0.25">
      <c r="A134" s="1">
        <v>114</v>
      </c>
      <c r="B134" s="1" t="s">
        <v>537</v>
      </c>
      <c r="C134" s="1">
        <v>2488</v>
      </c>
      <c r="D134" s="2">
        <v>1.1425934593688622E-4</v>
      </c>
      <c r="E134" s="1">
        <v>384</v>
      </c>
      <c r="F134" s="2">
        <v>1.3009394418599926E-4</v>
      </c>
      <c r="G134" s="1">
        <v>6.479166666666667</v>
      </c>
    </row>
    <row r="135" spans="1:7" x14ac:dyDescent="0.25">
      <c r="A135" s="1">
        <v>115</v>
      </c>
      <c r="B135" s="1" t="s">
        <v>538</v>
      </c>
      <c r="C135" s="1">
        <v>2184</v>
      </c>
      <c r="D135" s="2">
        <v>1.0029839691565897E-4</v>
      </c>
      <c r="E135" s="1">
        <v>456</v>
      </c>
      <c r="F135" s="2">
        <v>1.5448655872087413E-4</v>
      </c>
      <c r="G135" s="1">
        <v>4.7894736842105265</v>
      </c>
    </row>
    <row r="136" spans="1:7" x14ac:dyDescent="0.25">
      <c r="A136" s="1">
        <v>116</v>
      </c>
      <c r="B136" s="1" t="s">
        <v>539</v>
      </c>
      <c r="C136" s="1">
        <v>1966</v>
      </c>
      <c r="D136" s="2">
        <v>9.0286926893857846E-5</v>
      </c>
      <c r="E136" s="1">
        <v>421.8</v>
      </c>
      <c r="F136" s="2">
        <v>1.4290006681680857E-4</v>
      </c>
      <c r="G136" s="1">
        <v>4.6609767662399237</v>
      </c>
    </row>
    <row r="137" spans="1:7" x14ac:dyDescent="0.25">
      <c r="A137" s="1">
        <v>117</v>
      </c>
      <c r="B137" s="1" t="s">
        <v>540</v>
      </c>
      <c r="C137" s="1">
        <v>1952</v>
      </c>
      <c r="D137" s="2">
        <v>8.9643988452090803E-5</v>
      </c>
      <c r="E137" s="1">
        <v>171.36</v>
      </c>
      <c r="F137" s="2">
        <v>5.8054422593002181E-5</v>
      </c>
      <c r="G137" s="1">
        <v>11.391223155929037</v>
      </c>
    </row>
    <row r="138" spans="1:7" x14ac:dyDescent="0.25">
      <c r="A138" s="1">
        <v>118</v>
      </c>
      <c r="B138" s="1" t="s">
        <v>541</v>
      </c>
      <c r="C138" s="1">
        <v>1310</v>
      </c>
      <c r="D138" s="2">
        <v>6.0160668479630611E-5</v>
      </c>
      <c r="E138" s="1">
        <v>117</v>
      </c>
      <c r="F138" s="2">
        <v>3.9637998619171649E-5</v>
      </c>
      <c r="G138" s="1">
        <v>11.196581196581196</v>
      </c>
    </row>
    <row r="139" spans="1:7" x14ac:dyDescent="0.25">
      <c r="A139" s="1">
        <v>119</v>
      </c>
      <c r="B139" s="1" t="s">
        <v>542</v>
      </c>
      <c r="C139" s="1">
        <v>1009</v>
      </c>
      <c r="D139" s="2">
        <v>4.6337491981639151E-5</v>
      </c>
      <c r="E139" s="1">
        <v>29.52</v>
      </c>
      <c r="F139" s="2">
        <v>1.0000971959298694E-5</v>
      </c>
      <c r="G139" s="1">
        <v>34.180216802168019</v>
      </c>
    </row>
    <row r="140" spans="1:7" x14ac:dyDescent="0.25">
      <c r="A140" s="1">
        <v>120</v>
      </c>
      <c r="B140" s="1" t="s">
        <v>543</v>
      </c>
      <c r="C140" s="1">
        <v>904</v>
      </c>
      <c r="D140" s="2">
        <v>4.151545366838631E-5</v>
      </c>
      <c r="E140" s="1">
        <v>204.55</v>
      </c>
      <c r="F140" s="2">
        <v>6.929874032095352E-5</v>
      </c>
      <c r="G140" s="1">
        <v>4.419457345392324</v>
      </c>
    </row>
    <row r="141" spans="1:7" x14ac:dyDescent="0.25">
      <c r="A141" s="1">
        <v>121</v>
      </c>
      <c r="B141" s="1" t="s">
        <v>544</v>
      </c>
      <c r="C141" s="1">
        <v>634</v>
      </c>
      <c r="D141" s="2">
        <v>2.9115926577164738E-5</v>
      </c>
      <c r="E141" s="1">
        <v>39.360000000000007</v>
      </c>
      <c r="F141" s="2">
        <v>1.3334629279064927E-5</v>
      </c>
      <c r="G141" s="1">
        <v>16.10772357723577</v>
      </c>
    </row>
    <row r="142" spans="1:7" x14ac:dyDescent="0.25">
      <c r="A142" s="1">
        <v>122</v>
      </c>
      <c r="B142" s="1" t="s">
        <v>545</v>
      </c>
      <c r="C142" s="1">
        <v>613</v>
      </c>
      <c r="D142" s="2">
        <v>2.8151518914514171E-5</v>
      </c>
      <c r="E142" s="1">
        <v>25.14</v>
      </c>
      <c r="F142" s="2">
        <v>8.51708790842714E-6</v>
      </c>
      <c r="G142" s="1">
        <v>24.383452665075577</v>
      </c>
    </row>
    <row r="143" spans="1:7" x14ac:dyDescent="0.25">
      <c r="A143" s="1">
        <v>123</v>
      </c>
      <c r="B143" s="1" t="s">
        <v>546</v>
      </c>
      <c r="C143" s="1">
        <v>524</v>
      </c>
      <c r="D143" s="2">
        <v>2.4064267391852243E-5</v>
      </c>
      <c r="E143" s="1">
        <v>75.66</v>
      </c>
      <c r="F143" s="2">
        <v>2.5632572440397667E-5</v>
      </c>
      <c r="G143" s="1">
        <v>6.9257203277821837</v>
      </c>
    </row>
    <row r="144" spans="1:7" x14ac:dyDescent="0.25">
      <c r="A144" s="1">
        <v>124</v>
      </c>
      <c r="B144" s="1" t="s">
        <v>547</v>
      </c>
      <c r="C144" s="1">
        <v>490</v>
      </c>
      <c r="D144" s="2">
        <v>2.2502845461846565E-5</v>
      </c>
      <c r="E144" s="1">
        <v>33.120000000000005</v>
      </c>
      <c r="F144" s="2">
        <v>1.1220602686042438E-5</v>
      </c>
      <c r="G144" s="1">
        <v>14.794685990338163</v>
      </c>
    </row>
    <row r="145" spans="1:7" x14ac:dyDescent="0.25">
      <c r="A145" s="1">
        <v>125</v>
      </c>
      <c r="B145" s="1" t="s">
        <v>548</v>
      </c>
      <c r="C145" s="1">
        <v>406</v>
      </c>
      <c r="D145" s="2">
        <v>1.8645214811244295E-5</v>
      </c>
      <c r="E145" s="1">
        <v>20.925000000000001</v>
      </c>
      <c r="F145" s="2">
        <v>7.0891035991980071E-6</v>
      </c>
      <c r="G145" s="1">
        <v>19.402628434886498</v>
      </c>
    </row>
    <row r="146" spans="1:7" x14ac:dyDescent="0.25">
      <c r="A146" s="1">
        <v>126</v>
      </c>
      <c r="B146" s="1" t="s">
        <v>549</v>
      </c>
      <c r="C146" s="1">
        <v>240</v>
      </c>
      <c r="D146" s="2">
        <v>1.1021801858863624E-5</v>
      </c>
      <c r="E146" s="1">
        <v>5.2</v>
      </c>
      <c r="F146" s="2">
        <v>1.7616888275187402E-6</v>
      </c>
      <c r="G146" s="1">
        <v>46.153846153846153</v>
      </c>
    </row>
    <row r="147" spans="1:7" x14ac:dyDescent="0.25">
      <c r="A147" s="1">
        <v>127</v>
      </c>
      <c r="B147" s="1" t="s">
        <v>550</v>
      </c>
      <c r="C147" s="1">
        <v>113</v>
      </c>
      <c r="D147" s="2">
        <v>5.1894317085482887E-6</v>
      </c>
      <c r="E147" s="1">
        <v>2.1</v>
      </c>
      <c r="F147" s="2">
        <v>7.1145125726718351E-7</v>
      </c>
      <c r="G147" s="1">
        <v>53.80952380952381</v>
      </c>
    </row>
    <row r="148" spans="1:7" x14ac:dyDescent="0.25">
      <c r="A148" s="1">
        <v>128</v>
      </c>
      <c r="B148" s="1" t="s">
        <v>551</v>
      </c>
      <c r="C148" s="1">
        <v>48</v>
      </c>
      <c r="D148" s="2">
        <v>2.2043603717727244E-6</v>
      </c>
      <c r="E148" s="1">
        <v>0.9</v>
      </c>
      <c r="F148" s="2">
        <v>3.049076816859358E-7</v>
      </c>
      <c r="G148" s="1">
        <v>53.333333333333329</v>
      </c>
    </row>
    <row r="149" spans="1:7" x14ac:dyDescent="0.25">
      <c r="A149" s="1">
        <v>129</v>
      </c>
      <c r="B149" s="1" t="s">
        <v>552</v>
      </c>
      <c r="C149" s="1">
        <v>38</v>
      </c>
      <c r="D149" s="2">
        <v>1.7451186276534069E-6</v>
      </c>
      <c r="E149" s="1">
        <v>1.1000000000000001</v>
      </c>
      <c r="F149" s="2">
        <v>3.7266494428281042E-7</v>
      </c>
      <c r="G149" s="1">
        <v>34.54545454545454</v>
      </c>
    </row>
    <row r="150" spans="1:7" x14ac:dyDescent="0.25">
      <c r="A150" s="1">
        <v>130</v>
      </c>
      <c r="B150" s="1" t="s">
        <v>553</v>
      </c>
      <c r="C150" s="1">
        <v>33</v>
      </c>
      <c r="D150" s="2">
        <v>1.5154977555937482E-6</v>
      </c>
      <c r="E150" s="1">
        <v>1.08</v>
      </c>
      <c r="F150" s="2">
        <v>3.6588921802312297E-7</v>
      </c>
      <c r="G150" s="1">
        <v>30.555555555555554</v>
      </c>
    </row>
    <row r="151" spans="1:7" x14ac:dyDescent="0.25">
      <c r="B151" s="1" t="s">
        <v>5342</v>
      </c>
      <c r="C151" s="1">
        <f>SUM(C21:C150)</f>
        <v>21775024</v>
      </c>
      <c r="D151" s="2">
        <f>SUM(D21:D150)</f>
        <v>1</v>
      </c>
      <c r="E151" s="1">
        <f>SUM(E21:E150)</f>
        <v>2951713.1054999987</v>
      </c>
      <c r="F151" s="2">
        <f>SUM(F21:F150)</f>
        <v>0.99999999999999833</v>
      </c>
      <c r="G151" s="1">
        <f>SUM(G21:G150)</f>
        <v>1873.1638087704846</v>
      </c>
    </row>
  </sheetData>
  <mergeCells count="1">
    <mergeCell ref="A1:G1"/>
  </mergeCells>
  <phoneticPr fontId="1" type="noConversion"/>
  <hyperlinks>
    <hyperlink ref="G4" location="'目录'!B7" tooltip="返回目录" display="'目录'!B7" xr:uid="{0EF24B55-7B63-40FE-AD89-6C6E1A94BBD6}"/>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09E74-1D08-442B-A6F4-6B1A9F4AEA77}">
  <dimension ref="A1:G22"/>
  <sheetViews>
    <sheetView workbookViewId="0"/>
  </sheetViews>
  <sheetFormatPr defaultRowHeight="13.8" x14ac:dyDescent="0.25"/>
  <cols>
    <col min="1" max="1" width="9.77734375" style="1" customWidth="1"/>
    <col min="2" max="2" width="44.77734375" style="1" customWidth="1"/>
    <col min="3" max="7" width="15.77734375" style="1" customWidth="1"/>
  </cols>
  <sheetData>
    <row r="1" spans="1:7" ht="19.95" customHeight="1" x14ac:dyDescent="0.25">
      <c r="A1" s="9" t="s">
        <v>5343</v>
      </c>
      <c r="B1" s="10"/>
      <c r="C1" s="10"/>
      <c r="D1" s="10"/>
      <c r="E1" s="10"/>
      <c r="F1" s="10"/>
      <c r="G1" s="10"/>
    </row>
    <row r="4" spans="1:7" x14ac:dyDescent="0.25">
      <c r="G4" s="4" t="s">
        <v>5344</v>
      </c>
    </row>
    <row r="20" spans="1:7" ht="19.95" customHeight="1" x14ac:dyDescent="0.25">
      <c r="A20" s="3" t="s">
        <v>5341</v>
      </c>
      <c r="B20" s="3" t="s">
        <v>554</v>
      </c>
      <c r="C20" s="3" t="s">
        <v>1</v>
      </c>
      <c r="D20" s="3" t="s">
        <v>2</v>
      </c>
      <c r="E20" s="3" t="s">
        <v>3</v>
      </c>
      <c r="F20" s="3" t="s">
        <v>4</v>
      </c>
      <c r="G20" s="3" t="s">
        <v>5</v>
      </c>
    </row>
    <row r="21" spans="1:7" x14ac:dyDescent="0.25">
      <c r="A21" s="1">
        <v>1</v>
      </c>
      <c r="B21" s="1" t="s">
        <v>555</v>
      </c>
      <c r="C21" s="1">
        <v>21775024</v>
      </c>
      <c r="D21" s="2">
        <v>1</v>
      </c>
      <c r="E21" s="1">
        <v>2951713.1055000001</v>
      </c>
      <c r="F21" s="2">
        <v>1</v>
      </c>
      <c r="G21" s="1">
        <v>7.3770800961062353</v>
      </c>
    </row>
    <row r="22" spans="1:7" x14ac:dyDescent="0.25">
      <c r="B22" s="1" t="s">
        <v>5342</v>
      </c>
      <c r="C22" s="1">
        <f>SUM(C21:C21)</f>
        <v>21775024</v>
      </c>
      <c r="D22" s="2">
        <f>SUM(D21:D21)</f>
        <v>1</v>
      </c>
      <c r="E22" s="1">
        <f>SUM(E21:E21)</f>
        <v>2951713.1055000001</v>
      </c>
      <c r="F22" s="2">
        <f>SUM(F21:F21)</f>
        <v>1</v>
      </c>
      <c r="G22" s="1">
        <f>SUM(G21:G21)</f>
        <v>7.3770800961062353</v>
      </c>
    </row>
  </sheetData>
  <mergeCells count="1">
    <mergeCell ref="A1:G1"/>
  </mergeCells>
  <phoneticPr fontId="1" type="noConversion"/>
  <hyperlinks>
    <hyperlink ref="G4" location="'目录'!B7" tooltip="返回目录" display="'目录'!B7" xr:uid="{8DABA3A1-A255-45AD-B5E6-EB1A7279C44A}"/>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10940-0884-4DAC-BDC4-144E883F272C}">
  <dimension ref="A1:G29"/>
  <sheetViews>
    <sheetView workbookViewId="0"/>
  </sheetViews>
  <sheetFormatPr defaultRowHeight="13.8" x14ac:dyDescent="0.25"/>
  <cols>
    <col min="1" max="1" width="9.77734375" style="1" customWidth="1"/>
    <col min="2" max="2" width="44.77734375" style="1" customWidth="1"/>
    <col min="3" max="7" width="15.77734375" style="1" customWidth="1"/>
  </cols>
  <sheetData>
    <row r="1" spans="1:7" ht="19.95" customHeight="1" x14ac:dyDescent="0.25">
      <c r="A1" s="9" t="s">
        <v>5343</v>
      </c>
      <c r="B1" s="10"/>
      <c r="C1" s="10"/>
      <c r="D1" s="10"/>
      <c r="E1" s="10"/>
      <c r="F1" s="10"/>
      <c r="G1" s="10"/>
    </row>
    <row r="4" spans="1:7" x14ac:dyDescent="0.25">
      <c r="G4" s="4" t="s">
        <v>5344</v>
      </c>
    </row>
    <row r="20" spans="1:7" ht="19.95" customHeight="1" x14ac:dyDescent="0.25">
      <c r="A20" s="3" t="s">
        <v>5341</v>
      </c>
      <c r="B20" s="3" t="s">
        <v>556</v>
      </c>
      <c r="C20" s="3" t="s">
        <v>1</v>
      </c>
      <c r="D20" s="3" t="s">
        <v>2</v>
      </c>
      <c r="E20" s="3" t="s">
        <v>3</v>
      </c>
      <c r="F20" s="3" t="s">
        <v>4</v>
      </c>
      <c r="G20" s="3" t="s">
        <v>5</v>
      </c>
    </row>
    <row r="21" spans="1:7" x14ac:dyDescent="0.25">
      <c r="A21" s="1">
        <v>1</v>
      </c>
      <c r="B21" s="1" t="s">
        <v>557</v>
      </c>
      <c r="C21" s="1">
        <v>10258527</v>
      </c>
      <c r="D21" s="2">
        <v>0.47111438315751109</v>
      </c>
      <c r="E21" s="1">
        <v>1322703.4410000008</v>
      </c>
      <c r="F21" s="2">
        <v>0.44811382194813354</v>
      </c>
      <c r="G21" s="1">
        <v>7.7557271584961374</v>
      </c>
    </row>
    <row r="22" spans="1:7" x14ac:dyDescent="0.25">
      <c r="A22" s="1">
        <v>2</v>
      </c>
      <c r="B22" s="1" t="s">
        <v>558</v>
      </c>
      <c r="C22" s="1">
        <v>7193476</v>
      </c>
      <c r="D22" s="2">
        <v>0.33035444645204526</v>
      </c>
      <c r="E22" s="1">
        <v>1011580.4160000002</v>
      </c>
      <c r="F22" s="2">
        <v>0.34270959942383838</v>
      </c>
      <c r="G22" s="1">
        <v>7.111126200371201</v>
      </c>
    </row>
    <row r="23" spans="1:7" x14ac:dyDescent="0.25">
      <c r="A23" s="1">
        <v>3</v>
      </c>
      <c r="C23" s="1">
        <v>3069961</v>
      </c>
      <c r="D23" s="2">
        <v>0.14098542440182843</v>
      </c>
      <c r="E23" s="1">
        <v>463561.80640000006</v>
      </c>
      <c r="F23" s="2">
        <v>0.1570483952306318</v>
      </c>
      <c r="G23" s="1">
        <v>6.6225494801678719</v>
      </c>
    </row>
    <row r="24" spans="1:7" x14ac:dyDescent="0.25">
      <c r="A24" s="1">
        <v>4</v>
      </c>
      <c r="B24" s="1" t="s">
        <v>559</v>
      </c>
      <c r="C24" s="1">
        <v>555851</v>
      </c>
      <c r="D24" s="2">
        <v>2.552699827104668E-2</v>
      </c>
      <c r="E24" s="1">
        <v>101232.62999999995</v>
      </c>
      <c r="F24" s="2">
        <v>3.429622947141122E-2</v>
      </c>
      <c r="G24" s="1">
        <v>5.490828401870032</v>
      </c>
    </row>
    <row r="25" spans="1:7" x14ac:dyDescent="0.25">
      <c r="A25" s="1">
        <v>5</v>
      </c>
      <c r="B25" s="1" t="s">
        <v>560</v>
      </c>
      <c r="C25" s="1">
        <v>301424</v>
      </c>
      <c r="D25" s="2">
        <v>1.3842648347942119E-2</v>
      </c>
      <c r="E25" s="1">
        <v>28488.240099999988</v>
      </c>
      <c r="F25" s="2">
        <v>9.6514258268925648E-3</v>
      </c>
      <c r="G25" s="1">
        <v>10.580646573531235</v>
      </c>
    </row>
    <row r="26" spans="1:7" x14ac:dyDescent="0.25">
      <c r="A26" s="1">
        <v>6</v>
      </c>
      <c r="B26" s="1" t="s">
        <v>561</v>
      </c>
      <c r="C26" s="1">
        <v>299333</v>
      </c>
      <c r="D26" s="2">
        <v>1.374662089924677E-2</v>
      </c>
      <c r="E26" s="1">
        <v>15777.762000000012</v>
      </c>
      <c r="F26" s="2">
        <v>5.3452898151249524E-3</v>
      </c>
      <c r="G26" s="1">
        <v>18.971828830983746</v>
      </c>
    </row>
    <row r="27" spans="1:7" x14ac:dyDescent="0.25">
      <c r="A27" s="1">
        <v>7</v>
      </c>
      <c r="B27" s="1" t="s">
        <v>562</v>
      </c>
      <c r="C27" s="1">
        <v>94935</v>
      </c>
      <c r="D27" s="2">
        <v>4.3598114977967421E-3</v>
      </c>
      <c r="E27" s="1">
        <v>8139.119999999999</v>
      </c>
      <c r="F27" s="2">
        <v>2.7574224557373704E-3</v>
      </c>
      <c r="G27" s="1">
        <v>11.664037389791527</v>
      </c>
    </row>
    <row r="28" spans="1:7" x14ac:dyDescent="0.25">
      <c r="A28" s="1">
        <v>8</v>
      </c>
      <c r="B28" s="1" t="s">
        <v>563</v>
      </c>
      <c r="C28" s="1">
        <v>1517</v>
      </c>
      <c r="D28" s="2">
        <v>6.966697258290048E-5</v>
      </c>
      <c r="E28" s="1">
        <v>229.69</v>
      </c>
      <c r="F28" s="2">
        <v>7.7815828229380653E-5</v>
      </c>
      <c r="G28" s="1">
        <v>6.6045539640384865</v>
      </c>
    </row>
    <row r="29" spans="1:7" x14ac:dyDescent="0.25">
      <c r="B29" s="1" t="s">
        <v>5342</v>
      </c>
      <c r="C29" s="1">
        <f>SUM(C21:C28)</f>
        <v>21775024</v>
      </c>
      <c r="D29" s="2">
        <f>SUM(D21:D28)</f>
        <v>0.99999999999999989</v>
      </c>
      <c r="E29" s="1">
        <f>SUM(E21:E28)</f>
        <v>2951713.105500001</v>
      </c>
      <c r="F29" s="2">
        <f>SUM(F21:F28)</f>
        <v>0.99999999999999922</v>
      </c>
      <c r="G29" s="1">
        <f>SUM(G21:G28)</f>
        <v>74.801297999250238</v>
      </c>
    </row>
  </sheetData>
  <mergeCells count="1">
    <mergeCell ref="A1:G1"/>
  </mergeCells>
  <phoneticPr fontId="1" type="noConversion"/>
  <hyperlinks>
    <hyperlink ref="G4" location="'目录'!B7" tooltip="返回目录" display="'目录'!B7" xr:uid="{DE0CE77C-7A12-4FCA-B800-398C7670EA63}"/>
  </hyperlink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36245-EAAB-4699-BFEC-5408C7AEBA81}">
  <dimension ref="A1:G27"/>
  <sheetViews>
    <sheetView workbookViewId="0"/>
  </sheetViews>
  <sheetFormatPr defaultRowHeight="13.8" x14ac:dyDescent="0.25"/>
  <cols>
    <col min="1" max="1" width="9.77734375" style="1" customWidth="1"/>
    <col min="2" max="2" width="44.77734375" style="1" customWidth="1"/>
    <col min="3" max="7" width="15.77734375" style="1" customWidth="1"/>
  </cols>
  <sheetData>
    <row r="1" spans="1:7" ht="19.95" customHeight="1" x14ac:dyDescent="0.25">
      <c r="A1" s="9" t="s">
        <v>5343</v>
      </c>
      <c r="B1" s="10"/>
      <c r="C1" s="10"/>
      <c r="D1" s="10"/>
      <c r="E1" s="10"/>
      <c r="F1" s="10"/>
      <c r="G1" s="10"/>
    </row>
    <row r="4" spans="1:7" x14ac:dyDescent="0.25">
      <c r="G4" s="4" t="s">
        <v>5344</v>
      </c>
    </row>
    <row r="20" spans="1:7" ht="19.95" customHeight="1" x14ac:dyDescent="0.25">
      <c r="A20" s="3" t="s">
        <v>5341</v>
      </c>
      <c r="B20" s="3" t="s">
        <v>564</v>
      </c>
      <c r="C20" s="3" t="s">
        <v>1</v>
      </c>
      <c r="D20" s="3" t="s">
        <v>2</v>
      </c>
      <c r="E20" s="3" t="s">
        <v>3</v>
      </c>
      <c r="F20" s="3" t="s">
        <v>4</v>
      </c>
      <c r="G20" s="3" t="s">
        <v>5</v>
      </c>
    </row>
    <row r="21" spans="1:7" x14ac:dyDescent="0.25">
      <c r="A21" s="1">
        <v>1</v>
      </c>
      <c r="B21" s="1" t="s">
        <v>565</v>
      </c>
      <c r="C21" s="1">
        <v>14891501</v>
      </c>
      <c r="D21" s="2">
        <v>0.68387988917945619</v>
      </c>
      <c r="E21" s="1">
        <v>2273747.0221000006</v>
      </c>
      <c r="F21" s="2">
        <v>0.77031437027645711</v>
      </c>
      <c r="G21" s="1">
        <v>6.5493218265972351</v>
      </c>
    </row>
    <row r="22" spans="1:7" x14ac:dyDescent="0.25">
      <c r="A22" s="1">
        <v>2</v>
      </c>
      <c r="B22" s="1" t="s">
        <v>566</v>
      </c>
      <c r="C22" s="1">
        <v>3564378</v>
      </c>
      <c r="D22" s="2">
        <v>0.16369111694205252</v>
      </c>
      <c r="E22" s="1">
        <v>273216.163</v>
      </c>
      <c r="F22" s="2">
        <v>9.2561896510507502E-2</v>
      </c>
      <c r="G22" s="1">
        <v>13.045999771250722</v>
      </c>
    </row>
    <row r="23" spans="1:7" x14ac:dyDescent="0.25">
      <c r="A23" s="1">
        <v>3</v>
      </c>
      <c r="B23" s="1" t="s">
        <v>567</v>
      </c>
      <c r="C23" s="1">
        <v>2261662</v>
      </c>
      <c r="D23" s="2">
        <v>0.10386496014883841</v>
      </c>
      <c r="E23" s="1">
        <v>337061.11839999998</v>
      </c>
      <c r="F23" s="2">
        <v>0.11419169355312522</v>
      </c>
      <c r="G23" s="1">
        <v>6.709946287296245</v>
      </c>
    </row>
    <row r="24" spans="1:7" x14ac:dyDescent="0.25">
      <c r="A24" s="1">
        <v>4</v>
      </c>
      <c r="C24" s="1">
        <v>765953</v>
      </c>
      <c r="D24" s="2">
        <v>3.5175759163342368E-2</v>
      </c>
      <c r="E24" s="1">
        <v>49068.140000000014</v>
      </c>
      <c r="F24" s="2">
        <v>1.6623614235601041E-2</v>
      </c>
      <c r="G24" s="1">
        <v>15.609986439265882</v>
      </c>
    </row>
    <row r="25" spans="1:7" x14ac:dyDescent="0.25">
      <c r="A25" s="1">
        <v>5</v>
      </c>
      <c r="B25" s="1" t="s">
        <v>568</v>
      </c>
      <c r="C25" s="1">
        <v>285300</v>
      </c>
      <c r="D25" s="2">
        <v>1.3102166959724132E-2</v>
      </c>
      <c r="E25" s="1">
        <v>18319.662</v>
      </c>
      <c r="F25" s="2">
        <v>6.2064507440999263E-3</v>
      </c>
      <c r="G25" s="1">
        <v>15.573431431213086</v>
      </c>
    </row>
    <row r="26" spans="1:7" x14ac:dyDescent="0.25">
      <c r="A26" s="1">
        <v>6</v>
      </c>
      <c r="B26" s="1" t="s">
        <v>569</v>
      </c>
      <c r="C26" s="1">
        <v>6230</v>
      </c>
      <c r="D26" s="2">
        <v>2.8610760658633489E-4</v>
      </c>
      <c r="E26" s="1">
        <v>301</v>
      </c>
      <c r="F26" s="2">
        <v>1.019746802082963E-4</v>
      </c>
      <c r="G26" s="1">
        <v>20.697674418604652</v>
      </c>
    </row>
    <row r="27" spans="1:7" x14ac:dyDescent="0.25">
      <c r="B27" s="1" t="s">
        <v>5342</v>
      </c>
      <c r="C27" s="1">
        <f>SUM(C21:C26)</f>
        <v>21775024</v>
      </c>
      <c r="D27" s="2">
        <f>SUM(D21:D26)</f>
        <v>0.99999999999999989</v>
      </c>
      <c r="E27" s="1">
        <f>SUM(E21:E26)</f>
        <v>2951713.105500001</v>
      </c>
      <c r="F27" s="2">
        <f>SUM(F21:F26)</f>
        <v>0.99999999999999911</v>
      </c>
      <c r="G27" s="1">
        <f>SUM(G21:G26)</f>
        <v>78.186360174227829</v>
      </c>
    </row>
  </sheetData>
  <mergeCells count="1">
    <mergeCell ref="A1:G1"/>
  </mergeCells>
  <phoneticPr fontId="1" type="noConversion"/>
  <hyperlinks>
    <hyperlink ref="G4" location="'目录'!B7" tooltip="返回目录" display="'目录'!B7" xr:uid="{C8657831-F292-490B-A787-774AD807FA04}"/>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5585C-1B72-47B6-92E8-749544653BBB}">
  <dimension ref="A1:G1399"/>
  <sheetViews>
    <sheetView workbookViewId="0"/>
  </sheetViews>
  <sheetFormatPr defaultRowHeight="13.8" x14ac:dyDescent="0.25"/>
  <cols>
    <col min="1" max="1" width="9.77734375" style="1" customWidth="1"/>
    <col min="2" max="2" width="44.77734375" style="1" customWidth="1"/>
    <col min="3" max="7" width="15.77734375" style="1" customWidth="1"/>
  </cols>
  <sheetData>
    <row r="1" spans="1:7" ht="19.95" customHeight="1" x14ac:dyDescent="0.25">
      <c r="A1" s="9" t="s">
        <v>5343</v>
      </c>
      <c r="B1" s="10"/>
      <c r="C1" s="10"/>
      <c r="D1" s="10"/>
      <c r="E1" s="10"/>
      <c r="F1" s="10"/>
      <c r="G1" s="10"/>
    </row>
    <row r="4" spans="1:7" x14ac:dyDescent="0.25">
      <c r="G4" s="4" t="s">
        <v>5344</v>
      </c>
    </row>
    <row r="20" spans="1:7" ht="19.95" customHeight="1" x14ac:dyDescent="0.25">
      <c r="A20" s="3" t="s">
        <v>5341</v>
      </c>
      <c r="B20" s="3" t="s">
        <v>570</v>
      </c>
      <c r="C20" s="3" t="s">
        <v>1</v>
      </c>
      <c r="D20" s="3" t="s">
        <v>2</v>
      </c>
      <c r="E20" s="3" t="s">
        <v>3</v>
      </c>
      <c r="F20" s="3" t="s">
        <v>4</v>
      </c>
      <c r="G20" s="3" t="s">
        <v>5</v>
      </c>
    </row>
    <row r="21" spans="1:7" x14ac:dyDescent="0.25">
      <c r="A21" s="1">
        <v>1</v>
      </c>
      <c r="B21" s="1" t="s">
        <v>571</v>
      </c>
      <c r="C21" s="1">
        <v>960088</v>
      </c>
      <c r="D21" s="2">
        <v>4.4091248762802744E-2</v>
      </c>
      <c r="E21" s="1">
        <v>109250.96700000005</v>
      </c>
      <c r="F21" s="2">
        <v>3.7012732299907432E-2</v>
      </c>
      <c r="G21" s="1">
        <v>8.7879130625910111</v>
      </c>
    </row>
    <row r="22" spans="1:7" x14ac:dyDescent="0.25">
      <c r="A22" s="1">
        <v>2</v>
      </c>
      <c r="B22" s="1" t="s">
        <v>572</v>
      </c>
      <c r="C22" s="1">
        <v>595743</v>
      </c>
      <c r="D22" s="2">
        <v>2.7359005436687463E-2</v>
      </c>
      <c r="E22" s="1">
        <v>110399.776</v>
      </c>
      <c r="F22" s="2">
        <v>3.7401933065340683E-2</v>
      </c>
      <c r="G22" s="1">
        <v>5.3962337749670795</v>
      </c>
    </row>
    <row r="23" spans="1:7" x14ac:dyDescent="0.25">
      <c r="A23" s="1">
        <v>3</v>
      </c>
      <c r="B23" s="1" t="s">
        <v>573</v>
      </c>
      <c r="C23" s="1">
        <v>537879</v>
      </c>
      <c r="D23" s="2">
        <v>2.4701649008515444E-2</v>
      </c>
      <c r="E23" s="1">
        <v>27897.940000000002</v>
      </c>
      <c r="F23" s="2">
        <v>9.4514402324592621E-3</v>
      </c>
      <c r="G23" s="1">
        <v>19.280240763296501</v>
      </c>
    </row>
    <row r="24" spans="1:7" x14ac:dyDescent="0.25">
      <c r="A24" s="1">
        <v>4</v>
      </c>
      <c r="B24" s="1" t="s">
        <v>574</v>
      </c>
      <c r="C24" s="1">
        <v>442600</v>
      </c>
      <c r="D24" s="2">
        <v>2.0326039594720999E-2</v>
      </c>
      <c r="E24" s="1">
        <v>123679.32000000002</v>
      </c>
      <c r="F24" s="2">
        <v>4.1900860815214443E-2</v>
      </c>
      <c r="G24" s="1">
        <v>3.5786095848521802</v>
      </c>
    </row>
    <row r="25" spans="1:7" x14ac:dyDescent="0.25">
      <c r="A25" s="1">
        <v>5</v>
      </c>
      <c r="B25" s="1" t="s">
        <v>575</v>
      </c>
      <c r="C25" s="1">
        <v>417364</v>
      </c>
      <c r="D25" s="2">
        <v>1.9167097129261488E-2</v>
      </c>
      <c r="E25" s="1">
        <v>111360</v>
      </c>
      <c r="F25" s="2">
        <v>3.7727243813939784E-2</v>
      </c>
      <c r="G25" s="1">
        <v>3.7478807471264366</v>
      </c>
    </row>
    <row r="26" spans="1:7" x14ac:dyDescent="0.25">
      <c r="A26" s="1">
        <v>6</v>
      </c>
      <c r="B26" s="1" t="s">
        <v>576</v>
      </c>
      <c r="C26" s="1">
        <v>378094</v>
      </c>
      <c r="D26" s="2">
        <v>1.7363654800104926E-2</v>
      </c>
      <c r="E26" s="1">
        <v>18318.72</v>
      </c>
      <c r="F26" s="2">
        <v>6.2061316073930952E-3</v>
      </c>
      <c r="G26" s="1">
        <v>20.639760856653737</v>
      </c>
    </row>
    <row r="27" spans="1:7" x14ac:dyDescent="0.25">
      <c r="A27" s="1">
        <v>7</v>
      </c>
      <c r="B27" s="1" t="s">
        <v>577</v>
      </c>
      <c r="C27" s="1">
        <v>377383</v>
      </c>
      <c r="D27" s="2">
        <v>1.7331002712098045E-2</v>
      </c>
      <c r="E27" s="1">
        <v>7555.1559999999999</v>
      </c>
      <c r="F27" s="2">
        <v>2.5595834452617643E-3</v>
      </c>
      <c r="G27" s="1">
        <v>49.950391494232548</v>
      </c>
    </row>
    <row r="28" spans="1:7" x14ac:dyDescent="0.25">
      <c r="A28" s="1">
        <v>8</v>
      </c>
      <c r="B28" s="1" t="s">
        <v>578</v>
      </c>
      <c r="C28" s="1">
        <v>361510</v>
      </c>
      <c r="D28" s="2">
        <v>1.6602048291657453E-2</v>
      </c>
      <c r="E28" s="1">
        <v>112320</v>
      </c>
      <c r="F28" s="2">
        <v>3.8052478674404783E-2</v>
      </c>
      <c r="G28" s="1">
        <v>3.2185719373219372</v>
      </c>
    </row>
    <row r="29" spans="1:7" x14ac:dyDescent="0.25">
      <c r="A29" s="1">
        <v>9</v>
      </c>
      <c r="B29" s="1" t="s">
        <v>579</v>
      </c>
      <c r="C29" s="1">
        <v>345763</v>
      </c>
      <c r="D29" s="2">
        <v>1.5878880317192763E-2</v>
      </c>
      <c r="E29" s="1">
        <v>75439.296000000002</v>
      </c>
      <c r="F29" s="2">
        <v>2.5557800945976764E-2</v>
      </c>
      <c r="G29" s="1">
        <v>4.5833275008292755</v>
      </c>
    </row>
    <row r="30" spans="1:7" x14ac:dyDescent="0.25">
      <c r="A30" s="1">
        <v>10</v>
      </c>
      <c r="B30" s="1" t="s">
        <v>580</v>
      </c>
      <c r="C30" s="1">
        <v>336655</v>
      </c>
      <c r="D30" s="2">
        <v>1.5460602936648887E-2</v>
      </c>
      <c r="E30" s="1">
        <v>51793</v>
      </c>
      <c r="F30" s="2">
        <v>1.7546759508399637E-2</v>
      </c>
      <c r="G30" s="1">
        <v>6.5000096538142218</v>
      </c>
    </row>
    <row r="31" spans="1:7" x14ac:dyDescent="0.25">
      <c r="A31" s="1">
        <v>11</v>
      </c>
      <c r="B31" s="1" t="s">
        <v>581</v>
      </c>
      <c r="C31" s="1">
        <v>279752</v>
      </c>
      <c r="D31" s="2">
        <v>1.2847379640086734E-2</v>
      </c>
      <c r="E31" s="1">
        <v>82482.36</v>
      </c>
      <c r="F31" s="2">
        <v>2.7943894630649738E-2</v>
      </c>
      <c r="G31" s="1">
        <v>3.3916585315939067</v>
      </c>
    </row>
    <row r="32" spans="1:7" x14ac:dyDescent="0.25">
      <c r="A32" s="1">
        <v>12</v>
      </c>
      <c r="B32" s="1" t="s">
        <v>582</v>
      </c>
      <c r="C32" s="1">
        <v>279009</v>
      </c>
      <c r="D32" s="2">
        <v>1.2813257978498669E-2</v>
      </c>
      <c r="E32" s="1">
        <v>46024.52</v>
      </c>
      <c r="F32" s="2">
        <v>1.5592477437675539E-2</v>
      </c>
      <c r="G32" s="1">
        <v>6.0621816370925767</v>
      </c>
    </row>
    <row r="33" spans="1:7" x14ac:dyDescent="0.25">
      <c r="A33" s="1">
        <v>13</v>
      </c>
      <c r="B33" s="1" t="s">
        <v>583</v>
      </c>
      <c r="C33" s="1">
        <v>274892</v>
      </c>
      <c r="D33" s="2">
        <v>1.2624188152444746E-2</v>
      </c>
      <c r="E33" s="1">
        <v>5449.6399999999994</v>
      </c>
      <c r="F33" s="2">
        <v>1.8462634426921589E-3</v>
      </c>
      <c r="G33" s="1">
        <v>50.442231046454452</v>
      </c>
    </row>
    <row r="34" spans="1:7" x14ac:dyDescent="0.25">
      <c r="A34" s="1">
        <v>14</v>
      </c>
      <c r="B34" s="1" t="s">
        <v>584</v>
      </c>
      <c r="C34" s="1">
        <v>254339</v>
      </c>
      <c r="D34" s="2">
        <v>1.1680308595756313E-2</v>
      </c>
      <c r="E34" s="1">
        <v>35605.08</v>
      </c>
      <c r="F34" s="2">
        <v>1.2062513776713643E-2</v>
      </c>
      <c r="G34" s="1">
        <v>7.1433346028151039</v>
      </c>
    </row>
    <row r="35" spans="1:7" x14ac:dyDescent="0.25">
      <c r="A35" s="1">
        <v>15</v>
      </c>
      <c r="B35" s="1" t="s">
        <v>585</v>
      </c>
      <c r="C35" s="1">
        <v>253486</v>
      </c>
      <c r="D35" s="2">
        <v>1.1641135274982934E-2</v>
      </c>
      <c r="E35" s="1">
        <v>14130.54</v>
      </c>
      <c r="F35" s="2">
        <v>4.787233547078204E-3</v>
      </c>
      <c r="G35" s="1">
        <v>17.938875655141274</v>
      </c>
    </row>
    <row r="36" spans="1:7" x14ac:dyDescent="0.25">
      <c r="A36" s="1">
        <v>16</v>
      </c>
      <c r="B36" s="1" t="s">
        <v>586</v>
      </c>
      <c r="C36" s="1">
        <v>251091</v>
      </c>
      <c r="D36" s="2">
        <v>1.1531146877266358E-2</v>
      </c>
      <c r="E36" s="1">
        <v>53424</v>
      </c>
      <c r="F36" s="2">
        <v>1.8099319984877148E-2</v>
      </c>
      <c r="G36" s="1">
        <v>4.6999663072776281</v>
      </c>
    </row>
    <row r="37" spans="1:7" x14ac:dyDescent="0.25">
      <c r="A37" s="1">
        <v>17</v>
      </c>
      <c r="B37" s="1" t="s">
        <v>587</v>
      </c>
      <c r="C37" s="1">
        <v>238053</v>
      </c>
      <c r="D37" s="2">
        <v>1.0932387491283592E-2</v>
      </c>
      <c r="E37" s="1">
        <v>15754.800000000001</v>
      </c>
      <c r="F37" s="2">
        <v>5.3375106038062014E-3</v>
      </c>
      <c r="G37" s="1">
        <v>15.109871277325004</v>
      </c>
    </row>
    <row r="38" spans="1:7" x14ac:dyDescent="0.25">
      <c r="A38" s="1">
        <v>18</v>
      </c>
      <c r="B38" s="1" t="s">
        <v>588</v>
      </c>
      <c r="C38" s="1">
        <v>207674</v>
      </c>
      <c r="D38" s="2">
        <v>9.537256996823517E-3</v>
      </c>
      <c r="E38" s="1">
        <v>49022.280000000006</v>
      </c>
      <c r="F38" s="2">
        <v>1.6608077495287574E-2</v>
      </c>
      <c r="G38" s="1">
        <v>4.2363186697966713</v>
      </c>
    </row>
    <row r="39" spans="1:7" x14ac:dyDescent="0.25">
      <c r="A39" s="1">
        <v>19</v>
      </c>
      <c r="B39" s="1" t="s">
        <v>589</v>
      </c>
      <c r="C39" s="1">
        <v>206769</v>
      </c>
      <c r="D39" s="2">
        <v>9.4956956189807193E-3</v>
      </c>
      <c r="E39" s="1">
        <v>51093.859999999993</v>
      </c>
      <c r="F39" s="2">
        <v>1.730990044553974E-2</v>
      </c>
      <c r="G39" s="1">
        <v>4.0468463333950506</v>
      </c>
    </row>
    <row r="40" spans="1:7" x14ac:dyDescent="0.25">
      <c r="A40" s="1">
        <v>20</v>
      </c>
      <c r="B40" s="1" t="s">
        <v>590</v>
      </c>
      <c r="C40" s="1">
        <v>205760</v>
      </c>
      <c r="D40" s="2">
        <v>9.4493581269990794E-3</v>
      </c>
      <c r="E40" s="1">
        <v>44195.519999999997</v>
      </c>
      <c r="F40" s="2">
        <v>1.497283727122712E-2</v>
      </c>
      <c r="G40" s="1">
        <v>4.6556755073817442</v>
      </c>
    </row>
    <row r="41" spans="1:7" x14ac:dyDescent="0.25">
      <c r="A41" s="1">
        <v>21</v>
      </c>
      <c r="B41" s="1" t="s">
        <v>591</v>
      </c>
      <c r="C41" s="1">
        <v>193806</v>
      </c>
      <c r="D41" s="2">
        <v>8.9003805460788465E-3</v>
      </c>
      <c r="E41" s="1">
        <v>45004.800000000003</v>
      </c>
      <c r="F41" s="2">
        <v>1.5247010258599114E-2</v>
      </c>
      <c r="G41" s="1">
        <v>4.3063406569965865</v>
      </c>
    </row>
    <row r="42" spans="1:7" x14ac:dyDescent="0.25">
      <c r="A42" s="1">
        <v>22</v>
      </c>
      <c r="B42" s="1" t="s">
        <v>592</v>
      </c>
      <c r="C42" s="1">
        <v>187865</v>
      </c>
      <c r="D42" s="2">
        <v>8.6275450258975605E-3</v>
      </c>
      <c r="E42" s="1">
        <v>33304.949999999997</v>
      </c>
      <c r="F42" s="2">
        <v>1.1283261214628896E-2</v>
      </c>
      <c r="G42" s="1">
        <v>5.6407531012657284</v>
      </c>
    </row>
    <row r="43" spans="1:7" x14ac:dyDescent="0.25">
      <c r="A43" s="1">
        <v>23</v>
      </c>
      <c r="B43" s="1" t="s">
        <v>593</v>
      </c>
      <c r="C43" s="1">
        <v>177917</v>
      </c>
      <c r="D43" s="2">
        <v>8.1706913388476625E-3</v>
      </c>
      <c r="E43" s="1">
        <v>14708</v>
      </c>
      <c r="F43" s="2">
        <v>4.9828690913741591E-3</v>
      </c>
      <c r="G43" s="1">
        <v>12.096614087571389</v>
      </c>
    </row>
    <row r="44" spans="1:7" x14ac:dyDescent="0.25">
      <c r="A44" s="1">
        <v>24</v>
      </c>
      <c r="B44" s="1" t="s">
        <v>594</v>
      </c>
      <c r="C44" s="1">
        <v>175077</v>
      </c>
      <c r="D44" s="2">
        <v>8.0402666835177779E-3</v>
      </c>
      <c r="E44" s="1">
        <v>9744</v>
      </c>
      <c r="F44" s="2">
        <v>3.3011338337197312E-3</v>
      </c>
      <c r="G44" s="1">
        <v>17.967672413793103</v>
      </c>
    </row>
    <row r="45" spans="1:7" x14ac:dyDescent="0.25">
      <c r="A45" s="1">
        <v>25</v>
      </c>
      <c r="B45" s="1" t="s">
        <v>595</v>
      </c>
      <c r="C45" s="1">
        <v>169588</v>
      </c>
      <c r="D45" s="2">
        <v>7.7881888901706834E-3</v>
      </c>
      <c r="E45" s="1">
        <v>38400</v>
      </c>
      <c r="F45" s="2">
        <v>1.3009394418599926E-2</v>
      </c>
      <c r="G45" s="1">
        <v>4.4163541666666664</v>
      </c>
    </row>
    <row r="46" spans="1:7" x14ac:dyDescent="0.25">
      <c r="A46" s="1">
        <v>26</v>
      </c>
      <c r="B46" s="1" t="s">
        <v>596</v>
      </c>
      <c r="C46" s="1">
        <v>168073</v>
      </c>
      <c r="D46" s="2">
        <v>7.7186137659366067E-3</v>
      </c>
      <c r="E46" s="1">
        <v>9354.24</v>
      </c>
      <c r="F46" s="2">
        <v>3.1690884803709423E-3</v>
      </c>
      <c r="G46" s="1">
        <v>17.967574062671044</v>
      </c>
    </row>
    <row r="47" spans="1:7" x14ac:dyDescent="0.25">
      <c r="A47" s="1">
        <v>27</v>
      </c>
      <c r="B47" s="1" t="s">
        <v>597</v>
      </c>
      <c r="C47" s="1">
        <v>167005</v>
      </c>
      <c r="D47" s="2">
        <v>7.6695667476646637E-3</v>
      </c>
      <c r="E47" s="1">
        <v>7605</v>
      </c>
      <c r="F47" s="2">
        <v>2.5764699102461572E-3</v>
      </c>
      <c r="G47" s="1">
        <v>21.959894806048652</v>
      </c>
    </row>
    <row r="48" spans="1:7" x14ac:dyDescent="0.25">
      <c r="A48" s="1">
        <v>28</v>
      </c>
      <c r="B48" s="1" t="s">
        <v>598</v>
      </c>
      <c r="C48" s="1">
        <v>155531</v>
      </c>
      <c r="D48" s="2">
        <v>7.1426327704621588E-3</v>
      </c>
      <c r="E48" s="1">
        <v>43346.32</v>
      </c>
      <c r="F48" s="2">
        <v>1.468513993424079E-2</v>
      </c>
      <c r="G48" s="1">
        <v>3.5881015966291949</v>
      </c>
    </row>
    <row r="49" spans="1:7" x14ac:dyDescent="0.25">
      <c r="A49" s="1">
        <v>29</v>
      </c>
      <c r="B49" s="1" t="s">
        <v>599</v>
      </c>
      <c r="C49" s="1">
        <v>146054</v>
      </c>
      <c r="D49" s="2">
        <v>6.7074093695602818E-3</v>
      </c>
      <c r="E49" s="1">
        <v>19305</v>
      </c>
      <c r="F49" s="2">
        <v>6.5402697721633225E-3</v>
      </c>
      <c r="G49" s="1">
        <v>7.5656047656047658</v>
      </c>
    </row>
    <row r="50" spans="1:7" x14ac:dyDescent="0.25">
      <c r="A50" s="1">
        <v>30</v>
      </c>
      <c r="B50" s="1" t="s">
        <v>600</v>
      </c>
      <c r="C50" s="1">
        <v>144840</v>
      </c>
      <c r="D50" s="2">
        <v>6.6516574218241963E-3</v>
      </c>
      <c r="E50" s="1">
        <v>45700.800000000003</v>
      </c>
      <c r="F50" s="2">
        <v>1.5482805532436238E-2</v>
      </c>
      <c r="G50" s="1">
        <v>3.1693099464341978</v>
      </c>
    </row>
    <row r="51" spans="1:7" x14ac:dyDescent="0.25">
      <c r="A51" s="1">
        <v>31</v>
      </c>
      <c r="B51" s="1" t="s">
        <v>601</v>
      </c>
      <c r="C51" s="1">
        <v>143045</v>
      </c>
      <c r="D51" s="2">
        <v>6.5692235287547786E-3</v>
      </c>
      <c r="E51" s="1">
        <v>17331.093000000001</v>
      </c>
      <c r="F51" s="2">
        <v>5.8715370974592781E-3</v>
      </c>
      <c r="G51" s="1">
        <v>8.2536629397811208</v>
      </c>
    </row>
    <row r="52" spans="1:7" x14ac:dyDescent="0.25">
      <c r="A52" s="1">
        <v>32</v>
      </c>
      <c r="B52" s="1" t="s">
        <v>602</v>
      </c>
      <c r="C52" s="1">
        <v>139532</v>
      </c>
      <c r="D52" s="2">
        <v>6.4078919040456627E-3</v>
      </c>
      <c r="E52" s="1">
        <v>29913.599999999999</v>
      </c>
      <c r="F52" s="2">
        <v>1.0134318252089342E-2</v>
      </c>
      <c r="G52" s="1">
        <v>4.6645004278990161</v>
      </c>
    </row>
    <row r="53" spans="1:7" x14ac:dyDescent="0.25">
      <c r="A53" s="1">
        <v>33</v>
      </c>
      <c r="B53" s="1" t="s">
        <v>603</v>
      </c>
      <c r="C53" s="1">
        <v>137590</v>
      </c>
      <c r="D53" s="2">
        <v>6.3187071573376913E-3</v>
      </c>
      <c r="E53" s="1">
        <v>16009</v>
      </c>
      <c r="F53" s="2">
        <v>5.4236300845668288E-3</v>
      </c>
      <c r="G53" s="1">
        <v>8.5945405709288529</v>
      </c>
    </row>
    <row r="54" spans="1:7" x14ac:dyDescent="0.25">
      <c r="A54" s="1">
        <v>34</v>
      </c>
      <c r="B54" s="1" t="s">
        <v>604</v>
      </c>
      <c r="C54" s="1">
        <v>136175</v>
      </c>
      <c r="D54" s="2">
        <v>6.2537244505448076E-3</v>
      </c>
      <c r="E54" s="1">
        <v>7756.8</v>
      </c>
      <c r="F54" s="2">
        <v>2.6278976725571854E-3</v>
      </c>
      <c r="G54" s="1">
        <v>17.555564150165015</v>
      </c>
    </row>
    <row r="55" spans="1:7" x14ac:dyDescent="0.25">
      <c r="A55" s="1">
        <v>35</v>
      </c>
      <c r="B55" s="1" t="s">
        <v>605</v>
      </c>
      <c r="C55" s="1">
        <v>133578</v>
      </c>
      <c r="D55" s="2">
        <v>6.1344593695970206E-3</v>
      </c>
      <c r="E55" s="1">
        <v>8788</v>
      </c>
      <c r="F55" s="2">
        <v>2.9772541185066705E-3</v>
      </c>
      <c r="G55" s="1">
        <v>15.200045516613564</v>
      </c>
    </row>
    <row r="56" spans="1:7" x14ac:dyDescent="0.25">
      <c r="A56" s="1">
        <v>36</v>
      </c>
      <c r="B56" s="1" t="s">
        <v>606</v>
      </c>
      <c r="C56" s="1">
        <v>131907</v>
      </c>
      <c r="D56" s="2">
        <v>6.0577200741546832E-3</v>
      </c>
      <c r="E56" s="1">
        <v>12316.800000000001</v>
      </c>
      <c r="F56" s="2">
        <v>4.172763259765927E-3</v>
      </c>
      <c r="G56" s="1">
        <v>10.709518706157443</v>
      </c>
    </row>
    <row r="57" spans="1:7" x14ac:dyDescent="0.25">
      <c r="A57" s="1">
        <v>37</v>
      </c>
      <c r="B57" s="1" t="s">
        <v>607</v>
      </c>
      <c r="C57" s="1">
        <v>130762</v>
      </c>
      <c r="D57" s="2">
        <v>6.0051368944530207E-3</v>
      </c>
      <c r="E57" s="1">
        <v>29877.120000000003</v>
      </c>
      <c r="F57" s="2">
        <v>1.0121959327391674E-2</v>
      </c>
      <c r="G57" s="1">
        <v>4.3766601332390804</v>
      </c>
    </row>
    <row r="58" spans="1:7" x14ac:dyDescent="0.25">
      <c r="A58" s="1">
        <v>38</v>
      </c>
      <c r="B58" s="1" t="s">
        <v>608</v>
      </c>
      <c r="C58" s="1">
        <v>129877</v>
      </c>
      <c r="D58" s="2">
        <v>5.964494000098461E-3</v>
      </c>
      <c r="E58" s="1">
        <v>7580.4</v>
      </c>
      <c r="F58" s="2">
        <v>2.5681357669467418E-3</v>
      </c>
      <c r="G58" s="1">
        <v>17.133264735370165</v>
      </c>
    </row>
    <row r="59" spans="1:7" x14ac:dyDescent="0.25">
      <c r="A59" s="1">
        <v>39</v>
      </c>
      <c r="B59" s="1" t="s">
        <v>609</v>
      </c>
      <c r="C59" s="1">
        <v>117454</v>
      </c>
      <c r="D59" s="2">
        <v>5.393977981379033E-3</v>
      </c>
      <c r="E59" s="1">
        <v>27000</v>
      </c>
      <c r="F59" s="2">
        <v>9.1472304505780741E-3</v>
      </c>
      <c r="G59" s="1">
        <v>4.3501481481481479</v>
      </c>
    </row>
    <row r="60" spans="1:7" x14ac:dyDescent="0.25">
      <c r="A60" s="1">
        <v>40</v>
      </c>
      <c r="B60" s="1" t="s">
        <v>610</v>
      </c>
      <c r="C60" s="1">
        <v>114004</v>
      </c>
      <c r="D60" s="2">
        <v>5.2355395796578686E-3</v>
      </c>
      <c r="E60" s="1">
        <v>7548</v>
      </c>
      <c r="F60" s="2">
        <v>2.5571590904060479E-3</v>
      </c>
      <c r="G60" s="1">
        <v>15.10386857445681</v>
      </c>
    </row>
    <row r="61" spans="1:7" x14ac:dyDescent="0.25">
      <c r="A61" s="1">
        <v>41</v>
      </c>
      <c r="B61" s="1" t="s">
        <v>611</v>
      </c>
      <c r="C61" s="1">
        <v>111786</v>
      </c>
      <c r="D61" s="2">
        <v>5.1336797608122035E-3</v>
      </c>
      <c r="E61" s="1">
        <v>6777.6</v>
      </c>
      <c r="F61" s="2">
        <v>2.296158114882887E-3</v>
      </c>
      <c r="G61" s="1">
        <v>16.493449008498583</v>
      </c>
    </row>
    <row r="62" spans="1:7" x14ac:dyDescent="0.25">
      <c r="A62" s="1">
        <v>42</v>
      </c>
      <c r="B62" s="1" t="s">
        <v>612</v>
      </c>
      <c r="C62" s="1">
        <v>111593</v>
      </c>
      <c r="D62" s="2">
        <v>5.1248163951507011E-3</v>
      </c>
      <c r="E62" s="1">
        <v>8976</v>
      </c>
      <c r="F62" s="2">
        <v>3.040945945347733E-3</v>
      </c>
      <c r="G62" s="1">
        <v>12.432375222816399</v>
      </c>
    </row>
    <row r="63" spans="1:7" x14ac:dyDescent="0.25">
      <c r="A63" s="1">
        <v>43</v>
      </c>
      <c r="B63" s="1" t="s">
        <v>613</v>
      </c>
      <c r="C63" s="1">
        <v>108690</v>
      </c>
      <c r="D63" s="2">
        <v>4.9914985168328634E-3</v>
      </c>
      <c r="E63" s="1">
        <v>24601.68</v>
      </c>
      <c r="F63" s="2">
        <v>8.3347124604213913E-3</v>
      </c>
      <c r="G63" s="1">
        <v>4.4179909664705823</v>
      </c>
    </row>
    <row r="64" spans="1:7" x14ac:dyDescent="0.25">
      <c r="A64" s="1">
        <v>44</v>
      </c>
      <c r="B64" s="1" t="s">
        <v>614</v>
      </c>
      <c r="C64" s="1">
        <v>107790</v>
      </c>
      <c r="D64" s="2">
        <v>4.9501667598621244E-3</v>
      </c>
      <c r="E64" s="1">
        <v>5870.4</v>
      </c>
      <c r="F64" s="2">
        <v>1.9888111717434637E-3</v>
      </c>
      <c r="G64" s="1">
        <v>18.361610793131646</v>
      </c>
    </row>
    <row r="65" spans="1:7" x14ac:dyDescent="0.25">
      <c r="A65" s="1">
        <v>45</v>
      </c>
      <c r="B65" s="1" t="s">
        <v>615</v>
      </c>
      <c r="C65" s="1">
        <v>107585</v>
      </c>
      <c r="D65" s="2">
        <v>4.9407523041076788E-3</v>
      </c>
      <c r="E65" s="1">
        <v>31800</v>
      </c>
      <c r="F65" s="2">
        <v>1.0773404752903065E-2</v>
      </c>
      <c r="G65" s="1">
        <v>3.3831761006289307</v>
      </c>
    </row>
    <row r="66" spans="1:7" x14ac:dyDescent="0.25">
      <c r="A66" s="1">
        <v>46</v>
      </c>
      <c r="B66" s="1" t="s">
        <v>616</v>
      </c>
      <c r="C66" s="1">
        <v>104718</v>
      </c>
      <c r="D66" s="2">
        <v>4.8090876960686698E-3</v>
      </c>
      <c r="E66" s="1">
        <v>17961.16</v>
      </c>
      <c r="F66" s="2">
        <v>6.0849951733224026E-3</v>
      </c>
      <c r="G66" s="1">
        <v>5.8302470441775478</v>
      </c>
    </row>
    <row r="67" spans="1:7" x14ac:dyDescent="0.25">
      <c r="A67" s="1">
        <v>47</v>
      </c>
      <c r="B67" s="1" t="s">
        <v>617</v>
      </c>
      <c r="C67" s="1">
        <v>104256</v>
      </c>
      <c r="D67" s="2">
        <v>4.7878707274903575E-3</v>
      </c>
      <c r="E67" s="1">
        <v>5253.6</v>
      </c>
      <c r="F67" s="2">
        <v>1.7798477738947026E-3</v>
      </c>
      <c r="G67" s="1">
        <v>19.844677935130196</v>
      </c>
    </row>
    <row r="68" spans="1:7" x14ac:dyDescent="0.25">
      <c r="A68" s="1">
        <v>48</v>
      </c>
      <c r="B68" s="1" t="s">
        <v>618</v>
      </c>
      <c r="C68" s="1">
        <v>103934</v>
      </c>
      <c r="D68" s="2">
        <v>4.7730831433297162E-3</v>
      </c>
      <c r="E68" s="1">
        <v>2702.4</v>
      </c>
      <c r="F68" s="2">
        <v>9.155361322089699E-4</v>
      </c>
      <c r="G68" s="1">
        <v>38.459887507400829</v>
      </c>
    </row>
    <row r="69" spans="1:7" x14ac:dyDescent="0.25">
      <c r="A69" s="1">
        <v>49</v>
      </c>
      <c r="B69" s="1" t="s">
        <v>619</v>
      </c>
      <c r="C69" s="1">
        <v>99691</v>
      </c>
      <c r="D69" s="2">
        <v>4.5782268712998894E-3</v>
      </c>
      <c r="E69" s="1">
        <v>2185</v>
      </c>
      <c r="F69" s="2">
        <v>7.402480938708552E-4</v>
      </c>
      <c r="G69" s="1">
        <v>45.625171624713957</v>
      </c>
    </row>
    <row r="70" spans="1:7" x14ac:dyDescent="0.25">
      <c r="A70" s="1">
        <v>50</v>
      </c>
      <c r="B70" s="1" t="s">
        <v>620</v>
      </c>
      <c r="C70" s="1">
        <v>97684</v>
      </c>
      <c r="D70" s="2">
        <v>4.4860570532551424E-3</v>
      </c>
      <c r="E70" s="1">
        <v>6367.92</v>
      </c>
      <c r="F70" s="2">
        <v>2.1573641381794489E-3</v>
      </c>
      <c r="G70" s="1">
        <v>15.340016834382341</v>
      </c>
    </row>
    <row r="71" spans="1:7" x14ac:dyDescent="0.25">
      <c r="A71" s="1">
        <v>51</v>
      </c>
      <c r="B71" s="1" t="s">
        <v>621</v>
      </c>
      <c r="C71" s="1">
        <v>97383</v>
      </c>
      <c r="D71" s="2">
        <v>4.4722338767571512E-3</v>
      </c>
      <c r="E71" s="1">
        <v>8340.48</v>
      </c>
      <c r="F71" s="2">
        <v>2.825640467719904E-3</v>
      </c>
      <c r="G71" s="1">
        <v>11.675946708103131</v>
      </c>
    </row>
    <row r="72" spans="1:7" x14ac:dyDescent="0.25">
      <c r="A72" s="1">
        <v>52</v>
      </c>
      <c r="B72" s="1" t="s">
        <v>622</v>
      </c>
      <c r="C72" s="1">
        <v>96688</v>
      </c>
      <c r="D72" s="2">
        <v>4.4403165755408586E-3</v>
      </c>
      <c r="E72" s="1">
        <v>4762.7999999999993</v>
      </c>
      <c r="F72" s="2">
        <v>1.6135714514819719E-3</v>
      </c>
      <c r="G72" s="1">
        <v>20.300663475266653</v>
      </c>
    </row>
    <row r="73" spans="1:7" x14ac:dyDescent="0.25">
      <c r="A73" s="1">
        <v>53</v>
      </c>
      <c r="B73" s="1" t="s">
        <v>623</v>
      </c>
      <c r="C73" s="1">
        <v>89199</v>
      </c>
      <c r="D73" s="2">
        <v>4.0963904333699008E-3</v>
      </c>
      <c r="E73" s="1">
        <v>7208</v>
      </c>
      <c r="F73" s="2">
        <v>2.4419717439913614E-3</v>
      </c>
      <c r="G73" s="1">
        <v>12.375</v>
      </c>
    </row>
    <row r="74" spans="1:7" x14ac:dyDescent="0.25">
      <c r="A74" s="1">
        <v>54</v>
      </c>
      <c r="B74" s="1" t="s">
        <v>624</v>
      </c>
      <c r="C74" s="1">
        <v>85945</v>
      </c>
      <c r="D74" s="2">
        <v>3.946953169833475E-3</v>
      </c>
      <c r="E74" s="1">
        <v>5289.6</v>
      </c>
      <c r="F74" s="2">
        <v>1.79204408116214E-3</v>
      </c>
      <c r="G74" s="1">
        <v>16.2479204476709</v>
      </c>
    </row>
    <row r="75" spans="1:7" x14ac:dyDescent="0.25">
      <c r="A75" s="1">
        <v>55</v>
      </c>
      <c r="B75" s="1" t="s">
        <v>625</v>
      </c>
      <c r="C75" s="1">
        <v>83142</v>
      </c>
      <c r="D75" s="2">
        <v>3.8182277089568307E-3</v>
      </c>
      <c r="E75" s="1">
        <v>11545.2</v>
      </c>
      <c r="F75" s="2">
        <v>3.9113557406671847E-3</v>
      </c>
      <c r="G75" s="1">
        <v>7.2014343623323978</v>
      </c>
    </row>
    <row r="76" spans="1:7" x14ac:dyDescent="0.25">
      <c r="A76" s="1">
        <v>56</v>
      </c>
      <c r="B76" s="1" t="s">
        <v>626</v>
      </c>
      <c r="C76" s="1">
        <v>82178</v>
      </c>
      <c r="D76" s="2">
        <v>3.7739568048237282E-3</v>
      </c>
      <c r="E76" s="1">
        <v>7592.4</v>
      </c>
      <c r="F76" s="2">
        <v>2.572201202702554E-3</v>
      </c>
      <c r="G76" s="1">
        <v>10.823718455297403</v>
      </c>
    </row>
    <row r="77" spans="1:7" x14ac:dyDescent="0.25">
      <c r="A77" s="1">
        <v>57</v>
      </c>
      <c r="B77" s="1" t="s">
        <v>627</v>
      </c>
      <c r="C77" s="1">
        <v>82088</v>
      </c>
      <c r="D77" s="2">
        <v>3.7698236291266543E-3</v>
      </c>
      <c r="E77" s="1">
        <v>2122.1799999999998</v>
      </c>
      <c r="F77" s="2">
        <v>7.1896553768917683E-4</v>
      </c>
      <c r="G77" s="1">
        <v>38.680978993299348</v>
      </c>
    </row>
    <row r="78" spans="1:7" x14ac:dyDescent="0.25">
      <c r="A78" s="1">
        <v>58</v>
      </c>
      <c r="B78" s="1" t="s">
        <v>628</v>
      </c>
      <c r="C78" s="1">
        <v>81821</v>
      </c>
      <c r="D78" s="2">
        <v>3.7575618745586685E-3</v>
      </c>
      <c r="E78" s="1">
        <v>5287.18</v>
      </c>
      <c r="F78" s="2">
        <v>1.7912242182847179E-3</v>
      </c>
      <c r="G78" s="1">
        <v>15.475357373874163</v>
      </c>
    </row>
    <row r="79" spans="1:7" x14ac:dyDescent="0.25">
      <c r="A79" s="1">
        <v>59</v>
      </c>
      <c r="B79" s="1" t="s">
        <v>629</v>
      </c>
      <c r="C79" s="1">
        <v>79409</v>
      </c>
      <c r="D79" s="2">
        <v>3.6467927658770894E-3</v>
      </c>
      <c r="E79" s="1">
        <v>4900</v>
      </c>
      <c r="F79" s="2">
        <v>1.6600529336234281E-3</v>
      </c>
      <c r="G79" s="1">
        <v>16.205918367346939</v>
      </c>
    </row>
    <row r="80" spans="1:7" x14ac:dyDescent="0.25">
      <c r="A80" s="1">
        <v>60</v>
      </c>
      <c r="B80" s="1" t="s">
        <v>630</v>
      </c>
      <c r="C80" s="1">
        <v>79409</v>
      </c>
      <c r="D80" s="2">
        <v>3.6467927658770894E-3</v>
      </c>
      <c r="E80" s="1">
        <v>4410</v>
      </c>
      <c r="F80" s="2">
        <v>1.4940476402610853E-3</v>
      </c>
      <c r="G80" s="1">
        <v>18.00657596371882</v>
      </c>
    </row>
    <row r="81" spans="1:7" x14ac:dyDescent="0.25">
      <c r="A81" s="1">
        <v>61</v>
      </c>
      <c r="B81" s="1" t="s">
        <v>631</v>
      </c>
      <c r="C81" s="1">
        <v>78231</v>
      </c>
      <c r="D81" s="2">
        <v>3.5926940884198335E-3</v>
      </c>
      <c r="E81" s="1">
        <v>11253.615</v>
      </c>
      <c r="F81" s="2">
        <v>3.8125707335956356E-3</v>
      </c>
      <c r="G81" s="1">
        <v>6.9516328753027361</v>
      </c>
    </row>
    <row r="82" spans="1:7" x14ac:dyDescent="0.25">
      <c r="A82" s="1">
        <v>62</v>
      </c>
      <c r="B82" s="1" t="s">
        <v>632</v>
      </c>
      <c r="C82" s="1">
        <v>77963</v>
      </c>
      <c r="D82" s="2">
        <v>3.5803864096774361E-3</v>
      </c>
      <c r="E82" s="1">
        <v>3346.2</v>
      </c>
      <c r="F82" s="2">
        <v>1.1336467605083092E-3</v>
      </c>
      <c r="G82" s="1">
        <v>23.298965991273686</v>
      </c>
    </row>
    <row r="83" spans="1:7" x14ac:dyDescent="0.25">
      <c r="A83" s="1">
        <v>63</v>
      </c>
      <c r="B83" s="1" t="s">
        <v>633</v>
      </c>
      <c r="C83" s="1">
        <v>72739</v>
      </c>
      <c r="D83" s="2">
        <v>3.3404785225495046E-3</v>
      </c>
      <c r="E83" s="1">
        <v>14131</v>
      </c>
      <c r="F83" s="2">
        <v>4.7873893887821761E-3</v>
      </c>
      <c r="G83" s="1">
        <v>5.1474771778359631</v>
      </c>
    </row>
    <row r="84" spans="1:7" x14ac:dyDescent="0.25">
      <c r="A84" s="1">
        <v>64</v>
      </c>
      <c r="B84" s="1" t="s">
        <v>634</v>
      </c>
      <c r="C84" s="1">
        <v>72415</v>
      </c>
      <c r="D84" s="2">
        <v>3.3255990900400386E-3</v>
      </c>
      <c r="E84" s="1">
        <v>12155.52</v>
      </c>
      <c r="F84" s="2">
        <v>4.1181238032078071E-3</v>
      </c>
      <c r="G84" s="1">
        <v>5.957375743695045</v>
      </c>
    </row>
    <row r="85" spans="1:7" x14ac:dyDescent="0.25">
      <c r="A85" s="1">
        <v>65</v>
      </c>
      <c r="B85" s="1" t="s">
        <v>635</v>
      </c>
      <c r="C85" s="1">
        <v>69857</v>
      </c>
      <c r="D85" s="2">
        <v>3.208125051894317E-3</v>
      </c>
      <c r="E85" s="1">
        <v>20448.399999999998</v>
      </c>
      <c r="F85" s="2">
        <v>6.9276380424296543E-3</v>
      </c>
      <c r="G85" s="1">
        <v>3.4162575066997909</v>
      </c>
    </row>
    <row r="86" spans="1:7" x14ac:dyDescent="0.25">
      <c r="A86" s="1">
        <v>66</v>
      </c>
      <c r="B86" s="1" t="s">
        <v>636</v>
      </c>
      <c r="C86" s="1">
        <v>69496</v>
      </c>
      <c r="D86" s="2">
        <v>3.1915464249316098E-3</v>
      </c>
      <c r="E86" s="1">
        <v>8450</v>
      </c>
      <c r="F86" s="2">
        <v>2.8627443447179525E-3</v>
      </c>
      <c r="G86" s="1">
        <v>8.2243786982248519</v>
      </c>
    </row>
    <row r="87" spans="1:7" x14ac:dyDescent="0.25">
      <c r="A87" s="1">
        <v>67</v>
      </c>
      <c r="B87" s="1" t="s">
        <v>637</v>
      </c>
      <c r="C87" s="1">
        <v>66269</v>
      </c>
      <c r="D87" s="2">
        <v>3.0433491141043057E-3</v>
      </c>
      <c r="E87" s="1">
        <v>7866</v>
      </c>
      <c r="F87" s="2">
        <v>2.6648931379350789E-3</v>
      </c>
      <c r="G87" s="1">
        <v>8.424739384693618</v>
      </c>
    </row>
    <row r="88" spans="1:7" x14ac:dyDescent="0.25">
      <c r="A88" s="1">
        <v>68</v>
      </c>
      <c r="B88" s="1" t="s">
        <v>638</v>
      </c>
      <c r="C88" s="1">
        <v>66201</v>
      </c>
      <c r="D88" s="2">
        <v>3.0402262702442944E-3</v>
      </c>
      <c r="E88" s="1">
        <v>7123</v>
      </c>
      <c r="F88" s="2">
        <v>2.4131749073876894E-3</v>
      </c>
      <c r="G88" s="1">
        <v>9.2939772567738306</v>
      </c>
    </row>
    <row r="89" spans="1:7" x14ac:dyDescent="0.25">
      <c r="A89" s="1">
        <v>69</v>
      </c>
      <c r="B89" s="1" t="s">
        <v>639</v>
      </c>
      <c r="C89" s="1">
        <v>65921</v>
      </c>
      <c r="D89" s="2">
        <v>3.0273675014089538E-3</v>
      </c>
      <c r="E89" s="1">
        <v>688.5</v>
      </c>
      <c r="F89" s="2">
        <v>2.3325437648974087E-4</v>
      </c>
      <c r="G89" s="1">
        <v>95.745824255628179</v>
      </c>
    </row>
    <row r="90" spans="1:7" x14ac:dyDescent="0.25">
      <c r="A90" s="1">
        <v>70</v>
      </c>
      <c r="B90" s="1" t="s">
        <v>640</v>
      </c>
      <c r="C90" s="1">
        <v>65874</v>
      </c>
      <c r="D90" s="2">
        <v>3.0252090652115927E-3</v>
      </c>
      <c r="E90" s="1">
        <v>19475.28</v>
      </c>
      <c r="F90" s="2">
        <v>6.5979583055383014E-3</v>
      </c>
      <c r="G90" s="1">
        <v>3.3824417415308021</v>
      </c>
    </row>
    <row r="91" spans="1:7" x14ac:dyDescent="0.25">
      <c r="A91" s="1">
        <v>71</v>
      </c>
      <c r="B91" s="1" t="s">
        <v>641</v>
      </c>
      <c r="C91" s="1">
        <v>65315</v>
      </c>
      <c r="D91" s="2">
        <v>2.9995374517153232E-3</v>
      </c>
      <c r="E91" s="1">
        <v>7866</v>
      </c>
      <c r="F91" s="2">
        <v>2.6648931379350789E-3</v>
      </c>
      <c r="G91" s="1">
        <v>8.3034579201627263</v>
      </c>
    </row>
    <row r="92" spans="1:7" x14ac:dyDescent="0.25">
      <c r="A92" s="1">
        <v>72</v>
      </c>
      <c r="B92" s="1" t="s">
        <v>642</v>
      </c>
      <c r="C92" s="1">
        <v>65239</v>
      </c>
      <c r="D92" s="2">
        <v>2.9960472144600161E-3</v>
      </c>
      <c r="E92" s="1">
        <v>1950</v>
      </c>
      <c r="F92" s="2">
        <v>6.6063331031952755E-4</v>
      </c>
      <c r="G92" s="1">
        <v>33.455897435897434</v>
      </c>
    </row>
    <row r="93" spans="1:7" x14ac:dyDescent="0.25">
      <c r="A93" s="1">
        <v>73</v>
      </c>
      <c r="B93" s="1" t="s">
        <v>643</v>
      </c>
      <c r="C93" s="1">
        <v>65135</v>
      </c>
      <c r="D93" s="2">
        <v>2.9912711003211752E-3</v>
      </c>
      <c r="E93" s="1">
        <v>5304</v>
      </c>
      <c r="F93" s="2">
        <v>1.7969226040691149E-3</v>
      </c>
      <c r="G93" s="1">
        <v>12.280354449472096</v>
      </c>
    </row>
    <row r="94" spans="1:7" x14ac:dyDescent="0.25">
      <c r="A94" s="1">
        <v>74</v>
      </c>
      <c r="B94" s="1" t="s">
        <v>644</v>
      </c>
      <c r="C94" s="1">
        <v>64901</v>
      </c>
      <c r="D94" s="2">
        <v>2.9805248435087832E-3</v>
      </c>
      <c r="E94" s="1">
        <v>6901.38</v>
      </c>
      <c r="F94" s="2">
        <v>2.338093084704093E-3</v>
      </c>
      <c r="G94" s="1">
        <v>9.4040612167421589</v>
      </c>
    </row>
    <row r="95" spans="1:7" x14ac:dyDescent="0.25">
      <c r="A95" s="1">
        <v>75</v>
      </c>
      <c r="B95" s="1" t="s">
        <v>645</v>
      </c>
      <c r="C95" s="1">
        <v>63287</v>
      </c>
      <c r="D95" s="2">
        <v>2.9064032260079256E-3</v>
      </c>
      <c r="E95" s="1">
        <v>10754.64</v>
      </c>
      <c r="F95" s="2">
        <v>3.643524833074258E-3</v>
      </c>
      <c r="G95" s="1">
        <v>5.8846228232651212</v>
      </c>
    </row>
    <row r="96" spans="1:7" x14ac:dyDescent="0.25">
      <c r="A96" s="1">
        <v>76</v>
      </c>
      <c r="B96" s="1" t="s">
        <v>646</v>
      </c>
      <c r="C96" s="1">
        <v>63028</v>
      </c>
      <c r="D96" s="2">
        <v>2.8945088648352352E-3</v>
      </c>
      <c r="E96" s="1">
        <v>3507.84</v>
      </c>
      <c r="F96" s="2">
        <v>1.1884081801391035E-3</v>
      </c>
      <c r="G96" s="1">
        <v>17.967752234993615</v>
      </c>
    </row>
    <row r="97" spans="1:7" x14ac:dyDescent="0.25">
      <c r="A97" s="1">
        <v>77</v>
      </c>
      <c r="B97" s="1" t="s">
        <v>647</v>
      </c>
      <c r="C97" s="1">
        <v>62261</v>
      </c>
      <c r="D97" s="2">
        <v>2.8592850230612834E-3</v>
      </c>
      <c r="E97" s="1">
        <v>9786</v>
      </c>
      <c r="F97" s="2">
        <v>3.3153628588650751E-3</v>
      </c>
      <c r="G97" s="1">
        <v>6.3622521970161454</v>
      </c>
    </row>
    <row r="98" spans="1:7" x14ac:dyDescent="0.25">
      <c r="A98" s="1">
        <v>78</v>
      </c>
      <c r="B98" s="1" t="s">
        <v>648</v>
      </c>
      <c r="C98" s="1">
        <v>62252</v>
      </c>
      <c r="D98" s="2">
        <v>2.858871705491576E-3</v>
      </c>
      <c r="E98" s="1">
        <v>10224</v>
      </c>
      <c r="F98" s="2">
        <v>3.4637512639522305E-3</v>
      </c>
      <c r="G98" s="1">
        <v>6.0888106416275427</v>
      </c>
    </row>
    <row r="99" spans="1:7" x14ac:dyDescent="0.25">
      <c r="A99" s="1">
        <v>79</v>
      </c>
      <c r="B99" s="1" t="s">
        <v>649</v>
      </c>
      <c r="C99" s="1">
        <v>61927</v>
      </c>
      <c r="D99" s="2">
        <v>2.8439463488076984E-3</v>
      </c>
      <c r="E99" s="1">
        <v>13380.48</v>
      </c>
      <c r="F99" s="2">
        <v>4.5331234851611439E-3</v>
      </c>
      <c r="G99" s="1">
        <v>4.6281598268522508</v>
      </c>
    </row>
    <row r="100" spans="1:7" x14ac:dyDescent="0.25">
      <c r="A100" s="1">
        <v>80</v>
      </c>
      <c r="B100" s="1" t="s">
        <v>650</v>
      </c>
      <c r="C100" s="1">
        <v>61488</v>
      </c>
      <c r="D100" s="2">
        <v>2.82378563624086E-3</v>
      </c>
      <c r="E100" s="1">
        <v>11354.400000000001</v>
      </c>
      <c r="F100" s="2">
        <v>3.8467153121497662E-3</v>
      </c>
      <c r="G100" s="1">
        <v>5.4153455928979071</v>
      </c>
    </row>
    <row r="101" spans="1:7" x14ac:dyDescent="0.25">
      <c r="A101" s="1">
        <v>81</v>
      </c>
      <c r="B101" s="1" t="s">
        <v>651</v>
      </c>
      <c r="C101" s="1">
        <v>59790</v>
      </c>
      <c r="D101" s="2">
        <v>2.7458063880894E-3</v>
      </c>
      <c r="E101" s="1">
        <v>7434.9000000000005</v>
      </c>
      <c r="F101" s="2">
        <v>2.5188423584075158E-3</v>
      </c>
      <c r="G101" s="1">
        <v>8.0418028487269488</v>
      </c>
    </row>
    <row r="102" spans="1:7" x14ac:dyDescent="0.25">
      <c r="A102" s="1">
        <v>82</v>
      </c>
      <c r="B102" s="1" t="s">
        <v>652</v>
      </c>
      <c r="C102" s="1">
        <v>56785</v>
      </c>
      <c r="D102" s="2">
        <v>2.6078042439815451E-3</v>
      </c>
      <c r="E102" s="1">
        <v>4624</v>
      </c>
      <c r="F102" s="2">
        <v>1.5665479112397412E-3</v>
      </c>
      <c r="G102" s="1">
        <v>12.280493079584774</v>
      </c>
    </row>
    <row r="103" spans="1:7" x14ac:dyDescent="0.25">
      <c r="A103" s="1">
        <v>83</v>
      </c>
      <c r="B103" s="1" t="s">
        <v>653</v>
      </c>
      <c r="C103" s="1">
        <v>56742</v>
      </c>
      <c r="D103" s="2">
        <v>2.6058295044818322E-3</v>
      </c>
      <c r="E103" s="1">
        <v>16701.760000000002</v>
      </c>
      <c r="F103" s="2">
        <v>5.6583276907498838E-3</v>
      </c>
      <c r="G103" s="1">
        <v>3.3973665050868886</v>
      </c>
    </row>
    <row r="104" spans="1:7" x14ac:dyDescent="0.25">
      <c r="A104" s="1">
        <v>84</v>
      </c>
      <c r="B104" s="1" t="s">
        <v>654</v>
      </c>
      <c r="C104" s="1">
        <v>56475</v>
      </c>
      <c r="D104" s="2">
        <v>2.593567749913846E-3</v>
      </c>
      <c r="E104" s="1">
        <v>1890.2399999999998</v>
      </c>
      <c r="F104" s="2">
        <v>6.4038744025558131E-4</v>
      </c>
      <c r="G104" s="1">
        <v>29.877158456069075</v>
      </c>
    </row>
    <row r="105" spans="1:7" x14ac:dyDescent="0.25">
      <c r="A105" s="1">
        <v>85</v>
      </c>
      <c r="B105" s="1" t="s">
        <v>655</v>
      </c>
      <c r="C105" s="1">
        <v>56026</v>
      </c>
      <c r="D105" s="2">
        <v>2.572947795602889E-3</v>
      </c>
      <c r="E105" s="1">
        <v>2535</v>
      </c>
      <c r="F105" s="2">
        <v>8.5882330341538579E-4</v>
      </c>
      <c r="G105" s="1">
        <v>22.100986193293885</v>
      </c>
    </row>
    <row r="106" spans="1:7" x14ac:dyDescent="0.25">
      <c r="A106" s="1">
        <v>86</v>
      </c>
      <c r="B106" s="1" t="s">
        <v>656</v>
      </c>
      <c r="C106" s="1">
        <v>55978</v>
      </c>
      <c r="D106" s="2">
        <v>2.5707434352311162E-3</v>
      </c>
      <c r="E106" s="1">
        <v>4800</v>
      </c>
      <c r="F106" s="2">
        <v>1.6261743023249908E-3</v>
      </c>
      <c r="G106" s="1">
        <v>11.662083333333333</v>
      </c>
    </row>
    <row r="107" spans="1:7" x14ac:dyDescent="0.25">
      <c r="A107" s="1">
        <v>87</v>
      </c>
      <c r="B107" s="1" t="s">
        <v>657</v>
      </c>
      <c r="C107" s="1">
        <v>55539</v>
      </c>
      <c r="D107" s="2">
        <v>2.5505827226642783E-3</v>
      </c>
      <c r="E107" s="1">
        <v>4127.76</v>
      </c>
      <c r="F107" s="2">
        <v>1.398428591284376E-3</v>
      </c>
      <c r="G107" s="1">
        <v>13.454997383568811</v>
      </c>
    </row>
    <row r="108" spans="1:7" x14ac:dyDescent="0.25">
      <c r="A108" s="1">
        <v>88</v>
      </c>
      <c r="B108" s="1" t="s">
        <v>658</v>
      </c>
      <c r="C108" s="1">
        <v>55376</v>
      </c>
      <c r="D108" s="2">
        <v>2.5430970822351334E-3</v>
      </c>
      <c r="E108" s="1">
        <v>2688</v>
      </c>
      <c r="F108" s="2">
        <v>9.1065760930199486E-4</v>
      </c>
      <c r="G108" s="1">
        <v>20.601190476190474</v>
      </c>
    </row>
    <row r="109" spans="1:7" x14ac:dyDescent="0.25">
      <c r="A109" s="1">
        <v>89</v>
      </c>
      <c r="B109" s="1" t="s">
        <v>659</v>
      </c>
      <c r="C109" s="1">
        <v>55273</v>
      </c>
      <c r="D109" s="2">
        <v>2.5383668922707042E-3</v>
      </c>
      <c r="E109" s="1">
        <v>13269.24</v>
      </c>
      <c r="F109" s="2">
        <v>4.4954368957047623E-3</v>
      </c>
      <c r="G109" s="1">
        <v>4.1654985515372394</v>
      </c>
    </row>
    <row r="110" spans="1:7" x14ac:dyDescent="0.25">
      <c r="A110" s="1">
        <v>90</v>
      </c>
      <c r="B110" s="1" t="s">
        <v>660</v>
      </c>
      <c r="C110" s="1">
        <v>52845</v>
      </c>
      <c r="D110" s="2">
        <v>2.426862996798534E-3</v>
      </c>
      <c r="E110" s="1">
        <v>12838.68</v>
      </c>
      <c r="F110" s="2">
        <v>4.3495690607862113E-3</v>
      </c>
      <c r="G110" s="1">
        <v>4.1160773537466468</v>
      </c>
    </row>
    <row r="111" spans="1:7" x14ac:dyDescent="0.25">
      <c r="A111" s="1">
        <v>91</v>
      </c>
      <c r="B111" s="1" t="s">
        <v>661</v>
      </c>
      <c r="C111" s="1">
        <v>52572</v>
      </c>
      <c r="D111" s="2">
        <v>2.4143256971840767E-3</v>
      </c>
      <c r="E111" s="1">
        <v>5260</v>
      </c>
      <c r="F111" s="2">
        <v>1.7820160062978025E-3</v>
      </c>
      <c r="G111" s="1">
        <v>9.9946768060836497</v>
      </c>
    </row>
    <row r="112" spans="1:7" x14ac:dyDescent="0.25">
      <c r="A112" s="1">
        <v>92</v>
      </c>
      <c r="B112" s="1" t="s">
        <v>662</v>
      </c>
      <c r="C112" s="1">
        <v>52544</v>
      </c>
      <c r="D112" s="2">
        <v>2.4130398203005424E-3</v>
      </c>
      <c r="E112" s="1">
        <v>24470.25</v>
      </c>
      <c r="F112" s="2">
        <v>8.2901857753058562E-3</v>
      </c>
      <c r="G112" s="1">
        <v>2.1472604489124549</v>
      </c>
    </row>
    <row r="113" spans="1:7" x14ac:dyDescent="0.25">
      <c r="A113" s="1">
        <v>93</v>
      </c>
      <c r="B113" s="1" t="s">
        <v>663</v>
      </c>
      <c r="C113" s="1">
        <v>52101</v>
      </c>
      <c r="D113" s="2">
        <v>2.3926954110360566E-3</v>
      </c>
      <c r="E113" s="1">
        <v>2332.1999999999998</v>
      </c>
      <c r="F113" s="2">
        <v>7.9011743914215483E-4</v>
      </c>
      <c r="G113" s="1">
        <v>22.33985078466684</v>
      </c>
    </row>
    <row r="114" spans="1:7" x14ac:dyDescent="0.25">
      <c r="A114" s="1">
        <v>94</v>
      </c>
      <c r="B114" s="1" t="s">
        <v>664</v>
      </c>
      <c r="C114" s="1">
        <v>51672</v>
      </c>
      <c r="D114" s="2">
        <v>2.3729939402133381E-3</v>
      </c>
      <c r="E114" s="1">
        <v>14188.46</v>
      </c>
      <c r="F114" s="2">
        <v>4.8068560503262579E-3</v>
      </c>
      <c r="G114" s="1">
        <v>3.6418328698111004</v>
      </c>
    </row>
    <row r="115" spans="1:7" x14ac:dyDescent="0.25">
      <c r="A115" s="1">
        <v>95</v>
      </c>
      <c r="B115" s="1" t="s">
        <v>665</v>
      </c>
      <c r="C115" s="1">
        <v>50818</v>
      </c>
      <c r="D115" s="2">
        <v>2.3337746952655481E-3</v>
      </c>
      <c r="E115" s="1">
        <v>424.83</v>
      </c>
      <c r="F115" s="2">
        <v>1.4392658934515122E-4</v>
      </c>
      <c r="G115" s="1">
        <v>119.61961255090272</v>
      </c>
    </row>
    <row r="116" spans="1:7" x14ac:dyDescent="0.25">
      <c r="A116" s="1">
        <v>96</v>
      </c>
      <c r="B116" s="1" t="s">
        <v>666</v>
      </c>
      <c r="C116" s="1">
        <v>50025</v>
      </c>
      <c r="D116" s="2">
        <v>2.2973568249568862E-3</v>
      </c>
      <c r="E116" s="1">
        <v>7303</v>
      </c>
      <c r="F116" s="2">
        <v>2.4741564437248766E-3</v>
      </c>
      <c r="G116" s="1">
        <v>6.8499246884841849</v>
      </c>
    </row>
    <row r="117" spans="1:7" x14ac:dyDescent="0.25">
      <c r="A117" s="1">
        <v>97</v>
      </c>
      <c r="B117" s="1" t="s">
        <v>667</v>
      </c>
      <c r="C117" s="1">
        <v>48345</v>
      </c>
      <c r="D117" s="2">
        <v>2.2202042119448409E-3</v>
      </c>
      <c r="E117" s="1">
        <v>3219.92</v>
      </c>
      <c r="F117" s="2">
        <v>1.0908648249046426E-3</v>
      </c>
      <c r="G117" s="1">
        <v>15.014348182563541</v>
      </c>
    </row>
    <row r="118" spans="1:7" x14ac:dyDescent="0.25">
      <c r="A118" s="1">
        <v>98</v>
      </c>
      <c r="B118" s="1" t="s">
        <v>668</v>
      </c>
      <c r="C118" s="1">
        <v>47897</v>
      </c>
      <c r="D118" s="2">
        <v>2.1996301818082956E-3</v>
      </c>
      <c r="E118" s="1">
        <v>672</v>
      </c>
      <c r="F118" s="2">
        <v>2.2766440232549872E-4</v>
      </c>
      <c r="G118" s="1">
        <v>71.27529761904762</v>
      </c>
    </row>
    <row r="119" spans="1:7" x14ac:dyDescent="0.25">
      <c r="A119" s="1">
        <v>99</v>
      </c>
      <c r="B119" s="1" t="s">
        <v>669</v>
      </c>
      <c r="C119" s="1">
        <v>47032</v>
      </c>
      <c r="D119" s="2">
        <v>2.1599057709419745E-3</v>
      </c>
      <c r="E119" s="1">
        <v>767</v>
      </c>
      <c r="F119" s="2">
        <v>2.5984910205901417E-4</v>
      </c>
      <c r="G119" s="1">
        <v>61.319426336375486</v>
      </c>
    </row>
    <row r="120" spans="1:7" x14ac:dyDescent="0.25">
      <c r="A120" s="1">
        <v>100</v>
      </c>
      <c r="B120" s="1" t="s">
        <v>670</v>
      </c>
      <c r="C120" s="1">
        <v>46959</v>
      </c>
      <c r="D120" s="2">
        <v>2.1565533062099036E-3</v>
      </c>
      <c r="E120" s="1">
        <v>5241.0239999999994</v>
      </c>
      <c r="F120" s="2">
        <v>1.7755871972226108E-3</v>
      </c>
      <c r="G120" s="1">
        <v>8.9598902809832595</v>
      </c>
    </row>
    <row r="121" spans="1:7" x14ac:dyDescent="0.25">
      <c r="A121" s="1">
        <v>101</v>
      </c>
      <c r="B121" s="1" t="s">
        <v>671</v>
      </c>
      <c r="C121" s="1">
        <v>44795</v>
      </c>
      <c r="D121" s="2">
        <v>2.0571733927824834E-3</v>
      </c>
      <c r="E121" s="1">
        <v>6120</v>
      </c>
      <c r="F121" s="2">
        <v>2.0733722354643633E-3</v>
      </c>
      <c r="G121" s="1">
        <v>7.3194444444444446</v>
      </c>
    </row>
    <row r="122" spans="1:7" x14ac:dyDescent="0.25">
      <c r="A122" s="1">
        <v>102</v>
      </c>
      <c r="B122" s="1" t="s">
        <v>672</v>
      </c>
      <c r="C122" s="1">
        <v>44633</v>
      </c>
      <c r="D122" s="2">
        <v>2.0497336765277503E-3</v>
      </c>
      <c r="E122" s="1">
        <v>16800</v>
      </c>
      <c r="F122" s="2">
        <v>5.6916100581374677E-3</v>
      </c>
      <c r="G122" s="1">
        <v>2.6567261904761903</v>
      </c>
    </row>
    <row r="123" spans="1:7" x14ac:dyDescent="0.25">
      <c r="A123" s="1">
        <v>103</v>
      </c>
      <c r="B123" s="1" t="s">
        <v>673</v>
      </c>
      <c r="C123" s="1">
        <v>44029</v>
      </c>
      <c r="D123" s="2">
        <v>2.0219954751829437E-3</v>
      </c>
      <c r="E123" s="1">
        <v>11007.36</v>
      </c>
      <c r="F123" s="2">
        <v>3.7291429100916691E-3</v>
      </c>
      <c r="G123" s="1">
        <v>3.9999600267457409</v>
      </c>
    </row>
    <row r="124" spans="1:7" x14ac:dyDescent="0.25">
      <c r="A124" s="1">
        <v>104</v>
      </c>
      <c r="B124" s="1" t="s">
        <v>674</v>
      </c>
      <c r="C124" s="1">
        <v>43680</v>
      </c>
      <c r="D124" s="2">
        <v>2.0059679383131793E-3</v>
      </c>
      <c r="E124" s="1">
        <v>1085</v>
      </c>
      <c r="F124" s="2">
        <v>3.675831495880448E-4</v>
      </c>
      <c r="G124" s="1">
        <v>40.258064516129032</v>
      </c>
    </row>
    <row r="125" spans="1:7" x14ac:dyDescent="0.25">
      <c r="A125" s="1">
        <v>105</v>
      </c>
      <c r="B125" s="1" t="s">
        <v>675</v>
      </c>
      <c r="C125" s="1">
        <v>43674</v>
      </c>
      <c r="D125" s="2">
        <v>2.0056923932667077E-3</v>
      </c>
      <c r="E125" s="1">
        <v>7445.76</v>
      </c>
      <c r="F125" s="2">
        <v>2.5225215777665258E-3</v>
      </c>
      <c r="G125" s="1">
        <v>5.8656201650335227</v>
      </c>
    </row>
    <row r="126" spans="1:7" x14ac:dyDescent="0.25">
      <c r="A126" s="1">
        <v>106</v>
      </c>
      <c r="B126" s="1" t="s">
        <v>676</v>
      </c>
      <c r="C126" s="1">
        <v>43367</v>
      </c>
      <c r="D126" s="2">
        <v>1.9915936717222445E-3</v>
      </c>
      <c r="E126" s="1">
        <v>7920</v>
      </c>
      <c r="F126" s="2">
        <v>2.683187598836235E-3</v>
      </c>
      <c r="G126" s="1">
        <v>5.4756313131313128</v>
      </c>
    </row>
    <row r="127" spans="1:7" x14ac:dyDescent="0.25">
      <c r="A127" s="1">
        <v>107</v>
      </c>
      <c r="B127" s="1" t="s">
        <v>677</v>
      </c>
      <c r="C127" s="1">
        <v>42904</v>
      </c>
      <c r="D127" s="2">
        <v>1.9703307789695201E-3</v>
      </c>
      <c r="E127" s="1">
        <v>560</v>
      </c>
      <c r="F127" s="2">
        <v>1.8972033527124893E-4</v>
      </c>
      <c r="G127" s="1">
        <v>76.614285714285714</v>
      </c>
    </row>
    <row r="128" spans="1:7" x14ac:dyDescent="0.25">
      <c r="A128" s="1">
        <v>108</v>
      </c>
      <c r="B128" s="1" t="s">
        <v>678</v>
      </c>
      <c r="C128" s="1">
        <v>42609</v>
      </c>
      <c r="D128" s="2">
        <v>1.9567831475180006E-3</v>
      </c>
      <c r="E128" s="1">
        <v>3900</v>
      </c>
      <c r="F128" s="2">
        <v>1.3212666206390551E-3</v>
      </c>
      <c r="G128" s="1">
        <v>10.925384615384615</v>
      </c>
    </row>
    <row r="129" spans="1:7" x14ac:dyDescent="0.25">
      <c r="A129" s="1">
        <v>109</v>
      </c>
      <c r="B129" s="1" t="s">
        <v>679</v>
      </c>
      <c r="C129" s="1">
        <v>42511</v>
      </c>
      <c r="D129" s="2">
        <v>1.952282578425631E-3</v>
      </c>
      <c r="E129" s="1">
        <v>7290</v>
      </c>
      <c r="F129" s="2">
        <v>2.4697522216560797E-3</v>
      </c>
      <c r="G129" s="1">
        <v>5.8314128943758572</v>
      </c>
    </row>
    <row r="130" spans="1:7" x14ac:dyDescent="0.25">
      <c r="A130" s="1">
        <v>110</v>
      </c>
      <c r="B130" s="1" t="s">
        <v>680</v>
      </c>
      <c r="C130" s="1">
        <v>42104</v>
      </c>
      <c r="D130" s="2">
        <v>1.933591439439975E-3</v>
      </c>
      <c r="E130" s="1">
        <v>6952.32</v>
      </c>
      <c r="F130" s="2">
        <v>2.3553508594875167E-3</v>
      </c>
      <c r="G130" s="1">
        <v>6.0561078891650562</v>
      </c>
    </row>
    <row r="131" spans="1:7" x14ac:dyDescent="0.25">
      <c r="A131" s="1">
        <v>111</v>
      </c>
      <c r="B131" s="1" t="s">
        <v>681</v>
      </c>
      <c r="C131" s="1">
        <v>41656</v>
      </c>
      <c r="D131" s="2">
        <v>1.9130174093034294E-3</v>
      </c>
      <c r="E131" s="1">
        <v>8496</v>
      </c>
      <c r="F131" s="2">
        <v>2.8783285151152338E-3</v>
      </c>
      <c r="G131" s="1">
        <v>4.9030131826741998</v>
      </c>
    </row>
    <row r="132" spans="1:7" x14ac:dyDescent="0.25">
      <c r="A132" s="1">
        <v>112</v>
      </c>
      <c r="B132" s="1" t="s">
        <v>682</v>
      </c>
      <c r="C132" s="1">
        <v>40845</v>
      </c>
      <c r="D132" s="2">
        <v>1.8757729038553529E-3</v>
      </c>
      <c r="E132" s="1">
        <v>795.59999999999991</v>
      </c>
      <c r="F132" s="2">
        <v>2.6953839061036718E-4</v>
      </c>
      <c r="G132" s="1">
        <v>51.338612368024137</v>
      </c>
    </row>
    <row r="133" spans="1:7" x14ac:dyDescent="0.25">
      <c r="A133" s="1">
        <v>113</v>
      </c>
      <c r="B133" s="1" t="s">
        <v>683</v>
      </c>
      <c r="C133" s="1">
        <v>39988</v>
      </c>
      <c r="D133" s="2">
        <v>1.8364158863843274E-3</v>
      </c>
      <c r="E133" s="1">
        <v>5354</v>
      </c>
      <c r="F133" s="2">
        <v>1.8138619197183336E-3</v>
      </c>
      <c r="G133" s="1">
        <v>7.4688083675756447</v>
      </c>
    </row>
    <row r="134" spans="1:7" x14ac:dyDescent="0.25">
      <c r="A134" s="1">
        <v>114</v>
      </c>
      <c r="B134" s="1" t="s">
        <v>684</v>
      </c>
      <c r="C134" s="1">
        <v>39600</v>
      </c>
      <c r="D134" s="2">
        <v>1.8185973067124978E-3</v>
      </c>
      <c r="E134" s="1">
        <v>3520</v>
      </c>
      <c r="F134" s="2">
        <v>1.1925278217049932E-3</v>
      </c>
      <c r="G134" s="1">
        <v>11.25</v>
      </c>
    </row>
    <row r="135" spans="1:7" x14ac:dyDescent="0.25">
      <c r="A135" s="1">
        <v>115</v>
      </c>
      <c r="B135" s="1" t="s">
        <v>685</v>
      </c>
      <c r="C135" s="1">
        <v>39479</v>
      </c>
      <c r="D135" s="2">
        <v>1.8130404816086539E-3</v>
      </c>
      <c r="E135" s="1">
        <v>11695.52</v>
      </c>
      <c r="F135" s="2">
        <v>3.9622820992349954E-3</v>
      </c>
      <c r="G135" s="1">
        <v>3.3755660287015883</v>
      </c>
    </row>
    <row r="136" spans="1:7" x14ac:dyDescent="0.25">
      <c r="A136" s="1">
        <v>116</v>
      </c>
      <c r="B136" s="1" t="s">
        <v>686</v>
      </c>
      <c r="C136" s="1">
        <v>38409</v>
      </c>
      <c r="D136" s="2">
        <v>1.763901614987887E-3</v>
      </c>
      <c r="E136" s="1">
        <v>2684.16</v>
      </c>
      <c r="F136" s="2">
        <v>9.0935666986013486E-4</v>
      </c>
      <c r="G136" s="1">
        <v>14.309504649499285</v>
      </c>
    </row>
    <row r="137" spans="1:7" x14ac:dyDescent="0.25">
      <c r="A137" s="1">
        <v>117</v>
      </c>
      <c r="B137" s="1" t="s">
        <v>687</v>
      </c>
      <c r="C137" s="1">
        <v>38071</v>
      </c>
      <c r="D137" s="2">
        <v>1.7483792440366542E-3</v>
      </c>
      <c r="E137" s="1">
        <v>5100</v>
      </c>
      <c r="F137" s="2">
        <v>1.7278101962203028E-3</v>
      </c>
      <c r="G137" s="1">
        <v>7.4649019607843137</v>
      </c>
    </row>
    <row r="138" spans="1:7" x14ac:dyDescent="0.25">
      <c r="A138" s="1">
        <v>118</v>
      </c>
      <c r="B138" s="1" t="s">
        <v>688</v>
      </c>
      <c r="C138" s="1">
        <v>37650</v>
      </c>
      <c r="D138" s="2">
        <v>1.7290451666092308E-3</v>
      </c>
      <c r="E138" s="1">
        <v>1856.4</v>
      </c>
      <c r="F138" s="2">
        <v>6.2892291142419021E-4</v>
      </c>
      <c r="G138" s="1">
        <v>20.281189398836457</v>
      </c>
    </row>
    <row r="139" spans="1:7" x14ac:dyDescent="0.25">
      <c r="A139" s="1">
        <v>119</v>
      </c>
      <c r="B139" s="1" t="s">
        <v>689</v>
      </c>
      <c r="C139" s="1">
        <v>36708</v>
      </c>
      <c r="D139" s="2">
        <v>1.6857845943131912E-3</v>
      </c>
      <c r="E139" s="1">
        <v>3024</v>
      </c>
      <c r="F139" s="2">
        <v>1.0244898104647443E-3</v>
      </c>
      <c r="G139" s="1">
        <v>12.138888888888889</v>
      </c>
    </row>
    <row r="140" spans="1:7" x14ac:dyDescent="0.25">
      <c r="A140" s="1">
        <v>120</v>
      </c>
      <c r="B140" s="1" t="s">
        <v>690</v>
      </c>
      <c r="C140" s="1">
        <v>35928</v>
      </c>
      <c r="D140" s="2">
        <v>1.6499637382718843E-3</v>
      </c>
      <c r="E140" s="1">
        <v>6720</v>
      </c>
      <c r="F140" s="2">
        <v>2.2766440232549873E-3</v>
      </c>
      <c r="G140" s="1">
        <v>5.3464285714285715</v>
      </c>
    </row>
    <row r="141" spans="1:7" x14ac:dyDescent="0.25">
      <c r="A141" s="1">
        <v>121</v>
      </c>
      <c r="B141" s="1" t="s">
        <v>691</v>
      </c>
      <c r="C141" s="1">
        <v>35799</v>
      </c>
      <c r="D141" s="2">
        <v>1.6440395197727452E-3</v>
      </c>
      <c r="E141" s="1">
        <v>8856</v>
      </c>
      <c r="F141" s="2">
        <v>3.0002915877896082E-3</v>
      </c>
      <c r="G141" s="1">
        <v>4.0423441734417347</v>
      </c>
    </row>
    <row r="142" spans="1:7" x14ac:dyDescent="0.25">
      <c r="A142" s="1">
        <v>122</v>
      </c>
      <c r="B142" s="1" t="s">
        <v>692</v>
      </c>
      <c r="C142" s="1">
        <v>35685</v>
      </c>
      <c r="D142" s="2">
        <v>1.638804163889785E-3</v>
      </c>
      <c r="E142" s="1">
        <v>6376.02</v>
      </c>
      <c r="F142" s="2">
        <v>2.1601083073146225E-3</v>
      </c>
      <c r="G142" s="1">
        <v>5.5967515785709576</v>
      </c>
    </row>
    <row r="143" spans="1:7" x14ac:dyDescent="0.25">
      <c r="A143" s="1">
        <v>123</v>
      </c>
      <c r="B143" s="1" t="s">
        <v>693</v>
      </c>
      <c r="C143" s="1">
        <v>35684</v>
      </c>
      <c r="D143" s="2">
        <v>1.6387582397153729E-3</v>
      </c>
      <c r="E143" s="1">
        <v>7680</v>
      </c>
      <c r="F143" s="2">
        <v>2.6018788837199854E-3</v>
      </c>
      <c r="G143" s="1">
        <v>4.6463541666666668</v>
      </c>
    </row>
    <row r="144" spans="1:7" x14ac:dyDescent="0.25">
      <c r="A144" s="1">
        <v>124</v>
      </c>
      <c r="B144" s="1" t="s">
        <v>694</v>
      </c>
      <c r="C144" s="1">
        <v>35376</v>
      </c>
      <c r="D144" s="2">
        <v>1.6246135939964981E-3</v>
      </c>
      <c r="E144" s="1">
        <v>7680</v>
      </c>
      <c r="F144" s="2">
        <v>2.6018788837199854E-3</v>
      </c>
      <c r="G144" s="1">
        <v>4.6062500000000002</v>
      </c>
    </row>
    <row r="145" spans="1:7" x14ac:dyDescent="0.25">
      <c r="A145" s="1">
        <v>125</v>
      </c>
      <c r="B145" s="1" t="s">
        <v>695</v>
      </c>
      <c r="C145" s="1">
        <v>35339</v>
      </c>
      <c r="D145" s="2">
        <v>1.6229143995432566E-3</v>
      </c>
      <c r="E145" s="1">
        <v>8237</v>
      </c>
      <c r="F145" s="2">
        <v>2.7905828600522813E-3</v>
      </c>
      <c r="G145" s="1">
        <v>4.2902755857715187</v>
      </c>
    </row>
    <row r="146" spans="1:7" x14ac:dyDescent="0.25">
      <c r="A146" s="1">
        <v>126</v>
      </c>
      <c r="B146" s="1" t="s">
        <v>696</v>
      </c>
      <c r="C146" s="1">
        <v>35263</v>
      </c>
      <c r="D146" s="2">
        <v>1.6194241622879497E-3</v>
      </c>
      <c r="E146" s="1">
        <v>4742.96</v>
      </c>
      <c r="F146" s="2">
        <v>1.6068499310323621E-3</v>
      </c>
      <c r="G146" s="1">
        <v>7.4348086427041338</v>
      </c>
    </row>
    <row r="147" spans="1:7" x14ac:dyDescent="0.25">
      <c r="A147" s="1">
        <v>127</v>
      </c>
      <c r="B147" s="1" t="s">
        <v>697</v>
      </c>
      <c r="C147" s="1">
        <v>35023</v>
      </c>
      <c r="D147" s="2">
        <v>1.6084023604290862E-3</v>
      </c>
      <c r="E147" s="1">
        <v>5664</v>
      </c>
      <c r="F147" s="2">
        <v>1.9188856767434891E-3</v>
      </c>
      <c r="G147" s="1">
        <v>6.1834392655367232</v>
      </c>
    </row>
    <row r="148" spans="1:7" x14ac:dyDescent="0.25">
      <c r="A148" s="1">
        <v>128</v>
      </c>
      <c r="B148" s="1" t="s">
        <v>698</v>
      </c>
      <c r="C148" s="1">
        <v>34977</v>
      </c>
      <c r="D148" s="2">
        <v>1.6062898484061373E-3</v>
      </c>
      <c r="E148" s="1">
        <v>7114</v>
      </c>
      <c r="F148" s="2">
        <v>2.4101258305708304E-3</v>
      </c>
      <c r="G148" s="1">
        <v>4.9166432386842844</v>
      </c>
    </row>
    <row r="149" spans="1:7" x14ac:dyDescent="0.25">
      <c r="A149" s="1">
        <v>129</v>
      </c>
      <c r="B149" s="1" t="s">
        <v>699</v>
      </c>
      <c r="C149" s="1">
        <v>34936</v>
      </c>
      <c r="D149" s="2">
        <v>1.604406957255248E-3</v>
      </c>
      <c r="E149" s="1">
        <v>1781.2</v>
      </c>
      <c r="F149" s="2">
        <v>6.0344618068776542E-4</v>
      </c>
      <c r="G149" s="1">
        <v>19.613743543678417</v>
      </c>
    </row>
    <row r="150" spans="1:7" x14ac:dyDescent="0.25">
      <c r="A150" s="1">
        <v>130</v>
      </c>
      <c r="B150" s="1" t="s">
        <v>700</v>
      </c>
      <c r="C150" s="1">
        <v>33983</v>
      </c>
      <c r="D150" s="2">
        <v>1.5606412190406771E-3</v>
      </c>
      <c r="E150" s="1">
        <v>2026.26</v>
      </c>
      <c r="F150" s="2">
        <v>6.8646915454771587E-4</v>
      </c>
      <c r="G150" s="1">
        <v>16.771292923909073</v>
      </c>
    </row>
    <row r="151" spans="1:7" x14ac:dyDescent="0.25">
      <c r="A151" s="1">
        <v>131</v>
      </c>
      <c r="B151" s="1" t="s">
        <v>701</v>
      </c>
      <c r="C151" s="1">
        <v>33957</v>
      </c>
      <c r="D151" s="2">
        <v>1.5594471905059667E-3</v>
      </c>
      <c r="E151" s="1">
        <v>2425.5</v>
      </c>
      <c r="F151" s="2">
        <v>8.2172620214359695E-4</v>
      </c>
      <c r="G151" s="1">
        <v>14</v>
      </c>
    </row>
    <row r="152" spans="1:7" x14ac:dyDescent="0.25">
      <c r="A152" s="1">
        <v>132</v>
      </c>
      <c r="B152" s="1" t="s">
        <v>702</v>
      </c>
      <c r="C152" s="1">
        <v>33470</v>
      </c>
      <c r="D152" s="2">
        <v>1.537082117567356E-3</v>
      </c>
      <c r="E152" s="1">
        <v>5465.6</v>
      </c>
      <c r="F152" s="2">
        <v>1.8516704722473898E-3</v>
      </c>
      <c r="G152" s="1">
        <v>6.1237558548009368</v>
      </c>
    </row>
    <row r="153" spans="1:7" x14ac:dyDescent="0.25">
      <c r="A153" s="1">
        <v>133</v>
      </c>
      <c r="B153" s="1" t="s">
        <v>703</v>
      </c>
      <c r="C153" s="1">
        <v>33048</v>
      </c>
      <c r="D153" s="2">
        <v>1.5177021159655209E-3</v>
      </c>
      <c r="E153" s="1">
        <v>12268.800000000001</v>
      </c>
      <c r="F153" s="2">
        <v>4.1565015167426772E-3</v>
      </c>
      <c r="G153" s="1">
        <v>2.6936619718309855</v>
      </c>
    </row>
    <row r="154" spans="1:7" x14ac:dyDescent="0.25">
      <c r="A154" s="1">
        <v>134</v>
      </c>
      <c r="B154" s="1" t="s">
        <v>704</v>
      </c>
      <c r="C154" s="1">
        <v>32938</v>
      </c>
      <c r="D154" s="2">
        <v>1.5126504567802084E-3</v>
      </c>
      <c r="E154" s="1">
        <v>7603.2</v>
      </c>
      <c r="F154" s="2">
        <v>2.5758600948827854E-3</v>
      </c>
      <c r="G154" s="1">
        <v>4.3321233164983166</v>
      </c>
    </row>
    <row r="155" spans="1:7" x14ac:dyDescent="0.25">
      <c r="A155" s="1">
        <v>135</v>
      </c>
      <c r="B155" s="1" t="s">
        <v>705</v>
      </c>
      <c r="C155" s="1">
        <v>32789</v>
      </c>
      <c r="D155" s="2">
        <v>1.5058077547928305E-3</v>
      </c>
      <c r="E155" s="1">
        <v>7044.24</v>
      </c>
      <c r="F155" s="2">
        <v>2.3864920973770401E-3</v>
      </c>
      <c r="G155" s="1">
        <v>4.6547249951733614</v>
      </c>
    </row>
    <row r="156" spans="1:7" x14ac:dyDescent="0.25">
      <c r="A156" s="1">
        <v>136</v>
      </c>
      <c r="B156" s="1" t="s">
        <v>706</v>
      </c>
      <c r="C156" s="1">
        <v>32562</v>
      </c>
      <c r="D156" s="2">
        <v>1.495382967201322E-3</v>
      </c>
      <c r="E156" s="1">
        <v>2527.1999999999998</v>
      </c>
      <c r="F156" s="2">
        <v>8.5618077017410765E-4</v>
      </c>
      <c r="G156" s="1">
        <v>12.884615384615385</v>
      </c>
    </row>
    <row r="157" spans="1:7" x14ac:dyDescent="0.25">
      <c r="A157" s="1">
        <v>137</v>
      </c>
      <c r="B157" s="1" t="s">
        <v>707</v>
      </c>
      <c r="C157" s="1">
        <v>32512</v>
      </c>
      <c r="D157" s="2">
        <v>1.4930867584807255E-3</v>
      </c>
      <c r="E157" s="1">
        <v>6675.36</v>
      </c>
      <c r="F157" s="2">
        <v>2.2615206022433645E-3</v>
      </c>
      <c r="G157" s="1">
        <v>4.8704489345892954</v>
      </c>
    </row>
    <row r="158" spans="1:7" x14ac:dyDescent="0.25">
      <c r="A158" s="1">
        <v>138</v>
      </c>
      <c r="B158" s="1" t="s">
        <v>708</v>
      </c>
      <c r="C158" s="1">
        <v>32480</v>
      </c>
      <c r="D158" s="2">
        <v>1.4916171848995436E-3</v>
      </c>
      <c r="E158" s="1">
        <v>7479.3</v>
      </c>
      <c r="F158" s="2">
        <v>2.5338844707040219E-3</v>
      </c>
      <c r="G158" s="1">
        <v>4.3426523872554919</v>
      </c>
    </row>
    <row r="159" spans="1:7" x14ac:dyDescent="0.25">
      <c r="A159" s="1">
        <v>139</v>
      </c>
      <c r="B159" s="1" t="s">
        <v>709</v>
      </c>
      <c r="C159" s="1">
        <v>31945</v>
      </c>
      <c r="D159" s="2">
        <v>1.4670477515891602E-3</v>
      </c>
      <c r="E159" s="1">
        <v>2529.15</v>
      </c>
      <c r="F159" s="2">
        <v>8.5684140348442719E-4</v>
      </c>
      <c r="G159" s="1">
        <v>12.63072573789613</v>
      </c>
    </row>
    <row r="160" spans="1:7" x14ac:dyDescent="0.25">
      <c r="A160" s="1">
        <v>140</v>
      </c>
      <c r="B160" s="1" t="s">
        <v>710</v>
      </c>
      <c r="C160" s="1">
        <v>31937</v>
      </c>
      <c r="D160" s="2">
        <v>1.4666803581938647E-3</v>
      </c>
      <c r="E160" s="1">
        <v>1704</v>
      </c>
      <c r="F160" s="2">
        <v>5.7729187732537171E-4</v>
      </c>
      <c r="G160" s="1">
        <v>18.74237089201878</v>
      </c>
    </row>
    <row r="161" spans="1:7" x14ac:dyDescent="0.25">
      <c r="A161" s="1">
        <v>141</v>
      </c>
      <c r="B161" s="1" t="s">
        <v>711</v>
      </c>
      <c r="C161" s="1">
        <v>31900</v>
      </c>
      <c r="D161" s="2">
        <v>1.4649811637406232E-3</v>
      </c>
      <c r="E161" s="1">
        <v>7345.77</v>
      </c>
      <c r="F161" s="2">
        <v>2.4886463343312183E-3</v>
      </c>
      <c r="G161" s="1">
        <v>4.3426352853410872</v>
      </c>
    </row>
    <row r="162" spans="1:7" x14ac:dyDescent="0.25">
      <c r="A162" s="1">
        <v>142</v>
      </c>
      <c r="B162" s="1" t="s">
        <v>712</v>
      </c>
      <c r="C162" s="1">
        <v>31486</v>
      </c>
      <c r="D162" s="2">
        <v>1.4459685555340835E-3</v>
      </c>
      <c r="E162" s="1">
        <v>2063.88</v>
      </c>
      <c r="F162" s="2">
        <v>6.9921429564218801E-4</v>
      </c>
      <c r="G162" s="1">
        <v>15.255731922398589</v>
      </c>
    </row>
    <row r="163" spans="1:7" x14ac:dyDescent="0.25">
      <c r="A163" s="1">
        <v>143</v>
      </c>
      <c r="B163" s="1" t="s">
        <v>713</v>
      </c>
      <c r="C163" s="1">
        <v>31320</v>
      </c>
      <c r="D163" s="2">
        <v>1.4383451425817027E-3</v>
      </c>
      <c r="E163" s="1">
        <v>5454.8600000000006</v>
      </c>
      <c r="F163" s="2">
        <v>1.8480319072459376E-3</v>
      </c>
      <c r="G163" s="1">
        <v>5.7416688970936001</v>
      </c>
    </row>
    <row r="164" spans="1:7" x14ac:dyDescent="0.25">
      <c r="A164" s="1">
        <v>144</v>
      </c>
      <c r="B164" s="1" t="s">
        <v>714</v>
      </c>
      <c r="C164" s="1">
        <v>30917</v>
      </c>
      <c r="D164" s="2">
        <v>1.4198377002936943E-3</v>
      </c>
      <c r="E164" s="1">
        <v>2646</v>
      </c>
      <c r="F164" s="2">
        <v>8.9642858415665122E-4</v>
      </c>
      <c r="G164" s="1">
        <v>11.68442932728647</v>
      </c>
    </row>
    <row r="165" spans="1:7" x14ac:dyDescent="0.25">
      <c r="A165" s="1">
        <v>145</v>
      </c>
      <c r="B165" s="1" t="s">
        <v>715</v>
      </c>
      <c r="C165" s="1">
        <v>30902</v>
      </c>
      <c r="D165" s="2">
        <v>1.4191488376775153E-3</v>
      </c>
      <c r="E165" s="1">
        <v>2063.88</v>
      </c>
      <c r="F165" s="2">
        <v>6.9921429564218801E-4</v>
      </c>
      <c r="G165" s="1">
        <v>14.972769734674495</v>
      </c>
    </row>
    <row r="166" spans="1:7" x14ac:dyDescent="0.25">
      <c r="A166" s="1">
        <v>146</v>
      </c>
      <c r="B166" s="1" t="s">
        <v>716</v>
      </c>
      <c r="C166" s="1">
        <v>30840</v>
      </c>
      <c r="D166" s="2">
        <v>1.4163015388639756E-3</v>
      </c>
      <c r="E166" s="1">
        <v>7655.04</v>
      </c>
      <c r="F166" s="2">
        <v>2.5934227773478954E-3</v>
      </c>
      <c r="G166" s="1">
        <v>4.0287183345874089</v>
      </c>
    </row>
    <row r="167" spans="1:7" x14ac:dyDescent="0.25">
      <c r="A167" s="1">
        <v>147</v>
      </c>
      <c r="B167" s="1" t="s">
        <v>717</v>
      </c>
      <c r="C167" s="1">
        <v>30225</v>
      </c>
      <c r="D167" s="2">
        <v>1.3880581716006375E-3</v>
      </c>
      <c r="E167" s="1">
        <v>7488</v>
      </c>
      <c r="F167" s="2">
        <v>2.5368319116269855E-3</v>
      </c>
      <c r="G167" s="1">
        <v>4.036458333333333</v>
      </c>
    </row>
    <row r="168" spans="1:7" x14ac:dyDescent="0.25">
      <c r="A168" s="1">
        <v>148</v>
      </c>
      <c r="B168" s="1" t="s">
        <v>718</v>
      </c>
      <c r="C168" s="1">
        <v>29849</v>
      </c>
      <c r="D168" s="2">
        <v>1.3707906820217511E-3</v>
      </c>
      <c r="E168" s="1">
        <v>702</v>
      </c>
      <c r="F168" s="2">
        <v>2.3782799171502992E-4</v>
      </c>
      <c r="G168" s="1">
        <v>42.519943019943021</v>
      </c>
    </row>
    <row r="169" spans="1:7" x14ac:dyDescent="0.25">
      <c r="A169" s="1">
        <v>149</v>
      </c>
      <c r="B169" s="1" t="s">
        <v>719</v>
      </c>
      <c r="C169" s="1">
        <v>29736</v>
      </c>
      <c r="D169" s="2">
        <v>1.3656012503132028E-3</v>
      </c>
      <c r="E169" s="1">
        <v>8064</v>
      </c>
      <c r="F169" s="2">
        <v>2.7319728279059847E-3</v>
      </c>
      <c r="G169" s="1">
        <v>3.6875</v>
      </c>
    </row>
    <row r="170" spans="1:7" x14ac:dyDescent="0.25">
      <c r="A170" s="1">
        <v>150</v>
      </c>
      <c r="B170" s="1" t="s">
        <v>720</v>
      </c>
      <c r="C170" s="1">
        <v>29504</v>
      </c>
      <c r="D170" s="2">
        <v>1.3549468418496346E-3</v>
      </c>
      <c r="E170" s="1">
        <v>1036</v>
      </c>
      <c r="F170" s="2">
        <v>3.5098262025181053E-4</v>
      </c>
      <c r="G170" s="1">
        <v>28.478764478764479</v>
      </c>
    </row>
    <row r="171" spans="1:7" x14ac:dyDescent="0.25">
      <c r="A171" s="1">
        <v>151</v>
      </c>
      <c r="B171" s="1" t="s">
        <v>721</v>
      </c>
      <c r="C171" s="1">
        <v>29328</v>
      </c>
      <c r="D171" s="2">
        <v>1.3468641871531347E-3</v>
      </c>
      <c r="E171" s="1">
        <v>5367.6</v>
      </c>
      <c r="F171" s="2">
        <v>1.8184694135749211E-3</v>
      </c>
      <c r="G171" s="1">
        <v>5.4638944779789851</v>
      </c>
    </row>
    <row r="172" spans="1:7" x14ac:dyDescent="0.25">
      <c r="A172" s="1">
        <v>152</v>
      </c>
      <c r="B172" s="1" t="s">
        <v>722</v>
      </c>
      <c r="C172" s="1">
        <v>29194</v>
      </c>
      <c r="D172" s="2">
        <v>1.3407103477819358E-3</v>
      </c>
      <c r="E172" s="1">
        <v>264.60000000000002</v>
      </c>
      <c r="F172" s="2">
        <v>8.9642858415665122E-5</v>
      </c>
      <c r="G172" s="1">
        <v>110.3325774754346</v>
      </c>
    </row>
    <row r="173" spans="1:7" x14ac:dyDescent="0.25">
      <c r="A173" s="1">
        <v>153</v>
      </c>
      <c r="B173" s="1" t="s">
        <v>723</v>
      </c>
      <c r="C173" s="1">
        <v>29178</v>
      </c>
      <c r="D173" s="2">
        <v>1.3399755609913449E-3</v>
      </c>
      <c r="E173" s="1">
        <v>6984.96</v>
      </c>
      <c r="F173" s="2">
        <v>2.3664088447433269E-3</v>
      </c>
      <c r="G173" s="1">
        <v>4.1772608576140735</v>
      </c>
    </row>
    <row r="174" spans="1:7" x14ac:dyDescent="0.25">
      <c r="A174" s="1">
        <v>154</v>
      </c>
      <c r="B174" s="1" t="s">
        <v>724</v>
      </c>
      <c r="C174" s="1">
        <v>28929</v>
      </c>
      <c r="D174" s="2">
        <v>1.328540441562774E-3</v>
      </c>
      <c r="E174" s="1">
        <v>2670.08</v>
      </c>
      <c r="F174" s="2">
        <v>9.0458655857331486E-4</v>
      </c>
      <c r="G174" s="1">
        <v>10.834506831255993</v>
      </c>
    </row>
    <row r="175" spans="1:7" x14ac:dyDescent="0.25">
      <c r="A175" s="1">
        <v>155</v>
      </c>
      <c r="B175" s="1" t="s">
        <v>725</v>
      </c>
      <c r="C175" s="1">
        <v>28892</v>
      </c>
      <c r="D175" s="2">
        <v>1.3268412471095325E-3</v>
      </c>
      <c r="E175" s="1">
        <v>4906.7</v>
      </c>
      <c r="F175" s="2">
        <v>1.6623228019204234E-3</v>
      </c>
      <c r="G175" s="1">
        <v>5.8882752155216336</v>
      </c>
    </row>
    <row r="176" spans="1:7" x14ac:dyDescent="0.25">
      <c r="A176" s="1">
        <v>156</v>
      </c>
      <c r="B176" s="1" t="s">
        <v>726</v>
      </c>
      <c r="C176" s="1">
        <v>28785</v>
      </c>
      <c r="D176" s="2">
        <v>1.3219273604474558E-3</v>
      </c>
      <c r="E176" s="1">
        <v>5333.04</v>
      </c>
      <c r="F176" s="2">
        <v>1.806760958598181E-3</v>
      </c>
      <c r="G176" s="1">
        <v>5.39748436163989</v>
      </c>
    </row>
    <row r="177" spans="1:7" x14ac:dyDescent="0.25">
      <c r="A177" s="1">
        <v>157</v>
      </c>
      <c r="B177" s="1" t="s">
        <v>727</v>
      </c>
      <c r="C177" s="1">
        <v>28657</v>
      </c>
      <c r="D177" s="2">
        <v>1.3160490661227285E-3</v>
      </c>
      <c r="E177" s="1">
        <v>745.5</v>
      </c>
      <c r="F177" s="2">
        <v>2.5256519632985011E-4</v>
      </c>
      <c r="G177" s="1">
        <v>38.439973172367537</v>
      </c>
    </row>
    <row r="178" spans="1:7" x14ac:dyDescent="0.25">
      <c r="A178" s="1">
        <v>158</v>
      </c>
      <c r="B178" s="1" t="s">
        <v>728</v>
      </c>
      <c r="C178" s="1">
        <v>28615</v>
      </c>
      <c r="D178" s="2">
        <v>1.3141202507974273E-3</v>
      </c>
      <c r="E178" s="1">
        <v>5367.6</v>
      </c>
      <c r="F178" s="2">
        <v>1.8184694135749211E-3</v>
      </c>
      <c r="G178" s="1">
        <v>5.3310604366942389</v>
      </c>
    </row>
    <row r="179" spans="1:7" x14ac:dyDescent="0.25">
      <c r="A179" s="1">
        <v>159</v>
      </c>
      <c r="B179" s="1" t="s">
        <v>729</v>
      </c>
      <c r="C179" s="1">
        <v>28517</v>
      </c>
      <c r="D179" s="2">
        <v>1.309619681705058E-3</v>
      </c>
      <c r="E179" s="1">
        <v>3600</v>
      </c>
      <c r="F179" s="2">
        <v>1.2196307267437431E-3</v>
      </c>
      <c r="G179" s="1">
        <v>7.921388888888889</v>
      </c>
    </row>
    <row r="180" spans="1:7" x14ac:dyDescent="0.25">
      <c r="A180" s="1">
        <v>160</v>
      </c>
      <c r="B180" s="1" t="s">
        <v>730</v>
      </c>
      <c r="C180" s="1">
        <v>28304</v>
      </c>
      <c r="D180" s="2">
        <v>1.2998378325553167E-3</v>
      </c>
      <c r="E180" s="1">
        <v>8554.56</v>
      </c>
      <c r="F180" s="2">
        <v>2.8981678416035985E-3</v>
      </c>
      <c r="G180" s="1">
        <v>3.3086447461938429</v>
      </c>
    </row>
    <row r="181" spans="1:7" x14ac:dyDescent="0.25">
      <c r="A181" s="1">
        <v>161</v>
      </c>
      <c r="B181" s="1" t="s">
        <v>731</v>
      </c>
      <c r="C181" s="1">
        <v>28275</v>
      </c>
      <c r="D181" s="2">
        <v>1.2985060314973705E-3</v>
      </c>
      <c r="E181" s="1">
        <v>4800</v>
      </c>
      <c r="F181" s="2">
        <v>1.6261743023249908E-3</v>
      </c>
      <c r="G181" s="1">
        <v>5.890625</v>
      </c>
    </row>
    <row r="182" spans="1:7" x14ac:dyDescent="0.25">
      <c r="A182" s="1">
        <v>162</v>
      </c>
      <c r="B182" s="1" t="s">
        <v>732</v>
      </c>
      <c r="C182" s="1">
        <v>28080</v>
      </c>
      <c r="D182" s="2">
        <v>1.289550817487044E-3</v>
      </c>
      <c r="E182" s="1">
        <v>3500.6400000000003</v>
      </c>
      <c r="F182" s="2">
        <v>1.185968918685616E-3</v>
      </c>
      <c r="G182" s="1">
        <v>8.0213903743315509</v>
      </c>
    </row>
    <row r="183" spans="1:7" x14ac:dyDescent="0.25">
      <c r="A183" s="1">
        <v>163</v>
      </c>
      <c r="B183" s="1" t="s">
        <v>733</v>
      </c>
      <c r="C183" s="1">
        <v>28012</v>
      </c>
      <c r="D183" s="2">
        <v>1.2864279736270324E-3</v>
      </c>
      <c r="E183" s="1">
        <v>1559.04</v>
      </c>
      <c r="F183" s="2">
        <v>5.2818141339515704E-4</v>
      </c>
      <c r="G183" s="1">
        <v>17.967467159277504</v>
      </c>
    </row>
    <row r="184" spans="1:7" x14ac:dyDescent="0.25">
      <c r="A184" s="1">
        <v>164</v>
      </c>
      <c r="B184" s="1" t="s">
        <v>734</v>
      </c>
      <c r="C184" s="1">
        <v>27914</v>
      </c>
      <c r="D184" s="2">
        <v>1.2819274045346631E-3</v>
      </c>
      <c r="E184" s="1">
        <v>3888</v>
      </c>
      <c r="F184" s="2">
        <v>1.3172011848832427E-3</v>
      </c>
      <c r="G184" s="1">
        <v>7.1795267489711936</v>
      </c>
    </row>
    <row r="185" spans="1:7" x14ac:dyDescent="0.25">
      <c r="A185" s="1">
        <v>165</v>
      </c>
      <c r="B185" s="1" t="s">
        <v>735</v>
      </c>
      <c r="C185" s="1">
        <v>27856</v>
      </c>
      <c r="D185" s="2">
        <v>1.2792638024187711E-3</v>
      </c>
      <c r="E185" s="1">
        <v>5109.6000000000004</v>
      </c>
      <c r="F185" s="2">
        <v>1.731062544824953E-3</v>
      </c>
      <c r="G185" s="1">
        <v>5.4516987631125717</v>
      </c>
    </row>
    <row r="186" spans="1:7" x14ac:dyDescent="0.25">
      <c r="A186" s="1">
        <v>166</v>
      </c>
      <c r="B186" s="1" t="s">
        <v>736</v>
      </c>
      <c r="C186" s="1">
        <v>26838</v>
      </c>
      <c r="D186" s="2">
        <v>1.2325129928674246E-3</v>
      </c>
      <c r="E186" s="1">
        <v>1230</v>
      </c>
      <c r="F186" s="2">
        <v>4.1670716497077889E-4</v>
      </c>
      <c r="G186" s="1">
        <v>21.819512195121952</v>
      </c>
    </row>
    <row r="187" spans="1:7" x14ac:dyDescent="0.25">
      <c r="A187" s="1">
        <v>167</v>
      </c>
      <c r="B187" s="1" t="s">
        <v>737</v>
      </c>
      <c r="C187" s="1">
        <v>26714</v>
      </c>
      <c r="D187" s="2">
        <v>1.2268183952403452E-3</v>
      </c>
      <c r="E187" s="1">
        <v>1184.22</v>
      </c>
      <c r="F187" s="2">
        <v>4.0119752756235432E-4</v>
      </c>
      <c r="G187" s="1">
        <v>22.558308422421508</v>
      </c>
    </row>
    <row r="188" spans="1:7" x14ac:dyDescent="0.25">
      <c r="A188" s="1">
        <v>168</v>
      </c>
      <c r="B188" s="1" t="s">
        <v>738</v>
      </c>
      <c r="C188" s="1">
        <v>26489</v>
      </c>
      <c r="D188" s="2">
        <v>1.2164854559976604E-3</v>
      </c>
      <c r="E188" s="1">
        <v>3645.7200000000003</v>
      </c>
      <c r="F188" s="2">
        <v>1.2351200369733887E-3</v>
      </c>
      <c r="G188" s="1">
        <v>7.2657801476800188</v>
      </c>
    </row>
    <row r="189" spans="1:7" x14ac:dyDescent="0.25">
      <c r="A189" s="1">
        <v>169</v>
      </c>
      <c r="B189" s="1" t="s">
        <v>739</v>
      </c>
      <c r="C189" s="1">
        <v>26457</v>
      </c>
      <c r="D189" s="2">
        <v>1.2150158824164787E-3</v>
      </c>
      <c r="E189" s="1">
        <v>3914.3999999999996</v>
      </c>
      <c r="F189" s="2">
        <v>1.3261451435460298E-3</v>
      </c>
      <c r="G189" s="1">
        <v>6.7588902513795226</v>
      </c>
    </row>
    <row r="190" spans="1:7" x14ac:dyDescent="0.25">
      <c r="A190" s="1">
        <v>170</v>
      </c>
      <c r="B190" s="1" t="s">
        <v>740</v>
      </c>
      <c r="C190" s="1">
        <v>26333</v>
      </c>
      <c r="D190" s="2">
        <v>1.2093212847893991E-3</v>
      </c>
      <c r="E190" s="1">
        <v>5384.6760000000004</v>
      </c>
      <c r="F190" s="2">
        <v>1.8242545286554423E-3</v>
      </c>
      <c r="G190" s="1">
        <v>4.890359234241763</v>
      </c>
    </row>
    <row r="191" spans="1:7" x14ac:dyDescent="0.25">
      <c r="A191" s="1">
        <v>171</v>
      </c>
      <c r="B191" s="1" t="s">
        <v>741</v>
      </c>
      <c r="C191" s="1">
        <v>26314</v>
      </c>
      <c r="D191" s="2">
        <v>1.2084487254755724E-3</v>
      </c>
      <c r="E191" s="1">
        <v>4377.34</v>
      </c>
      <c r="F191" s="2">
        <v>1.4829828792790158E-3</v>
      </c>
      <c r="G191" s="1">
        <v>6.0114133240735237</v>
      </c>
    </row>
    <row r="192" spans="1:7" x14ac:dyDescent="0.25">
      <c r="A192" s="1">
        <v>172</v>
      </c>
      <c r="B192" s="1" t="s">
        <v>742</v>
      </c>
      <c r="C192" s="1">
        <v>26068</v>
      </c>
      <c r="D192" s="2">
        <v>1.1971513785702373E-3</v>
      </c>
      <c r="E192" s="1">
        <v>6517</v>
      </c>
      <c r="F192" s="2">
        <v>2.2078704017191595E-3</v>
      </c>
      <c r="G192" s="1">
        <v>4</v>
      </c>
    </row>
    <row r="193" spans="1:7" x14ac:dyDescent="0.25">
      <c r="A193" s="1">
        <v>173</v>
      </c>
      <c r="B193" s="1" t="s">
        <v>743</v>
      </c>
      <c r="C193" s="1">
        <v>25934</v>
      </c>
      <c r="D193" s="2">
        <v>1.1909975391990383E-3</v>
      </c>
      <c r="E193" s="1">
        <v>1366.53</v>
      </c>
      <c r="F193" s="2">
        <v>4.6296166028253537E-4</v>
      </c>
      <c r="G193" s="1">
        <v>18.97799536051166</v>
      </c>
    </row>
    <row r="194" spans="1:7" x14ac:dyDescent="0.25">
      <c r="A194" s="1">
        <v>174</v>
      </c>
      <c r="B194" s="1" t="s">
        <v>744</v>
      </c>
      <c r="C194" s="1">
        <v>25924</v>
      </c>
      <c r="D194" s="2">
        <v>1.1905382974549191E-3</v>
      </c>
      <c r="E194" s="1">
        <v>3531.6</v>
      </c>
      <c r="F194" s="2">
        <v>1.1964577429356121E-3</v>
      </c>
      <c r="G194" s="1">
        <v>7.3405821723864539</v>
      </c>
    </row>
    <row r="195" spans="1:7" x14ac:dyDescent="0.25">
      <c r="A195" s="1">
        <v>175</v>
      </c>
      <c r="B195" s="1" t="s">
        <v>745</v>
      </c>
      <c r="C195" s="1">
        <v>25600</v>
      </c>
      <c r="D195" s="2">
        <v>1.1756588649454531E-3</v>
      </c>
      <c r="E195" s="1">
        <v>1908</v>
      </c>
      <c r="F195" s="2">
        <v>6.4640428517418391E-4</v>
      </c>
      <c r="G195" s="1">
        <v>13.417190775681341</v>
      </c>
    </row>
    <row r="196" spans="1:7" x14ac:dyDescent="0.25">
      <c r="A196" s="1">
        <v>176</v>
      </c>
      <c r="B196" s="1" t="s">
        <v>746</v>
      </c>
      <c r="C196" s="1">
        <v>25583</v>
      </c>
      <c r="D196" s="2">
        <v>1.1748781539804502E-3</v>
      </c>
      <c r="E196" s="1">
        <v>1232</v>
      </c>
      <c r="F196" s="2">
        <v>4.1738473759674765E-4</v>
      </c>
      <c r="G196" s="1">
        <v>20.765422077922079</v>
      </c>
    </row>
    <row r="197" spans="1:7" x14ac:dyDescent="0.25">
      <c r="A197" s="1">
        <v>177</v>
      </c>
      <c r="B197" s="1" t="s">
        <v>747</v>
      </c>
      <c r="C197" s="1">
        <v>25186</v>
      </c>
      <c r="D197" s="2">
        <v>1.1566462567389134E-3</v>
      </c>
      <c r="E197" s="1">
        <v>5557.6799999999994</v>
      </c>
      <c r="F197" s="2">
        <v>1.8828659159469904E-3</v>
      </c>
      <c r="G197" s="1">
        <v>4.5317470599242853</v>
      </c>
    </row>
    <row r="198" spans="1:7" x14ac:dyDescent="0.25">
      <c r="A198" s="1">
        <v>178</v>
      </c>
      <c r="B198" s="1" t="s">
        <v>748</v>
      </c>
      <c r="C198" s="1">
        <v>24729</v>
      </c>
      <c r="D198" s="2">
        <v>1.1356589090326605E-3</v>
      </c>
      <c r="E198" s="1">
        <v>6092.3499999999995</v>
      </c>
      <c r="F198" s="2">
        <v>2.0640047939103454E-3</v>
      </c>
      <c r="G198" s="1">
        <v>4.059024842630512</v>
      </c>
    </row>
    <row r="199" spans="1:7" x14ac:dyDescent="0.25">
      <c r="A199" s="1">
        <v>179</v>
      </c>
      <c r="B199" s="1" t="s">
        <v>749</v>
      </c>
      <c r="C199" s="1">
        <v>24661</v>
      </c>
      <c r="D199" s="2">
        <v>1.1325360651726491E-3</v>
      </c>
      <c r="E199" s="1">
        <v>2640</v>
      </c>
      <c r="F199" s="2">
        <v>8.94395866278745E-4</v>
      </c>
      <c r="G199" s="1">
        <v>9.3412878787878793</v>
      </c>
    </row>
    <row r="200" spans="1:7" x14ac:dyDescent="0.25">
      <c r="A200" s="1">
        <v>180</v>
      </c>
      <c r="B200" s="1" t="s">
        <v>750</v>
      </c>
      <c r="C200" s="1">
        <v>23858</v>
      </c>
      <c r="D200" s="2">
        <v>1.095658953119868E-3</v>
      </c>
      <c r="E200" s="1">
        <v>2298.2399999999998</v>
      </c>
      <c r="F200" s="2">
        <v>7.7861225595320549E-4</v>
      </c>
      <c r="G200" s="1">
        <v>10.380987190197718</v>
      </c>
    </row>
    <row r="201" spans="1:7" x14ac:dyDescent="0.25">
      <c r="A201" s="1">
        <v>181</v>
      </c>
      <c r="B201" s="1" t="s">
        <v>751</v>
      </c>
      <c r="C201" s="1">
        <v>23683</v>
      </c>
      <c r="D201" s="2">
        <v>1.0876222225977799E-3</v>
      </c>
      <c r="E201" s="1">
        <v>1190.7</v>
      </c>
      <c r="F201" s="2">
        <v>4.0339286287049308E-4</v>
      </c>
      <c r="G201" s="1">
        <v>19.889980683631478</v>
      </c>
    </row>
    <row r="202" spans="1:7" x14ac:dyDescent="0.25">
      <c r="A202" s="1">
        <v>182</v>
      </c>
      <c r="B202" s="1" t="s">
        <v>752</v>
      </c>
      <c r="C202" s="1">
        <v>23621</v>
      </c>
      <c r="D202" s="2">
        <v>1.0847749237842402E-3</v>
      </c>
      <c r="E202" s="1">
        <v>238.8</v>
      </c>
      <c r="F202" s="2">
        <v>8.09021715406683E-5</v>
      </c>
      <c r="G202" s="1">
        <v>98.915410385259634</v>
      </c>
    </row>
    <row r="203" spans="1:7" x14ac:dyDescent="0.25">
      <c r="A203" s="1">
        <v>183</v>
      </c>
      <c r="B203" s="1" t="s">
        <v>753</v>
      </c>
      <c r="C203" s="1">
        <v>23568</v>
      </c>
      <c r="D203" s="2">
        <v>1.0823409425404077E-3</v>
      </c>
      <c r="E203" s="1">
        <v>3225.6</v>
      </c>
      <c r="F203" s="2">
        <v>1.0927891311623939E-3</v>
      </c>
      <c r="G203" s="1">
        <v>7.3065476190476195</v>
      </c>
    </row>
    <row r="204" spans="1:7" x14ac:dyDescent="0.25">
      <c r="A204" s="1">
        <v>184</v>
      </c>
      <c r="B204" s="1" t="s">
        <v>754</v>
      </c>
      <c r="C204" s="1">
        <v>23458</v>
      </c>
      <c r="D204" s="2">
        <v>1.0772892833550952E-3</v>
      </c>
      <c r="E204" s="1">
        <v>1890</v>
      </c>
      <c r="F204" s="2">
        <v>6.4030613154046514E-4</v>
      </c>
      <c r="G204" s="1">
        <v>12.411640211640211</v>
      </c>
    </row>
    <row r="205" spans="1:7" x14ac:dyDescent="0.25">
      <c r="A205" s="1">
        <v>185</v>
      </c>
      <c r="B205" s="1" t="s">
        <v>755</v>
      </c>
      <c r="C205" s="1">
        <v>23157</v>
      </c>
      <c r="D205" s="2">
        <v>1.0634661068571038E-3</v>
      </c>
      <c r="E205" s="1">
        <v>1200</v>
      </c>
      <c r="F205" s="2">
        <v>4.0654357558124769E-4</v>
      </c>
      <c r="G205" s="1">
        <v>19.297499999999999</v>
      </c>
    </row>
    <row r="206" spans="1:7" x14ac:dyDescent="0.25">
      <c r="A206" s="1">
        <v>186</v>
      </c>
      <c r="B206" s="1" t="s">
        <v>756</v>
      </c>
      <c r="C206" s="1">
        <v>23101</v>
      </c>
      <c r="D206" s="2">
        <v>1.0608943530900357E-3</v>
      </c>
      <c r="E206" s="1">
        <v>960</v>
      </c>
      <c r="F206" s="2">
        <v>3.2523486046499817E-4</v>
      </c>
      <c r="G206" s="1">
        <v>24.063541666666666</v>
      </c>
    </row>
    <row r="207" spans="1:7" x14ac:dyDescent="0.25">
      <c r="A207" s="1">
        <v>187</v>
      </c>
      <c r="B207" s="1" t="s">
        <v>757</v>
      </c>
      <c r="C207" s="1">
        <v>22886</v>
      </c>
      <c r="D207" s="2">
        <v>1.0510206555914704E-3</v>
      </c>
      <c r="E207" s="1">
        <v>2808</v>
      </c>
      <c r="F207" s="2">
        <v>9.5131196686011968E-4</v>
      </c>
      <c r="G207" s="1">
        <v>8.1502849002849</v>
      </c>
    </row>
    <row r="208" spans="1:7" x14ac:dyDescent="0.25">
      <c r="A208" s="1">
        <v>188</v>
      </c>
      <c r="B208" s="1" t="s">
        <v>758</v>
      </c>
      <c r="C208" s="1">
        <v>22770</v>
      </c>
      <c r="D208" s="2">
        <v>1.0456934513596863E-3</v>
      </c>
      <c r="E208" s="1">
        <v>3954.8020000000001</v>
      </c>
      <c r="F208" s="2">
        <v>1.3398327881632248E-3</v>
      </c>
      <c r="G208" s="1">
        <v>5.7575575212109227</v>
      </c>
    </row>
    <row r="209" spans="1:7" x14ac:dyDescent="0.25">
      <c r="A209" s="1">
        <v>189</v>
      </c>
      <c r="B209" s="1" t="s">
        <v>759</v>
      </c>
      <c r="C209" s="1">
        <v>22676</v>
      </c>
      <c r="D209" s="2">
        <v>1.0413765789649646E-3</v>
      </c>
      <c r="E209" s="1">
        <v>5668.88</v>
      </c>
      <c r="F209" s="2">
        <v>1.9205389539508531E-3</v>
      </c>
      <c r="G209" s="1">
        <v>4.0000846728101491</v>
      </c>
    </row>
    <row r="210" spans="1:7" x14ac:dyDescent="0.25">
      <c r="A210" s="1">
        <v>190</v>
      </c>
      <c r="B210" s="1" t="s">
        <v>760</v>
      </c>
      <c r="C210" s="1">
        <v>22412</v>
      </c>
      <c r="D210" s="2">
        <v>1.0292525969202147E-3</v>
      </c>
      <c r="E210" s="1">
        <v>3792.7999999999997</v>
      </c>
      <c r="F210" s="2">
        <v>1.2849487278871301E-3</v>
      </c>
      <c r="G210" s="1">
        <v>5.9090909090909092</v>
      </c>
    </row>
    <row r="211" spans="1:7" x14ac:dyDescent="0.25">
      <c r="A211" s="1">
        <v>191</v>
      </c>
      <c r="B211" s="1" t="s">
        <v>761</v>
      </c>
      <c r="C211" s="1">
        <v>22245</v>
      </c>
      <c r="D211" s="2">
        <v>1.021583259793422E-3</v>
      </c>
      <c r="E211" s="1">
        <v>285.12</v>
      </c>
      <c r="F211" s="2">
        <v>9.6594753558104456E-5</v>
      </c>
      <c r="G211" s="1">
        <v>78.019781144781149</v>
      </c>
    </row>
    <row r="212" spans="1:7" x14ac:dyDescent="0.25">
      <c r="A212" s="1">
        <v>192</v>
      </c>
      <c r="B212" s="1" t="s">
        <v>762</v>
      </c>
      <c r="C212" s="1">
        <v>22188</v>
      </c>
      <c r="D212" s="2">
        <v>1.018965581851942E-3</v>
      </c>
      <c r="E212" s="1">
        <v>1742.4</v>
      </c>
      <c r="F212" s="2">
        <v>5.9030127174397172E-4</v>
      </c>
      <c r="G212" s="1">
        <v>12.734159779614325</v>
      </c>
    </row>
    <row r="213" spans="1:7" x14ac:dyDescent="0.25">
      <c r="A213" s="1">
        <v>193</v>
      </c>
      <c r="B213" s="1" t="s">
        <v>763</v>
      </c>
      <c r="C213" s="1">
        <v>21994</v>
      </c>
      <c r="D213" s="2">
        <v>1.0100562920160271E-3</v>
      </c>
      <c r="E213" s="1">
        <v>546</v>
      </c>
      <c r="F213" s="2">
        <v>1.8497732688946771E-4</v>
      </c>
      <c r="G213" s="1">
        <v>40.282051282051285</v>
      </c>
    </row>
    <row r="214" spans="1:7" x14ac:dyDescent="0.25">
      <c r="A214" s="1">
        <v>194</v>
      </c>
      <c r="B214" s="1" t="s">
        <v>764</v>
      </c>
      <c r="C214" s="1">
        <v>21973</v>
      </c>
      <c r="D214" s="2">
        <v>1.0090918843533767E-3</v>
      </c>
      <c r="E214" s="1">
        <v>540</v>
      </c>
      <c r="F214" s="2">
        <v>1.8294460901156147E-4</v>
      </c>
      <c r="G214" s="1">
        <v>40.690740740740743</v>
      </c>
    </row>
    <row r="215" spans="1:7" x14ac:dyDescent="0.25">
      <c r="A215" s="1">
        <v>195</v>
      </c>
      <c r="B215" s="1" t="s">
        <v>765</v>
      </c>
      <c r="C215" s="1">
        <v>21866</v>
      </c>
      <c r="D215" s="2">
        <v>1.0041779976913E-3</v>
      </c>
      <c r="E215" s="1">
        <v>4458.24</v>
      </c>
      <c r="F215" s="2">
        <v>1.5103906919994514E-3</v>
      </c>
      <c r="G215" s="1">
        <v>4.9046260407694522</v>
      </c>
    </row>
    <row r="216" spans="1:7" x14ac:dyDescent="0.25">
      <c r="A216" s="1">
        <v>196</v>
      </c>
      <c r="B216" s="1" t="s">
        <v>766</v>
      </c>
      <c r="C216" s="1">
        <v>21271</v>
      </c>
      <c r="D216" s="2">
        <v>9.7685311391620044E-4</v>
      </c>
      <c r="E216" s="1">
        <v>812.95899999999995</v>
      </c>
      <c r="F216" s="2">
        <v>2.7541938221746292E-4</v>
      </c>
      <c r="G216" s="1">
        <v>26.164911145580529</v>
      </c>
    </row>
    <row r="217" spans="1:7" x14ac:dyDescent="0.25">
      <c r="A217" s="1">
        <v>197</v>
      </c>
      <c r="B217" s="1" t="s">
        <v>767</v>
      </c>
      <c r="C217" s="1">
        <v>21261</v>
      </c>
      <c r="D217" s="2">
        <v>9.7639387217208118E-4</v>
      </c>
      <c r="E217" s="1">
        <v>2028</v>
      </c>
      <c r="F217" s="2">
        <v>6.8705864273230861E-4</v>
      </c>
      <c r="G217" s="1">
        <v>10.483727810650887</v>
      </c>
    </row>
    <row r="218" spans="1:7" x14ac:dyDescent="0.25">
      <c r="A218" s="1">
        <v>198</v>
      </c>
      <c r="B218" s="1" t="s">
        <v>768</v>
      </c>
      <c r="C218" s="1">
        <v>21178</v>
      </c>
      <c r="D218" s="2">
        <v>9.7258216569589087E-4</v>
      </c>
      <c r="E218" s="1">
        <v>3200</v>
      </c>
      <c r="F218" s="2">
        <v>1.0841162015499939E-3</v>
      </c>
      <c r="G218" s="1">
        <v>6.618125</v>
      </c>
    </row>
    <row r="219" spans="1:7" x14ac:dyDescent="0.25">
      <c r="A219" s="1">
        <v>199</v>
      </c>
      <c r="B219" s="1" t="s">
        <v>769</v>
      </c>
      <c r="C219" s="1">
        <v>21178</v>
      </c>
      <c r="D219" s="2">
        <v>9.7258216569589087E-4</v>
      </c>
      <c r="E219" s="1">
        <v>2600</v>
      </c>
      <c r="F219" s="2">
        <v>8.8084441375937007E-4</v>
      </c>
      <c r="G219" s="1">
        <v>8.1453846153846161</v>
      </c>
    </row>
    <row r="220" spans="1:7" x14ac:dyDescent="0.25">
      <c r="A220" s="1">
        <v>200</v>
      </c>
      <c r="B220" s="1" t="s">
        <v>770</v>
      </c>
      <c r="C220" s="1">
        <v>21058</v>
      </c>
      <c r="D220" s="2">
        <v>9.6707126476645909E-4</v>
      </c>
      <c r="E220" s="1">
        <v>1887.6</v>
      </c>
      <c r="F220" s="2">
        <v>6.3949304438930266E-4</v>
      </c>
      <c r="G220" s="1">
        <v>11.155965246874338</v>
      </c>
    </row>
    <row r="221" spans="1:7" x14ac:dyDescent="0.25">
      <c r="A221" s="1">
        <v>201</v>
      </c>
      <c r="B221" s="1" t="s">
        <v>771</v>
      </c>
      <c r="C221" s="1">
        <v>21009</v>
      </c>
      <c r="D221" s="2">
        <v>9.6482098022027444E-4</v>
      </c>
      <c r="E221" s="1">
        <v>1169.28</v>
      </c>
      <c r="F221" s="2">
        <v>3.9613606004636778E-4</v>
      </c>
      <c r="G221" s="1">
        <v>17.967467159277504</v>
      </c>
    </row>
    <row r="222" spans="1:7" x14ac:dyDescent="0.25">
      <c r="A222" s="1">
        <v>202</v>
      </c>
      <c r="B222" s="1" t="s">
        <v>772</v>
      </c>
      <c r="C222" s="1">
        <v>20643</v>
      </c>
      <c r="D222" s="2">
        <v>9.4801273238550731E-4</v>
      </c>
      <c r="E222" s="1">
        <v>1622.88</v>
      </c>
      <c r="F222" s="2">
        <v>5.4980953161607945E-4</v>
      </c>
      <c r="G222" s="1">
        <v>12.719979296066251</v>
      </c>
    </row>
    <row r="223" spans="1:7" x14ac:dyDescent="0.25">
      <c r="A223" s="1">
        <v>203</v>
      </c>
      <c r="B223" s="1" t="s">
        <v>773</v>
      </c>
      <c r="C223" s="1">
        <v>20161</v>
      </c>
      <c r="D223" s="2">
        <v>9.2587728031895628E-4</v>
      </c>
      <c r="E223" s="1">
        <v>3720</v>
      </c>
      <c r="F223" s="2">
        <v>1.2602850843018679E-3</v>
      </c>
      <c r="G223" s="1">
        <v>5.4196236559139788</v>
      </c>
    </row>
    <row r="224" spans="1:7" x14ac:dyDescent="0.25">
      <c r="A224" s="1">
        <v>204</v>
      </c>
      <c r="B224" s="1" t="s">
        <v>774</v>
      </c>
      <c r="C224" s="1">
        <v>20002</v>
      </c>
      <c r="D224" s="2">
        <v>9.1857533658745911E-4</v>
      </c>
      <c r="E224" s="1">
        <v>2286.48</v>
      </c>
      <c r="F224" s="2">
        <v>7.7462812891250944E-4</v>
      </c>
      <c r="G224" s="1">
        <v>8.7479444386130645</v>
      </c>
    </row>
    <row r="225" spans="1:7" x14ac:dyDescent="0.25">
      <c r="A225" s="1">
        <v>205</v>
      </c>
      <c r="B225" s="1" t="s">
        <v>775</v>
      </c>
      <c r="C225" s="1">
        <v>19856</v>
      </c>
      <c r="D225" s="2">
        <v>9.1187040712331711E-4</v>
      </c>
      <c r="E225" s="1">
        <v>1632</v>
      </c>
      <c r="F225" s="2">
        <v>5.5289926279049686E-4</v>
      </c>
      <c r="G225" s="1">
        <v>12.166666666666666</v>
      </c>
    </row>
    <row r="226" spans="1:7" x14ac:dyDescent="0.25">
      <c r="A226" s="1">
        <v>206</v>
      </c>
      <c r="B226" s="1" t="s">
        <v>776</v>
      </c>
      <c r="C226" s="1">
        <v>19856</v>
      </c>
      <c r="D226" s="2">
        <v>9.1187040712331711E-4</v>
      </c>
      <c r="E226" s="1">
        <v>1632</v>
      </c>
      <c r="F226" s="2">
        <v>5.5289926279049686E-4</v>
      </c>
      <c r="G226" s="1">
        <v>12.166666666666666</v>
      </c>
    </row>
    <row r="227" spans="1:7" x14ac:dyDescent="0.25">
      <c r="A227" s="1">
        <v>207</v>
      </c>
      <c r="B227" s="1" t="s">
        <v>777</v>
      </c>
      <c r="C227" s="1">
        <v>19856</v>
      </c>
      <c r="D227" s="2">
        <v>9.1187040712331711E-4</v>
      </c>
      <c r="E227" s="1">
        <v>1632</v>
      </c>
      <c r="F227" s="2">
        <v>5.5289926279049686E-4</v>
      </c>
      <c r="G227" s="1">
        <v>12.166666666666666</v>
      </c>
    </row>
    <row r="228" spans="1:7" x14ac:dyDescent="0.25">
      <c r="A228" s="1">
        <v>208</v>
      </c>
      <c r="B228" s="1" t="s">
        <v>778</v>
      </c>
      <c r="C228" s="1">
        <v>19856</v>
      </c>
      <c r="D228" s="2">
        <v>9.1187040712331711E-4</v>
      </c>
      <c r="E228" s="1">
        <v>1632</v>
      </c>
      <c r="F228" s="2">
        <v>5.5289926279049686E-4</v>
      </c>
      <c r="G228" s="1">
        <v>12.166666666666666</v>
      </c>
    </row>
    <row r="229" spans="1:7" x14ac:dyDescent="0.25">
      <c r="A229" s="1">
        <v>209</v>
      </c>
      <c r="B229" s="1" t="s">
        <v>779</v>
      </c>
      <c r="C229" s="1">
        <v>19812</v>
      </c>
      <c r="D229" s="2">
        <v>9.0984974344919208E-4</v>
      </c>
      <c r="E229" s="1">
        <v>1503</v>
      </c>
      <c r="F229" s="2">
        <v>5.0919582841551278E-4</v>
      </c>
      <c r="G229" s="1">
        <v>13.181636726546905</v>
      </c>
    </row>
    <row r="230" spans="1:7" x14ac:dyDescent="0.25">
      <c r="A230" s="1">
        <v>210</v>
      </c>
      <c r="B230" s="1" t="s">
        <v>780</v>
      </c>
      <c r="C230" s="1">
        <v>19735</v>
      </c>
      <c r="D230" s="2">
        <v>9.0631358201947337E-4</v>
      </c>
      <c r="E230" s="1">
        <v>2047.5</v>
      </c>
      <c r="F230" s="2">
        <v>6.9366497583550396E-4</v>
      </c>
      <c r="G230" s="1">
        <v>9.6385836385836381</v>
      </c>
    </row>
    <row r="231" spans="1:7" x14ac:dyDescent="0.25">
      <c r="A231" s="1">
        <v>211</v>
      </c>
      <c r="B231" s="1" t="s">
        <v>781</v>
      </c>
      <c r="C231" s="1">
        <v>19559</v>
      </c>
      <c r="D231" s="2">
        <v>8.9823092732297337E-4</v>
      </c>
      <c r="E231" s="1">
        <v>400</v>
      </c>
      <c r="F231" s="2">
        <v>1.3551452519374924E-4</v>
      </c>
      <c r="G231" s="1">
        <v>48.897500000000001</v>
      </c>
    </row>
    <row r="232" spans="1:7" x14ac:dyDescent="0.25">
      <c r="A232" s="1">
        <v>212</v>
      </c>
      <c r="B232" s="1" t="s">
        <v>782</v>
      </c>
      <c r="C232" s="1">
        <v>19502</v>
      </c>
      <c r="D232" s="2">
        <v>8.9561324938149318E-4</v>
      </c>
      <c r="E232" s="1">
        <v>813.12</v>
      </c>
      <c r="F232" s="2">
        <v>2.7547392681385346E-4</v>
      </c>
      <c r="G232" s="1">
        <v>23.984159779614323</v>
      </c>
    </row>
    <row r="233" spans="1:7" x14ac:dyDescent="0.25">
      <c r="A233" s="1">
        <v>213</v>
      </c>
      <c r="B233" s="1" t="s">
        <v>783</v>
      </c>
      <c r="C233" s="1">
        <v>19494</v>
      </c>
      <c r="D233" s="2">
        <v>8.9524585598619775E-4</v>
      </c>
      <c r="E233" s="1">
        <v>1950</v>
      </c>
      <c r="F233" s="2">
        <v>6.6063331031952755E-4</v>
      </c>
      <c r="G233" s="1">
        <v>9.9969230769230766</v>
      </c>
    </row>
    <row r="234" spans="1:7" x14ac:dyDescent="0.25">
      <c r="A234" s="1">
        <v>214</v>
      </c>
      <c r="B234" s="1" t="s">
        <v>784</v>
      </c>
      <c r="C234" s="1">
        <v>19431</v>
      </c>
      <c r="D234" s="2">
        <v>8.9235263299824606E-4</v>
      </c>
      <c r="E234" s="1">
        <v>771.14400000000001</v>
      </c>
      <c r="F234" s="2">
        <v>2.6125303254002143E-4</v>
      </c>
      <c r="G234" s="1">
        <v>25.197628458498023</v>
      </c>
    </row>
    <row r="235" spans="1:7" x14ac:dyDescent="0.25">
      <c r="A235" s="1">
        <v>215</v>
      </c>
      <c r="B235" s="1" t="s">
        <v>785</v>
      </c>
      <c r="C235" s="1">
        <v>19199</v>
      </c>
      <c r="D235" s="2">
        <v>8.8169822453467795E-4</v>
      </c>
      <c r="E235" s="1">
        <v>499.2</v>
      </c>
      <c r="F235" s="2">
        <v>1.6912212744179904E-4</v>
      </c>
      <c r="G235" s="1">
        <v>38.459535256410255</v>
      </c>
    </row>
    <row r="236" spans="1:7" x14ac:dyDescent="0.25">
      <c r="A236" s="1">
        <v>216</v>
      </c>
      <c r="B236" s="1" t="s">
        <v>786</v>
      </c>
      <c r="C236" s="1">
        <v>19044</v>
      </c>
      <c r="D236" s="2">
        <v>8.7457997750082844E-4</v>
      </c>
      <c r="E236" s="1">
        <v>3720</v>
      </c>
      <c r="F236" s="2">
        <v>1.2602850843018679E-3</v>
      </c>
      <c r="G236" s="1">
        <v>5.1193548387096772</v>
      </c>
    </row>
    <row r="237" spans="1:7" x14ac:dyDescent="0.25">
      <c r="A237" s="1">
        <v>217</v>
      </c>
      <c r="B237" s="1" t="s">
        <v>787</v>
      </c>
      <c r="C237" s="1">
        <v>19032</v>
      </c>
      <c r="D237" s="2">
        <v>8.7402888740788524E-4</v>
      </c>
      <c r="E237" s="1">
        <v>1567.8</v>
      </c>
      <c r="F237" s="2">
        <v>5.3114918149690016E-4</v>
      </c>
      <c r="G237" s="1">
        <v>12.139303482587065</v>
      </c>
    </row>
    <row r="238" spans="1:7" x14ac:dyDescent="0.25">
      <c r="A238" s="1">
        <v>218</v>
      </c>
      <c r="B238" s="1" t="s">
        <v>788</v>
      </c>
      <c r="C238" s="1">
        <v>18937</v>
      </c>
      <c r="D238" s="2">
        <v>8.6966609083875173E-4</v>
      </c>
      <c r="E238" s="1">
        <v>1560</v>
      </c>
      <c r="F238" s="2">
        <v>5.2850664825562202E-4</v>
      </c>
      <c r="G238" s="1">
        <v>12.139102564102565</v>
      </c>
    </row>
    <row r="239" spans="1:7" x14ac:dyDescent="0.25">
      <c r="A239" s="1">
        <v>219</v>
      </c>
      <c r="B239" s="1" t="s">
        <v>789</v>
      </c>
      <c r="C239" s="1">
        <v>18923</v>
      </c>
      <c r="D239" s="2">
        <v>8.690231523969847E-4</v>
      </c>
      <c r="E239" s="1">
        <v>1344</v>
      </c>
      <c r="F239" s="2">
        <v>4.5532880465099743E-4</v>
      </c>
      <c r="G239" s="1">
        <v>14.079613095238095</v>
      </c>
    </row>
    <row r="240" spans="1:7" x14ac:dyDescent="0.25">
      <c r="A240" s="1">
        <v>220</v>
      </c>
      <c r="B240" s="1" t="s">
        <v>790</v>
      </c>
      <c r="C240" s="1">
        <v>18709</v>
      </c>
      <c r="D240" s="2">
        <v>8.5919537907283138E-4</v>
      </c>
      <c r="E240" s="1">
        <v>2468.6</v>
      </c>
      <c r="F240" s="2">
        <v>8.3632789223322338E-4</v>
      </c>
      <c r="G240" s="1">
        <v>7.5787895973426238</v>
      </c>
    </row>
    <row r="241" spans="1:7" x14ac:dyDescent="0.25">
      <c r="A241" s="1">
        <v>221</v>
      </c>
      <c r="B241" s="1" t="s">
        <v>791</v>
      </c>
      <c r="C241" s="1">
        <v>18596</v>
      </c>
      <c r="D241" s="2">
        <v>8.5400594736428307E-4</v>
      </c>
      <c r="E241" s="1">
        <v>2960</v>
      </c>
      <c r="F241" s="2">
        <v>1.0028074864337443E-3</v>
      </c>
      <c r="G241" s="1">
        <v>6.2824324324324321</v>
      </c>
    </row>
    <row r="242" spans="1:7" x14ac:dyDescent="0.25">
      <c r="A242" s="1">
        <v>222</v>
      </c>
      <c r="B242" s="1" t="s">
        <v>792</v>
      </c>
      <c r="C242" s="1">
        <v>18433</v>
      </c>
      <c r="D242" s="2">
        <v>8.4652030693513813E-4</v>
      </c>
      <c r="E242" s="1">
        <v>3720</v>
      </c>
      <c r="F242" s="2">
        <v>1.2602850843018679E-3</v>
      </c>
      <c r="G242" s="1">
        <v>4.9551075268817204</v>
      </c>
    </row>
    <row r="243" spans="1:7" x14ac:dyDescent="0.25">
      <c r="A243" s="1">
        <v>223</v>
      </c>
      <c r="B243" s="1" t="s">
        <v>793</v>
      </c>
      <c r="C243" s="1">
        <v>18229</v>
      </c>
      <c r="D243" s="2">
        <v>8.3715177535510408E-4</v>
      </c>
      <c r="E243" s="1">
        <v>801.59999999999991</v>
      </c>
      <c r="F243" s="2">
        <v>2.7157110848827345E-4</v>
      </c>
      <c r="G243" s="1">
        <v>22.740768463073856</v>
      </c>
    </row>
    <row r="244" spans="1:7" x14ac:dyDescent="0.25">
      <c r="A244" s="1">
        <v>224</v>
      </c>
      <c r="B244" s="1" t="s">
        <v>794</v>
      </c>
      <c r="C244" s="1">
        <v>18175</v>
      </c>
      <c r="D244" s="2">
        <v>8.3467186993685979E-4</v>
      </c>
      <c r="E244" s="1">
        <v>799.2</v>
      </c>
      <c r="F244" s="2">
        <v>2.7075802133711102E-4</v>
      </c>
      <c r="G244" s="1">
        <v>22.741491491491491</v>
      </c>
    </row>
    <row r="245" spans="1:7" x14ac:dyDescent="0.25">
      <c r="A245" s="1">
        <v>225</v>
      </c>
      <c r="B245" s="1" t="s">
        <v>795</v>
      </c>
      <c r="C245" s="1">
        <v>17958</v>
      </c>
      <c r="D245" s="2">
        <v>8.2470632408947057E-4</v>
      </c>
      <c r="E245" s="1">
        <v>5256</v>
      </c>
      <c r="F245" s="2">
        <v>1.7806608610458649E-3</v>
      </c>
      <c r="G245" s="1">
        <v>3.4166666666666665</v>
      </c>
    </row>
    <row r="246" spans="1:7" x14ac:dyDescent="0.25">
      <c r="A246" s="1">
        <v>226</v>
      </c>
      <c r="B246" s="1" t="s">
        <v>796</v>
      </c>
      <c r="C246" s="1">
        <v>17925</v>
      </c>
      <c r="D246" s="2">
        <v>8.2319082633387688E-4</v>
      </c>
      <c r="E246" s="1">
        <v>1320.6599999999999</v>
      </c>
      <c r="F246" s="2">
        <v>4.4742153210594214E-4</v>
      </c>
      <c r="G246" s="1">
        <v>13.572759075007951</v>
      </c>
    </row>
    <row r="247" spans="1:7" x14ac:dyDescent="0.25">
      <c r="A247" s="1">
        <v>227</v>
      </c>
      <c r="B247" s="1" t="s">
        <v>797</v>
      </c>
      <c r="C247" s="1">
        <v>17758</v>
      </c>
      <c r="D247" s="2">
        <v>8.1552148920708428E-4</v>
      </c>
      <c r="E247" s="1">
        <v>2174.4</v>
      </c>
      <c r="F247" s="2">
        <v>7.366569589532209E-4</v>
      </c>
      <c r="G247" s="1">
        <v>8.1668506254598974</v>
      </c>
    </row>
    <row r="248" spans="1:7" x14ac:dyDescent="0.25">
      <c r="A248" s="1">
        <v>228</v>
      </c>
      <c r="B248" s="1" t="s">
        <v>798</v>
      </c>
      <c r="C248" s="1">
        <v>17713</v>
      </c>
      <c r="D248" s="2">
        <v>8.1345490135854728E-4</v>
      </c>
      <c r="E248" s="1">
        <v>2845.68</v>
      </c>
      <c r="F248" s="2">
        <v>9.6407743513337077E-4</v>
      </c>
      <c r="G248" s="1">
        <v>6.2245227854150853</v>
      </c>
    </row>
    <row r="249" spans="1:7" x14ac:dyDescent="0.25">
      <c r="A249" s="1">
        <v>229</v>
      </c>
      <c r="B249" s="1" t="s">
        <v>799</v>
      </c>
      <c r="C249" s="1">
        <v>17701</v>
      </c>
      <c r="D249" s="2">
        <v>8.1290381126560409E-4</v>
      </c>
      <c r="E249" s="1">
        <v>817.2</v>
      </c>
      <c r="F249" s="2">
        <v>2.7685617497082973E-4</v>
      </c>
      <c r="G249" s="1">
        <v>21.660548213411648</v>
      </c>
    </row>
    <row r="250" spans="1:7" x14ac:dyDescent="0.25">
      <c r="A250" s="1">
        <v>230</v>
      </c>
      <c r="B250" s="1" t="s">
        <v>800</v>
      </c>
      <c r="C250" s="1">
        <v>17658</v>
      </c>
      <c r="D250" s="2">
        <v>8.1092907176589103E-4</v>
      </c>
      <c r="E250" s="1">
        <v>227.5</v>
      </c>
      <c r="F250" s="2">
        <v>7.7073886203944875E-5</v>
      </c>
      <c r="G250" s="1">
        <v>77.617582417582412</v>
      </c>
    </row>
    <row r="251" spans="1:7" x14ac:dyDescent="0.25">
      <c r="A251" s="1">
        <v>231</v>
      </c>
      <c r="B251" s="1" t="s">
        <v>801</v>
      </c>
      <c r="C251" s="1">
        <v>17625</v>
      </c>
      <c r="D251" s="2">
        <v>8.0941357401029734E-4</v>
      </c>
      <c r="E251" s="1">
        <v>2880</v>
      </c>
      <c r="F251" s="2">
        <v>9.7570458139499452E-4</v>
      </c>
      <c r="G251" s="1">
        <v>6.119791666666667</v>
      </c>
    </row>
    <row r="252" spans="1:7" x14ac:dyDescent="0.25">
      <c r="A252" s="1">
        <v>232</v>
      </c>
      <c r="B252" s="1" t="s">
        <v>802</v>
      </c>
      <c r="C252" s="1">
        <v>17397</v>
      </c>
      <c r="D252" s="2">
        <v>7.9894286224437689E-4</v>
      </c>
      <c r="E252" s="1">
        <v>1300.8</v>
      </c>
      <c r="F252" s="2">
        <v>4.4069323593007249E-4</v>
      </c>
      <c r="G252" s="1">
        <v>13.374077490774908</v>
      </c>
    </row>
    <row r="253" spans="1:7" x14ac:dyDescent="0.25">
      <c r="A253" s="1">
        <v>233</v>
      </c>
      <c r="B253" s="1" t="s">
        <v>803</v>
      </c>
      <c r="C253" s="1">
        <v>17371</v>
      </c>
      <c r="D253" s="2">
        <v>7.9774883370966666E-4</v>
      </c>
      <c r="E253" s="1">
        <v>812.95899999999995</v>
      </c>
      <c r="F253" s="2">
        <v>2.7541938221746292E-4</v>
      </c>
      <c r="G253" s="1">
        <v>21.367621245351859</v>
      </c>
    </row>
    <row r="254" spans="1:7" x14ac:dyDescent="0.25">
      <c r="A254" s="1">
        <v>234</v>
      </c>
      <c r="B254" s="1" t="s">
        <v>804</v>
      </c>
      <c r="C254" s="1">
        <v>17219</v>
      </c>
      <c r="D254" s="2">
        <v>7.9076835919905306E-4</v>
      </c>
      <c r="E254" s="1">
        <v>1978</v>
      </c>
      <c r="F254" s="2">
        <v>6.7011932708308994E-4</v>
      </c>
      <c r="G254" s="1">
        <v>8.7052578361981805</v>
      </c>
    </row>
    <row r="255" spans="1:7" x14ac:dyDescent="0.25">
      <c r="A255" s="1">
        <v>235</v>
      </c>
      <c r="B255" s="1" t="s">
        <v>805</v>
      </c>
      <c r="C255" s="1">
        <v>17209</v>
      </c>
      <c r="D255" s="2">
        <v>7.9030911745493369E-4</v>
      </c>
      <c r="E255" s="1">
        <v>112</v>
      </c>
      <c r="F255" s="2">
        <v>3.7944067054249788E-5</v>
      </c>
      <c r="G255" s="1">
        <v>153.65178571428572</v>
      </c>
    </row>
    <row r="256" spans="1:7" x14ac:dyDescent="0.25">
      <c r="A256" s="1">
        <v>236</v>
      </c>
      <c r="B256" s="1" t="s">
        <v>806</v>
      </c>
      <c r="C256" s="1">
        <v>17200</v>
      </c>
      <c r="D256" s="2">
        <v>7.8989579988522629E-4</v>
      </c>
      <c r="E256" s="1">
        <v>1320</v>
      </c>
      <c r="F256" s="2">
        <v>4.471979331393725E-4</v>
      </c>
      <c r="G256" s="1">
        <v>13.030303030303031</v>
      </c>
    </row>
    <row r="257" spans="1:7" x14ac:dyDescent="0.25">
      <c r="A257" s="1">
        <v>237</v>
      </c>
      <c r="B257" s="1" t="s">
        <v>807</v>
      </c>
      <c r="C257" s="1">
        <v>17195</v>
      </c>
      <c r="D257" s="2">
        <v>7.8966617901316666E-4</v>
      </c>
      <c r="E257" s="1">
        <v>5057.3999999999996</v>
      </c>
      <c r="F257" s="2">
        <v>1.7133778992871683E-3</v>
      </c>
      <c r="G257" s="1">
        <v>3.3999683631905726</v>
      </c>
    </row>
    <row r="258" spans="1:7" x14ac:dyDescent="0.25">
      <c r="A258" s="1">
        <v>238</v>
      </c>
      <c r="B258" s="1" t="s">
        <v>808</v>
      </c>
      <c r="C258" s="1">
        <v>17178</v>
      </c>
      <c r="D258" s="2">
        <v>7.8888546804816383E-4</v>
      </c>
      <c r="E258" s="1">
        <v>5106.24</v>
      </c>
      <c r="F258" s="2">
        <v>1.7299242228133252E-3</v>
      </c>
      <c r="G258" s="1">
        <v>3.3641191953374694</v>
      </c>
    </row>
    <row r="259" spans="1:7" x14ac:dyDescent="0.25">
      <c r="A259" s="1">
        <v>239</v>
      </c>
      <c r="B259" s="1" t="s">
        <v>809</v>
      </c>
      <c r="C259" s="1">
        <v>17166</v>
      </c>
      <c r="D259" s="2">
        <v>7.8833437795522063E-4</v>
      </c>
      <c r="E259" s="1">
        <v>514.79999999999995</v>
      </c>
      <c r="F259" s="2">
        <v>1.7440719392435526E-4</v>
      </c>
      <c r="G259" s="1">
        <v>33.344988344988344</v>
      </c>
    </row>
    <row r="260" spans="1:7" x14ac:dyDescent="0.25">
      <c r="A260" s="1">
        <v>240</v>
      </c>
      <c r="B260" s="1" t="s">
        <v>810</v>
      </c>
      <c r="C260" s="1">
        <v>17029</v>
      </c>
      <c r="D260" s="2">
        <v>7.8204276606078592E-4</v>
      </c>
      <c r="E260" s="1">
        <v>1123.2</v>
      </c>
      <c r="F260" s="2">
        <v>3.8052478674404787E-4</v>
      </c>
      <c r="G260" s="1">
        <v>15.161146723646723</v>
      </c>
    </row>
    <row r="261" spans="1:7" x14ac:dyDescent="0.25">
      <c r="A261" s="1">
        <v>241</v>
      </c>
      <c r="B261" s="1" t="s">
        <v>811</v>
      </c>
      <c r="C261" s="1">
        <v>16979</v>
      </c>
      <c r="D261" s="2">
        <v>7.7974655734018941E-4</v>
      </c>
      <c r="E261" s="1">
        <v>2202.1999999999998</v>
      </c>
      <c r="F261" s="2">
        <v>7.460752184541864E-4</v>
      </c>
      <c r="G261" s="1">
        <v>7.7100172554718016</v>
      </c>
    </row>
    <row r="262" spans="1:7" x14ac:dyDescent="0.25">
      <c r="A262" s="1">
        <v>242</v>
      </c>
      <c r="B262" s="1" t="s">
        <v>812</v>
      </c>
      <c r="C262" s="1">
        <v>16979</v>
      </c>
      <c r="D262" s="2">
        <v>7.7974655734018941E-4</v>
      </c>
      <c r="E262" s="1">
        <v>1212.75</v>
      </c>
      <c r="F262" s="2">
        <v>4.1086310107179847E-4</v>
      </c>
      <c r="G262" s="1">
        <v>14.000412286126572</v>
      </c>
    </row>
    <row r="263" spans="1:7" x14ac:dyDescent="0.25">
      <c r="A263" s="1">
        <v>243</v>
      </c>
      <c r="B263" s="1" t="s">
        <v>813</v>
      </c>
      <c r="C263" s="1">
        <v>16948</v>
      </c>
      <c r="D263" s="2">
        <v>7.7832290793341955E-4</v>
      </c>
      <c r="E263" s="1">
        <v>1095.1199999999999</v>
      </c>
      <c r="F263" s="2">
        <v>3.7101166707544661E-4</v>
      </c>
      <c r="G263" s="1">
        <v>15.475929578493682</v>
      </c>
    </row>
    <row r="264" spans="1:7" x14ac:dyDescent="0.25">
      <c r="A264" s="1">
        <v>244</v>
      </c>
      <c r="B264" s="1" t="s">
        <v>814</v>
      </c>
      <c r="C264" s="1">
        <v>16940</v>
      </c>
      <c r="D264" s="2">
        <v>7.7795551453812401E-4</v>
      </c>
      <c r="E264" s="1">
        <v>1440</v>
      </c>
      <c r="F264" s="2">
        <v>4.8785229069749726E-4</v>
      </c>
      <c r="G264" s="1">
        <v>11.763888888888889</v>
      </c>
    </row>
    <row r="265" spans="1:7" x14ac:dyDescent="0.25">
      <c r="A265" s="1">
        <v>245</v>
      </c>
      <c r="B265" s="1" t="s">
        <v>815</v>
      </c>
      <c r="C265" s="1">
        <v>16581</v>
      </c>
      <c r="D265" s="2">
        <v>7.6146873592424055E-4</v>
      </c>
      <c r="E265" s="1">
        <v>3696</v>
      </c>
      <c r="F265" s="2">
        <v>1.252154212790243E-3</v>
      </c>
      <c r="G265" s="1">
        <v>4.4862012987012987</v>
      </c>
    </row>
    <row r="266" spans="1:7" x14ac:dyDescent="0.25">
      <c r="A266" s="1">
        <v>246</v>
      </c>
      <c r="B266" s="1" t="s">
        <v>816</v>
      </c>
      <c r="C266" s="1">
        <v>16267</v>
      </c>
      <c r="D266" s="2">
        <v>7.4704854515889399E-4</v>
      </c>
      <c r="E266" s="1">
        <v>2202.1999999999998</v>
      </c>
      <c r="F266" s="2">
        <v>7.460752184541864E-4</v>
      </c>
      <c r="G266" s="1">
        <v>7.3867042048860236</v>
      </c>
    </row>
    <row r="267" spans="1:7" x14ac:dyDescent="0.25">
      <c r="A267" s="1">
        <v>247</v>
      </c>
      <c r="B267" s="1" t="s">
        <v>817</v>
      </c>
      <c r="C267" s="1">
        <v>15912</v>
      </c>
      <c r="D267" s="2">
        <v>7.3074546324265819E-4</v>
      </c>
      <c r="E267" s="1">
        <v>2692.8</v>
      </c>
      <c r="F267" s="2">
        <v>9.1228378360431995E-4</v>
      </c>
      <c r="G267" s="1">
        <v>5.9090909090909083</v>
      </c>
    </row>
    <row r="268" spans="1:7" x14ac:dyDescent="0.25">
      <c r="A268" s="1">
        <v>248</v>
      </c>
      <c r="B268" s="1" t="s">
        <v>818</v>
      </c>
      <c r="C268" s="1">
        <v>15905</v>
      </c>
      <c r="D268" s="2">
        <v>7.3042399402177462E-4</v>
      </c>
      <c r="E268" s="1">
        <v>2820</v>
      </c>
      <c r="F268" s="2">
        <v>9.5537740261593211E-4</v>
      </c>
      <c r="G268" s="1">
        <v>5.6400709219858154</v>
      </c>
    </row>
    <row r="269" spans="1:7" x14ac:dyDescent="0.25">
      <c r="A269" s="1">
        <v>249</v>
      </c>
      <c r="B269" s="1" t="s">
        <v>819</v>
      </c>
      <c r="C269" s="1">
        <v>15776</v>
      </c>
      <c r="D269" s="2">
        <v>7.2449977552263545E-4</v>
      </c>
      <c r="E269" s="1">
        <v>2253.3999999999996</v>
      </c>
      <c r="F269" s="2">
        <v>7.634210776789862E-4</v>
      </c>
      <c r="G269" s="1">
        <v>7.0009763024762588</v>
      </c>
    </row>
    <row r="270" spans="1:7" x14ac:dyDescent="0.25">
      <c r="A270" s="1">
        <v>250</v>
      </c>
      <c r="B270" s="1" t="s">
        <v>820</v>
      </c>
      <c r="C270" s="1">
        <v>15735</v>
      </c>
      <c r="D270" s="2">
        <v>7.2261688437174623E-4</v>
      </c>
      <c r="E270" s="1">
        <v>2160</v>
      </c>
      <c r="F270" s="2">
        <v>7.3177843604624586E-4</v>
      </c>
      <c r="G270" s="1">
        <v>7.2847222222222223</v>
      </c>
    </row>
    <row r="271" spans="1:7" x14ac:dyDescent="0.25">
      <c r="A271" s="1">
        <v>251</v>
      </c>
      <c r="B271" s="1" t="s">
        <v>821</v>
      </c>
      <c r="C271" s="1">
        <v>15679</v>
      </c>
      <c r="D271" s="2">
        <v>7.2004513060467811E-4</v>
      </c>
      <c r="E271" s="1">
        <v>1409.85</v>
      </c>
      <c r="F271" s="2">
        <v>4.7763788336101839E-4</v>
      </c>
      <c r="G271" s="1">
        <v>11.121041245522575</v>
      </c>
    </row>
    <row r="272" spans="1:7" x14ac:dyDescent="0.25">
      <c r="A272" s="1">
        <v>252</v>
      </c>
      <c r="B272" s="1" t="s">
        <v>822</v>
      </c>
      <c r="C272" s="1">
        <v>15591</v>
      </c>
      <c r="D272" s="2">
        <v>7.1600380325642806E-4</v>
      </c>
      <c r="E272" s="1">
        <v>218.0352</v>
      </c>
      <c r="F272" s="2">
        <v>7.3867341508810383E-5</v>
      </c>
      <c r="G272" s="1">
        <v>71.506802571327938</v>
      </c>
    </row>
    <row r="273" spans="1:7" x14ac:dyDescent="0.25">
      <c r="A273" s="1">
        <v>253</v>
      </c>
      <c r="B273" s="1" t="s">
        <v>823</v>
      </c>
      <c r="C273" s="1">
        <v>15578</v>
      </c>
      <c r="D273" s="2">
        <v>7.15406788989073E-4</v>
      </c>
      <c r="E273" s="1">
        <v>609.6</v>
      </c>
      <c r="F273" s="2">
        <v>2.0652413639527385E-4</v>
      </c>
      <c r="G273" s="1">
        <v>25.554461942257216</v>
      </c>
    </row>
    <row r="274" spans="1:7" x14ac:dyDescent="0.25">
      <c r="A274" s="1">
        <v>254</v>
      </c>
      <c r="B274" s="1" t="s">
        <v>824</v>
      </c>
      <c r="C274" s="1">
        <v>14934</v>
      </c>
      <c r="D274" s="2">
        <v>6.8583162066778889E-4</v>
      </c>
      <c r="E274" s="1">
        <v>1404</v>
      </c>
      <c r="F274" s="2">
        <v>4.7565598343005984E-4</v>
      </c>
      <c r="G274" s="1">
        <v>10.636752136752136</v>
      </c>
    </row>
    <row r="275" spans="1:7" x14ac:dyDescent="0.25">
      <c r="A275" s="1">
        <v>255</v>
      </c>
      <c r="B275" s="1" t="s">
        <v>825</v>
      </c>
      <c r="C275" s="1">
        <v>14851</v>
      </c>
      <c r="D275" s="2">
        <v>6.8201991419159858E-4</v>
      </c>
      <c r="E275" s="1">
        <v>1560.96</v>
      </c>
      <c r="F275" s="2">
        <v>5.2883188311608699E-4</v>
      </c>
      <c r="G275" s="1">
        <v>9.5140170151701522</v>
      </c>
    </row>
    <row r="276" spans="1:7" x14ac:dyDescent="0.25">
      <c r="A276" s="1">
        <v>256</v>
      </c>
      <c r="B276" s="1" t="s">
        <v>826</v>
      </c>
      <c r="C276" s="1">
        <v>14719</v>
      </c>
      <c r="D276" s="2">
        <v>6.7595792316922361E-4</v>
      </c>
      <c r="E276" s="1">
        <v>576</v>
      </c>
      <c r="F276" s="2">
        <v>1.9514091627899891E-4</v>
      </c>
      <c r="G276" s="1">
        <v>25.553819444444443</v>
      </c>
    </row>
    <row r="277" spans="1:7" x14ac:dyDescent="0.25">
      <c r="A277" s="1">
        <v>257</v>
      </c>
      <c r="B277" s="1" t="s">
        <v>827</v>
      </c>
      <c r="C277" s="1">
        <v>14536</v>
      </c>
      <c r="D277" s="2">
        <v>6.6755379925184004E-4</v>
      </c>
      <c r="E277" s="1">
        <v>2396.16</v>
      </c>
      <c r="F277" s="2">
        <v>8.1178621172063538E-4</v>
      </c>
      <c r="G277" s="1">
        <v>6.0663728632478637</v>
      </c>
    </row>
    <row r="278" spans="1:7" x14ac:dyDescent="0.25">
      <c r="A278" s="1">
        <v>258</v>
      </c>
      <c r="B278" s="1" t="s">
        <v>828</v>
      </c>
      <c r="C278" s="1">
        <v>14515</v>
      </c>
      <c r="D278" s="2">
        <v>6.6658939158918955E-4</v>
      </c>
      <c r="E278" s="1">
        <v>2000</v>
      </c>
      <c r="F278" s="2">
        <v>6.7757262596874622E-4</v>
      </c>
      <c r="G278" s="1">
        <v>7.2575000000000003</v>
      </c>
    </row>
    <row r="279" spans="1:7" x14ac:dyDescent="0.25">
      <c r="A279" s="1">
        <v>259</v>
      </c>
      <c r="B279" s="1" t="s">
        <v>829</v>
      </c>
      <c r="C279" s="1">
        <v>14515</v>
      </c>
      <c r="D279" s="2">
        <v>6.6658939158918955E-4</v>
      </c>
      <c r="E279" s="1">
        <v>2000</v>
      </c>
      <c r="F279" s="2">
        <v>6.7757262596874622E-4</v>
      </c>
      <c r="G279" s="1">
        <v>7.2575000000000003</v>
      </c>
    </row>
    <row r="280" spans="1:7" x14ac:dyDescent="0.25">
      <c r="A280" s="1">
        <v>260</v>
      </c>
      <c r="B280" s="1" t="s">
        <v>830</v>
      </c>
      <c r="C280" s="1">
        <v>14505</v>
      </c>
      <c r="D280" s="2">
        <v>6.6613014984507018E-4</v>
      </c>
      <c r="E280" s="1">
        <v>3960</v>
      </c>
      <c r="F280" s="2">
        <v>1.3415937994181175E-3</v>
      </c>
      <c r="G280" s="1">
        <v>3.6628787878787881</v>
      </c>
    </row>
    <row r="281" spans="1:7" x14ac:dyDescent="0.25">
      <c r="A281" s="1">
        <v>261</v>
      </c>
      <c r="B281" s="1" t="s">
        <v>831</v>
      </c>
      <c r="C281" s="1">
        <v>14402</v>
      </c>
      <c r="D281" s="2">
        <v>6.6139995988064124E-4</v>
      </c>
      <c r="E281" s="1">
        <v>1755.6</v>
      </c>
      <c r="F281" s="2">
        <v>5.9477325107536541E-4</v>
      </c>
      <c r="G281" s="1">
        <v>8.2034632034632047</v>
      </c>
    </row>
    <row r="282" spans="1:7" x14ac:dyDescent="0.25">
      <c r="A282" s="1">
        <v>262</v>
      </c>
      <c r="B282" s="1" t="s">
        <v>832</v>
      </c>
      <c r="C282" s="1">
        <v>14224</v>
      </c>
      <c r="D282" s="2">
        <v>6.5322545683531741E-4</v>
      </c>
      <c r="E282" s="1">
        <v>68.34</v>
      </c>
      <c r="F282" s="2">
        <v>2.3152656629352059E-5</v>
      </c>
      <c r="G282" s="1">
        <v>208.13579163008487</v>
      </c>
    </row>
    <row r="283" spans="1:7" x14ac:dyDescent="0.25">
      <c r="A283" s="1">
        <v>263</v>
      </c>
      <c r="B283" s="1" t="s">
        <v>833</v>
      </c>
      <c r="C283" s="1">
        <v>14181</v>
      </c>
      <c r="D283" s="2">
        <v>6.5125071733560436E-4</v>
      </c>
      <c r="E283" s="1">
        <v>539.4</v>
      </c>
      <c r="F283" s="2">
        <v>1.8274133722377084E-4</v>
      </c>
      <c r="G283" s="1">
        <v>26.290322580645164</v>
      </c>
    </row>
    <row r="284" spans="1:7" x14ac:dyDescent="0.25">
      <c r="A284" s="1">
        <v>264</v>
      </c>
      <c r="B284" s="1" t="s">
        <v>834</v>
      </c>
      <c r="C284" s="1">
        <v>13933</v>
      </c>
      <c r="D284" s="2">
        <v>6.3986152208144527E-4</v>
      </c>
      <c r="E284" s="1">
        <v>194.86080000000001</v>
      </c>
      <c r="F284" s="2">
        <v>6.6016171977185327E-5</v>
      </c>
      <c r="G284" s="1">
        <v>71.502323710053531</v>
      </c>
    </row>
    <row r="285" spans="1:7" x14ac:dyDescent="0.25">
      <c r="A285" s="1">
        <v>265</v>
      </c>
      <c r="B285" s="1" t="s">
        <v>835</v>
      </c>
      <c r="C285" s="1">
        <v>13832</v>
      </c>
      <c r="D285" s="2">
        <v>6.3522318046584016E-4</v>
      </c>
      <c r="E285" s="1">
        <v>2396.16</v>
      </c>
      <c r="F285" s="2">
        <v>8.1178621172063538E-4</v>
      </c>
      <c r="G285" s="1">
        <v>5.7725694444444446</v>
      </c>
    </row>
    <row r="286" spans="1:7" x14ac:dyDescent="0.25">
      <c r="A286" s="1">
        <v>266</v>
      </c>
      <c r="B286" s="1" t="s">
        <v>836</v>
      </c>
      <c r="C286" s="1">
        <v>13810</v>
      </c>
      <c r="D286" s="2">
        <v>6.3421284862877759E-4</v>
      </c>
      <c r="E286" s="1">
        <v>1932.3999999999999</v>
      </c>
      <c r="F286" s="2">
        <v>6.5467067121100257E-4</v>
      </c>
      <c r="G286" s="1">
        <v>7.1465535085903547</v>
      </c>
    </row>
    <row r="287" spans="1:7" x14ac:dyDescent="0.25">
      <c r="A287" s="1">
        <v>267</v>
      </c>
      <c r="B287" s="1" t="s">
        <v>837</v>
      </c>
      <c r="C287" s="1">
        <v>13761</v>
      </c>
      <c r="D287" s="2">
        <v>6.3196256408259294E-4</v>
      </c>
      <c r="E287" s="1">
        <v>805.59999999999991</v>
      </c>
      <c r="F287" s="2">
        <v>2.7292625374021091E-4</v>
      </c>
      <c r="G287" s="1">
        <v>17.081678252234362</v>
      </c>
    </row>
    <row r="288" spans="1:7" x14ac:dyDescent="0.25">
      <c r="A288" s="1">
        <v>268</v>
      </c>
      <c r="B288" s="1" t="s">
        <v>838</v>
      </c>
      <c r="C288" s="1">
        <v>13615</v>
      </c>
      <c r="D288" s="2">
        <v>6.2525763461845094E-4</v>
      </c>
      <c r="E288" s="1">
        <v>312</v>
      </c>
      <c r="F288" s="2">
        <v>1.057013296511244E-4</v>
      </c>
      <c r="G288" s="1">
        <v>43.637820512820511</v>
      </c>
    </row>
    <row r="289" spans="1:7" x14ac:dyDescent="0.25">
      <c r="A289" s="1">
        <v>269</v>
      </c>
      <c r="B289" s="1" t="s">
        <v>839</v>
      </c>
      <c r="C289" s="1">
        <v>13597</v>
      </c>
      <c r="D289" s="2">
        <v>6.2443099947903614E-4</v>
      </c>
      <c r="E289" s="1">
        <v>1911.5</v>
      </c>
      <c r="F289" s="2">
        <v>6.4759003726962919E-4</v>
      </c>
      <c r="G289" s="1">
        <v>7.1132618362542503</v>
      </c>
    </row>
    <row r="290" spans="1:7" x14ac:dyDescent="0.25">
      <c r="A290" s="1">
        <v>270</v>
      </c>
      <c r="B290" s="1" t="s">
        <v>840</v>
      </c>
      <c r="C290" s="1">
        <v>13517</v>
      </c>
      <c r="D290" s="2">
        <v>6.2075706552608162E-4</v>
      </c>
      <c r="E290" s="1">
        <v>3072</v>
      </c>
      <c r="F290" s="2">
        <v>1.0407515534879941E-3</v>
      </c>
      <c r="G290" s="1">
        <v>4.400065104166667</v>
      </c>
    </row>
    <row r="291" spans="1:7" x14ac:dyDescent="0.25">
      <c r="A291" s="1">
        <v>271</v>
      </c>
      <c r="B291" s="1" t="s">
        <v>841</v>
      </c>
      <c r="C291" s="1">
        <v>13506</v>
      </c>
      <c r="D291" s="2">
        <v>6.2025189960755039E-4</v>
      </c>
      <c r="E291" s="1">
        <v>1775</v>
      </c>
      <c r="F291" s="2">
        <v>6.013457055472622E-4</v>
      </c>
      <c r="G291" s="1">
        <v>7.6090140845070424</v>
      </c>
    </row>
    <row r="292" spans="1:7" x14ac:dyDescent="0.25">
      <c r="A292" s="1">
        <v>272</v>
      </c>
      <c r="B292" s="1" t="s">
        <v>842</v>
      </c>
      <c r="C292" s="1">
        <v>13440</v>
      </c>
      <c r="D292" s="2">
        <v>6.1722090409636291E-4</v>
      </c>
      <c r="E292" s="1">
        <v>2880</v>
      </c>
      <c r="F292" s="2">
        <v>9.7570458139499452E-4</v>
      </c>
      <c r="G292" s="1">
        <v>4.666666666666667</v>
      </c>
    </row>
    <row r="293" spans="1:7" x14ac:dyDescent="0.25">
      <c r="A293" s="1">
        <v>273</v>
      </c>
      <c r="B293" s="1" t="s">
        <v>843</v>
      </c>
      <c r="C293" s="1">
        <v>13421</v>
      </c>
      <c r="D293" s="2">
        <v>6.1634834478253614E-4</v>
      </c>
      <c r="E293" s="1">
        <v>1656</v>
      </c>
      <c r="F293" s="2">
        <v>5.6103013430212185E-4</v>
      </c>
      <c r="G293" s="1">
        <v>8.104468599033817</v>
      </c>
    </row>
    <row r="294" spans="1:7" x14ac:dyDescent="0.25">
      <c r="A294" s="1">
        <v>274</v>
      </c>
      <c r="B294" s="1" t="s">
        <v>844</v>
      </c>
      <c r="C294" s="1">
        <v>13390</v>
      </c>
      <c r="D294" s="2">
        <v>6.1492469537576628E-4</v>
      </c>
      <c r="E294" s="1">
        <v>2068</v>
      </c>
      <c r="F294" s="2">
        <v>7.0061009525168355E-4</v>
      </c>
      <c r="G294" s="1">
        <v>6.4748549323017413</v>
      </c>
    </row>
    <row r="295" spans="1:7" x14ac:dyDescent="0.25">
      <c r="A295" s="1">
        <v>275</v>
      </c>
      <c r="B295" s="1" t="s">
        <v>845</v>
      </c>
      <c r="C295" s="1">
        <v>13328</v>
      </c>
      <c r="D295" s="2">
        <v>6.1207739656222657E-4</v>
      </c>
      <c r="E295" s="1">
        <v>1428</v>
      </c>
      <c r="F295" s="2">
        <v>4.8378685494168477E-4</v>
      </c>
      <c r="G295" s="1">
        <v>9.3333333333333339</v>
      </c>
    </row>
    <row r="296" spans="1:7" x14ac:dyDescent="0.25">
      <c r="A296" s="1">
        <v>276</v>
      </c>
      <c r="B296" s="1" t="s">
        <v>846</v>
      </c>
      <c r="C296" s="1">
        <v>13292</v>
      </c>
      <c r="D296" s="2">
        <v>6.1042412628339697E-4</v>
      </c>
      <c r="E296" s="1">
        <v>1598.4</v>
      </c>
      <c r="F296" s="2">
        <v>5.4151604267422204E-4</v>
      </c>
      <c r="G296" s="1">
        <v>8.3158158158158155</v>
      </c>
    </row>
    <row r="297" spans="1:7" x14ac:dyDescent="0.25">
      <c r="A297" s="1">
        <v>277</v>
      </c>
      <c r="B297" s="1" t="s">
        <v>847</v>
      </c>
      <c r="C297" s="1">
        <v>13224</v>
      </c>
      <c r="D297" s="2">
        <v>6.0730128242338565E-4</v>
      </c>
      <c r="E297" s="1">
        <v>2304</v>
      </c>
      <c r="F297" s="2">
        <v>7.8056366511599566E-4</v>
      </c>
      <c r="G297" s="1">
        <v>5.739583333333333</v>
      </c>
    </row>
    <row r="298" spans="1:7" x14ac:dyDescent="0.25">
      <c r="A298" s="1">
        <v>278</v>
      </c>
      <c r="B298" s="1" t="s">
        <v>848</v>
      </c>
      <c r="C298" s="1">
        <v>13074</v>
      </c>
      <c r="D298" s="2">
        <v>6.0041265626159589E-4</v>
      </c>
      <c r="E298" s="1">
        <v>4320</v>
      </c>
      <c r="F298" s="2">
        <v>1.4635568720924917E-3</v>
      </c>
      <c r="G298" s="1">
        <v>3.026388888888889</v>
      </c>
    </row>
    <row r="299" spans="1:7" x14ac:dyDescent="0.25">
      <c r="A299" s="1">
        <v>279</v>
      </c>
      <c r="B299" s="1" t="s">
        <v>849</v>
      </c>
      <c r="C299" s="1">
        <v>12814</v>
      </c>
      <c r="D299" s="2">
        <v>5.884723709144936E-4</v>
      </c>
      <c r="E299" s="1">
        <v>633.6</v>
      </c>
      <c r="F299" s="2">
        <v>2.1465500790689881E-4</v>
      </c>
      <c r="G299" s="1">
        <v>20.224116161616163</v>
      </c>
    </row>
    <row r="300" spans="1:7" x14ac:dyDescent="0.25">
      <c r="A300" s="1">
        <v>280</v>
      </c>
      <c r="B300" s="1" t="s">
        <v>850</v>
      </c>
      <c r="C300" s="1">
        <v>12753</v>
      </c>
      <c r="D300" s="2">
        <v>5.8567099627536575E-4</v>
      </c>
      <c r="E300" s="1">
        <v>616</v>
      </c>
      <c r="F300" s="2">
        <v>2.0869236879837383E-4</v>
      </c>
      <c r="G300" s="1">
        <v>20.702922077922079</v>
      </c>
    </row>
    <row r="301" spans="1:7" x14ac:dyDescent="0.25">
      <c r="A301" s="1">
        <v>281</v>
      </c>
      <c r="B301" s="1" t="s">
        <v>851</v>
      </c>
      <c r="C301" s="1">
        <v>12744</v>
      </c>
      <c r="D301" s="2">
        <v>5.8525767870565835E-4</v>
      </c>
      <c r="E301" s="1">
        <v>3456</v>
      </c>
      <c r="F301" s="2">
        <v>1.1708454976739934E-3</v>
      </c>
      <c r="G301" s="1">
        <v>3.6875</v>
      </c>
    </row>
    <row r="302" spans="1:7" x14ac:dyDescent="0.25">
      <c r="A302" s="1">
        <v>282</v>
      </c>
      <c r="B302" s="1" t="s">
        <v>852</v>
      </c>
      <c r="C302" s="1">
        <v>12720</v>
      </c>
      <c r="D302" s="2">
        <v>5.8415549851977206E-4</v>
      </c>
      <c r="E302" s="1">
        <v>2629.3679999999999</v>
      </c>
      <c r="F302" s="2">
        <v>8.9079389019909507E-4</v>
      </c>
      <c r="G302" s="1">
        <v>4.8376644121324972</v>
      </c>
    </row>
    <row r="303" spans="1:7" x14ac:dyDescent="0.25">
      <c r="A303" s="1">
        <v>283</v>
      </c>
      <c r="B303" s="1" t="s">
        <v>853</v>
      </c>
      <c r="C303" s="1">
        <v>12649</v>
      </c>
      <c r="D303" s="2">
        <v>5.8089488213652484E-4</v>
      </c>
      <c r="E303" s="1">
        <v>3011.7</v>
      </c>
      <c r="F303" s="2">
        <v>1.0203227388150364E-3</v>
      </c>
      <c r="G303" s="1">
        <v>4.1999535146262907</v>
      </c>
    </row>
    <row r="304" spans="1:7" x14ac:dyDescent="0.25">
      <c r="A304" s="1">
        <v>284</v>
      </c>
      <c r="B304" s="1" t="s">
        <v>854</v>
      </c>
      <c r="C304" s="1">
        <v>12641</v>
      </c>
      <c r="D304" s="2">
        <v>5.8052748874122941E-4</v>
      </c>
      <c r="E304" s="1">
        <v>1716</v>
      </c>
      <c r="F304" s="2">
        <v>5.8135731308118425E-4</v>
      </c>
      <c r="G304" s="1">
        <v>7.3665501165501164</v>
      </c>
    </row>
    <row r="305" spans="1:7" x14ac:dyDescent="0.25">
      <c r="A305" s="1">
        <v>285</v>
      </c>
      <c r="B305" s="1" t="s">
        <v>855</v>
      </c>
      <c r="C305" s="1">
        <v>12550</v>
      </c>
      <c r="D305" s="2">
        <v>5.7634838886974366E-4</v>
      </c>
      <c r="E305" s="1">
        <v>619.91999999999996</v>
      </c>
      <c r="F305" s="2">
        <v>2.1002041114527256E-4</v>
      </c>
      <c r="G305" s="1">
        <v>20.244547683572076</v>
      </c>
    </row>
    <row r="306" spans="1:7" x14ac:dyDescent="0.25">
      <c r="A306" s="1">
        <v>286</v>
      </c>
      <c r="B306" s="1" t="s">
        <v>856</v>
      </c>
      <c r="C306" s="1">
        <v>12537</v>
      </c>
      <c r="D306" s="2">
        <v>5.7575137460238849E-4</v>
      </c>
      <c r="E306" s="1">
        <v>1611.9</v>
      </c>
      <c r="F306" s="2">
        <v>5.4608965789951106E-4</v>
      </c>
      <c r="G306" s="1">
        <v>7.7777777777777777</v>
      </c>
    </row>
    <row r="307" spans="1:7" x14ac:dyDescent="0.25">
      <c r="A307" s="1">
        <v>287</v>
      </c>
      <c r="B307" s="1" t="s">
        <v>857</v>
      </c>
      <c r="C307" s="1">
        <v>12470</v>
      </c>
      <c r="D307" s="2">
        <v>5.7267445491678904E-4</v>
      </c>
      <c r="E307" s="1">
        <v>2526.6</v>
      </c>
      <c r="F307" s="2">
        <v>8.5597749838631698E-4</v>
      </c>
      <c r="G307" s="1">
        <v>4.9354864244439165</v>
      </c>
    </row>
    <row r="308" spans="1:7" x14ac:dyDescent="0.25">
      <c r="A308" s="1">
        <v>288</v>
      </c>
      <c r="B308" s="1" t="s">
        <v>858</v>
      </c>
      <c r="C308" s="1">
        <v>12442</v>
      </c>
      <c r="D308" s="2">
        <v>5.7138857803325498E-4</v>
      </c>
      <c r="E308" s="1">
        <v>2000</v>
      </c>
      <c r="F308" s="2">
        <v>6.7757262596874622E-4</v>
      </c>
      <c r="G308" s="1">
        <v>6.2210000000000001</v>
      </c>
    </row>
    <row r="309" spans="1:7" x14ac:dyDescent="0.25">
      <c r="A309" s="1">
        <v>289</v>
      </c>
      <c r="B309" s="1" t="s">
        <v>859</v>
      </c>
      <c r="C309" s="1">
        <v>12442</v>
      </c>
      <c r="D309" s="2">
        <v>5.7138857803325498E-4</v>
      </c>
      <c r="E309" s="1">
        <v>2000</v>
      </c>
      <c r="F309" s="2">
        <v>6.7757262596874622E-4</v>
      </c>
      <c r="G309" s="1">
        <v>6.2210000000000001</v>
      </c>
    </row>
    <row r="310" spans="1:7" x14ac:dyDescent="0.25">
      <c r="A310" s="1">
        <v>290</v>
      </c>
      <c r="B310" s="1" t="s">
        <v>860</v>
      </c>
      <c r="C310" s="1">
        <v>12442</v>
      </c>
      <c r="D310" s="2">
        <v>5.7138857803325498E-4</v>
      </c>
      <c r="E310" s="1">
        <v>2000</v>
      </c>
      <c r="F310" s="2">
        <v>6.7757262596874622E-4</v>
      </c>
      <c r="G310" s="1">
        <v>6.2210000000000001</v>
      </c>
    </row>
    <row r="311" spans="1:7" x14ac:dyDescent="0.25">
      <c r="A311" s="1">
        <v>291</v>
      </c>
      <c r="B311" s="1" t="s">
        <v>861</v>
      </c>
      <c r="C311" s="1">
        <v>12409</v>
      </c>
      <c r="D311" s="2">
        <v>5.6987308027766118E-4</v>
      </c>
      <c r="E311" s="1">
        <v>1621.93</v>
      </c>
      <c r="F311" s="2">
        <v>5.4948768461874427E-4</v>
      </c>
      <c r="G311" s="1">
        <v>7.6507617468078148</v>
      </c>
    </row>
    <row r="312" spans="1:7" x14ac:dyDescent="0.25">
      <c r="A312" s="1">
        <v>292</v>
      </c>
      <c r="B312" s="1" t="s">
        <v>862</v>
      </c>
      <c r="C312" s="1">
        <v>12343</v>
      </c>
      <c r="D312" s="2">
        <v>5.668420847664737E-4</v>
      </c>
      <c r="E312" s="1">
        <v>1512</v>
      </c>
      <c r="F312" s="2">
        <v>5.1224490523237216E-4</v>
      </c>
      <c r="G312" s="1">
        <v>8.1633597883597879</v>
      </c>
    </row>
    <row r="313" spans="1:7" x14ac:dyDescent="0.25">
      <c r="A313" s="1">
        <v>293</v>
      </c>
      <c r="B313" s="1" t="s">
        <v>863</v>
      </c>
      <c r="C313" s="1">
        <v>12198</v>
      </c>
      <c r="D313" s="2">
        <v>5.6018307947674367E-4</v>
      </c>
      <c r="E313" s="1">
        <v>45.9</v>
      </c>
      <c r="F313" s="2">
        <v>1.5550291765982724E-5</v>
      </c>
      <c r="G313" s="1">
        <v>265.75163398692814</v>
      </c>
    </row>
    <row r="314" spans="1:7" x14ac:dyDescent="0.25">
      <c r="A314" s="1">
        <v>294</v>
      </c>
      <c r="B314" s="1" t="s">
        <v>864</v>
      </c>
      <c r="C314" s="1">
        <v>11980</v>
      </c>
      <c r="D314" s="2">
        <v>5.5017160945494247E-4</v>
      </c>
      <c r="E314" s="1">
        <v>1017.6</v>
      </c>
      <c r="F314" s="2">
        <v>3.4474895209289809E-4</v>
      </c>
      <c r="G314" s="1">
        <v>11.772798742138365</v>
      </c>
    </row>
    <row r="315" spans="1:7" x14ac:dyDescent="0.25">
      <c r="A315" s="1">
        <v>295</v>
      </c>
      <c r="B315" s="1" t="s">
        <v>865</v>
      </c>
      <c r="C315" s="1">
        <v>11849</v>
      </c>
      <c r="D315" s="2">
        <v>5.4415554260697947E-4</v>
      </c>
      <c r="E315" s="1">
        <v>587.4</v>
      </c>
      <c r="F315" s="2">
        <v>1.9900308024702076E-4</v>
      </c>
      <c r="G315" s="1">
        <v>20.171944160708208</v>
      </c>
    </row>
    <row r="316" spans="1:7" x14ac:dyDescent="0.25">
      <c r="A316" s="1">
        <v>296</v>
      </c>
      <c r="B316" s="1" t="s">
        <v>866</v>
      </c>
      <c r="C316" s="1">
        <v>11697</v>
      </c>
      <c r="D316" s="2">
        <v>5.3717506809636576E-4</v>
      </c>
      <c r="E316" s="1">
        <v>2016</v>
      </c>
      <c r="F316" s="2">
        <v>6.8299320697649617E-4</v>
      </c>
      <c r="G316" s="1">
        <v>5.802083333333333</v>
      </c>
    </row>
    <row r="317" spans="1:7" x14ac:dyDescent="0.25">
      <c r="A317" s="1">
        <v>297</v>
      </c>
      <c r="B317" s="1" t="s">
        <v>867</v>
      </c>
      <c r="C317" s="1">
        <v>11628</v>
      </c>
      <c r="D317" s="2">
        <v>5.3400630006194248E-4</v>
      </c>
      <c r="E317" s="1">
        <v>3168</v>
      </c>
      <c r="F317" s="2">
        <v>1.073275039534494E-3</v>
      </c>
      <c r="G317" s="1">
        <v>3.6704545454545454</v>
      </c>
    </row>
    <row r="318" spans="1:7" x14ac:dyDescent="0.25">
      <c r="A318" s="1">
        <v>298</v>
      </c>
      <c r="B318" s="1" t="s">
        <v>868</v>
      </c>
      <c r="C318" s="1">
        <v>11547</v>
      </c>
      <c r="D318" s="2">
        <v>5.302864419345761E-4</v>
      </c>
      <c r="E318" s="1">
        <v>1952.3000000000002</v>
      </c>
      <c r="F318" s="2">
        <v>6.614125188393917E-4</v>
      </c>
      <c r="G318" s="1">
        <v>5.9145623111202168</v>
      </c>
    </row>
    <row r="319" spans="1:7" x14ac:dyDescent="0.25">
      <c r="A319" s="1">
        <v>299</v>
      </c>
      <c r="B319" s="1" t="s">
        <v>869</v>
      </c>
      <c r="C319" s="1">
        <v>11498</v>
      </c>
      <c r="D319" s="2">
        <v>5.2803615738839145E-4</v>
      </c>
      <c r="E319" s="1">
        <v>397.72</v>
      </c>
      <c r="F319" s="2">
        <v>1.3474209240014489E-4</v>
      </c>
      <c r="G319" s="1">
        <v>28.909785778939955</v>
      </c>
    </row>
    <row r="320" spans="1:7" x14ac:dyDescent="0.25">
      <c r="A320" s="1">
        <v>300</v>
      </c>
      <c r="B320" s="1" t="s">
        <v>870</v>
      </c>
      <c r="C320" s="1">
        <v>11409</v>
      </c>
      <c r="D320" s="2">
        <v>5.2394890586572943E-4</v>
      </c>
      <c r="E320" s="1">
        <v>2160</v>
      </c>
      <c r="F320" s="2">
        <v>7.3177843604624586E-4</v>
      </c>
      <c r="G320" s="1">
        <v>5.2819444444444441</v>
      </c>
    </row>
    <row r="321" spans="1:7" x14ac:dyDescent="0.25">
      <c r="A321" s="1">
        <v>301</v>
      </c>
      <c r="B321" s="1" t="s">
        <v>871</v>
      </c>
      <c r="C321" s="1">
        <v>11323</v>
      </c>
      <c r="D321" s="2">
        <v>5.1999942686630331E-4</v>
      </c>
      <c r="E321" s="1">
        <v>1804.8</v>
      </c>
      <c r="F321" s="2">
        <v>6.1144153767419651E-4</v>
      </c>
      <c r="G321" s="1">
        <v>6.2738253546099294</v>
      </c>
    </row>
    <row r="322" spans="1:7" x14ac:dyDescent="0.25">
      <c r="A322" s="1">
        <v>302</v>
      </c>
      <c r="B322" s="1" t="s">
        <v>872</v>
      </c>
      <c r="C322" s="1">
        <v>11142</v>
      </c>
      <c r="D322" s="2">
        <v>5.1168715129774368E-4</v>
      </c>
      <c r="E322" s="1">
        <v>867.42</v>
      </c>
      <c r="F322" s="2">
        <v>2.9387002360890487E-4</v>
      </c>
      <c r="G322" s="1">
        <v>12.844988586843744</v>
      </c>
    </row>
    <row r="323" spans="1:7" x14ac:dyDescent="0.25">
      <c r="A323" s="1">
        <v>303</v>
      </c>
      <c r="B323" s="1" t="s">
        <v>873</v>
      </c>
      <c r="C323" s="1">
        <v>11123</v>
      </c>
      <c r="D323" s="2">
        <v>5.1081459198391702E-4</v>
      </c>
      <c r="E323" s="1">
        <v>142.56</v>
      </c>
      <c r="F323" s="2">
        <v>4.8297376779052228E-5</v>
      </c>
      <c r="G323" s="1">
        <v>78.02328843995511</v>
      </c>
    </row>
    <row r="324" spans="1:7" x14ac:dyDescent="0.25">
      <c r="A324" s="1">
        <v>304</v>
      </c>
      <c r="B324" s="1" t="s">
        <v>874</v>
      </c>
      <c r="C324" s="1">
        <v>11123</v>
      </c>
      <c r="D324" s="2">
        <v>5.1081459198391702E-4</v>
      </c>
      <c r="E324" s="1">
        <v>142.56</v>
      </c>
      <c r="F324" s="2">
        <v>4.8297376779052228E-5</v>
      </c>
      <c r="G324" s="1">
        <v>78.02328843995511</v>
      </c>
    </row>
    <row r="325" spans="1:7" x14ac:dyDescent="0.25">
      <c r="A325" s="1">
        <v>305</v>
      </c>
      <c r="B325" s="1" t="s">
        <v>875</v>
      </c>
      <c r="C325" s="1">
        <v>11100</v>
      </c>
      <c r="D325" s="2">
        <v>5.097583359724426E-4</v>
      </c>
      <c r="E325" s="1">
        <v>933.12</v>
      </c>
      <c r="F325" s="2">
        <v>3.1612828437197822E-4</v>
      </c>
      <c r="G325" s="1">
        <v>11.895576131687243</v>
      </c>
    </row>
    <row r="326" spans="1:7" x14ac:dyDescent="0.25">
      <c r="A326" s="1">
        <v>306</v>
      </c>
      <c r="B326" s="1" t="s">
        <v>876</v>
      </c>
      <c r="C326" s="1">
        <v>11022</v>
      </c>
      <c r="D326" s="2">
        <v>5.0617625036831191E-4</v>
      </c>
      <c r="E326" s="1">
        <v>329.8</v>
      </c>
      <c r="F326" s="2">
        <v>1.1173172602224625E-4</v>
      </c>
      <c r="G326" s="1">
        <v>33.420254699818074</v>
      </c>
    </row>
    <row r="327" spans="1:7" x14ac:dyDescent="0.25">
      <c r="A327" s="1">
        <v>307</v>
      </c>
      <c r="B327" s="1" t="s">
        <v>877</v>
      </c>
      <c r="C327" s="1">
        <v>10981</v>
      </c>
      <c r="D327" s="2">
        <v>5.0429335921742268E-4</v>
      </c>
      <c r="E327" s="1">
        <v>1789.2</v>
      </c>
      <c r="F327" s="2">
        <v>6.0615647119164034E-4</v>
      </c>
      <c r="G327" s="1">
        <v>6.1373798345629327</v>
      </c>
    </row>
    <row r="328" spans="1:7" x14ac:dyDescent="0.25">
      <c r="A328" s="1">
        <v>308</v>
      </c>
      <c r="B328" s="1" t="s">
        <v>878</v>
      </c>
      <c r="C328" s="1">
        <v>10961</v>
      </c>
      <c r="D328" s="2">
        <v>5.0337487572918406E-4</v>
      </c>
      <c r="E328" s="1">
        <v>930</v>
      </c>
      <c r="F328" s="2">
        <v>3.1507127107546697E-4</v>
      </c>
      <c r="G328" s="1">
        <v>11.786021505376343</v>
      </c>
    </row>
    <row r="329" spans="1:7" x14ac:dyDescent="0.25">
      <c r="A329" s="1">
        <v>309</v>
      </c>
      <c r="B329" s="1" t="s">
        <v>879</v>
      </c>
      <c r="C329" s="1">
        <v>10961</v>
      </c>
      <c r="D329" s="2">
        <v>5.0337487572918406E-4</v>
      </c>
      <c r="E329" s="1">
        <v>930</v>
      </c>
      <c r="F329" s="2">
        <v>3.1507127107546697E-4</v>
      </c>
      <c r="G329" s="1">
        <v>11.786021505376343</v>
      </c>
    </row>
    <row r="330" spans="1:7" x14ac:dyDescent="0.25">
      <c r="A330" s="1">
        <v>310</v>
      </c>
      <c r="B330" s="1" t="s">
        <v>880</v>
      </c>
      <c r="C330" s="1">
        <v>10930</v>
      </c>
      <c r="D330" s="2">
        <v>5.019512263224142E-4</v>
      </c>
      <c r="E330" s="1">
        <v>683.4</v>
      </c>
      <c r="F330" s="2">
        <v>2.3152656629352056E-4</v>
      </c>
      <c r="G330" s="1">
        <v>15.993561603745977</v>
      </c>
    </row>
    <row r="331" spans="1:7" x14ac:dyDescent="0.25">
      <c r="A331" s="1">
        <v>311</v>
      </c>
      <c r="B331" s="1" t="s">
        <v>881</v>
      </c>
      <c r="C331" s="1">
        <v>10866</v>
      </c>
      <c r="D331" s="2">
        <v>4.9901207916005054E-4</v>
      </c>
      <c r="E331" s="1">
        <v>252.5</v>
      </c>
      <c r="F331" s="2">
        <v>8.5543544028554211E-5</v>
      </c>
      <c r="G331" s="1">
        <v>43.033663366336633</v>
      </c>
    </row>
    <row r="332" spans="1:7" x14ac:dyDescent="0.25">
      <c r="A332" s="1">
        <v>312</v>
      </c>
      <c r="B332" s="1" t="s">
        <v>882</v>
      </c>
      <c r="C332" s="1">
        <v>10866</v>
      </c>
      <c r="D332" s="2">
        <v>4.9901207916005054E-4</v>
      </c>
      <c r="E332" s="1">
        <v>250</v>
      </c>
      <c r="F332" s="2">
        <v>8.4696578246093278E-5</v>
      </c>
      <c r="G332" s="1">
        <v>43.463999999999999</v>
      </c>
    </row>
    <row r="333" spans="1:7" x14ac:dyDescent="0.25">
      <c r="A333" s="1">
        <v>313</v>
      </c>
      <c r="B333" s="1" t="s">
        <v>883</v>
      </c>
      <c r="C333" s="1">
        <v>10861</v>
      </c>
      <c r="D333" s="2">
        <v>4.9878245828799091E-4</v>
      </c>
      <c r="E333" s="1">
        <v>655.20000000000005</v>
      </c>
      <c r="F333" s="2">
        <v>2.2197279226736128E-4</v>
      </c>
      <c r="G333" s="1">
        <v>16.576617826617827</v>
      </c>
    </row>
    <row r="334" spans="1:7" x14ac:dyDescent="0.25">
      <c r="A334" s="1">
        <v>314</v>
      </c>
      <c r="B334" s="1" t="s">
        <v>884</v>
      </c>
      <c r="C334" s="1">
        <v>10853</v>
      </c>
      <c r="D334" s="2">
        <v>4.9841506489269537E-4</v>
      </c>
      <c r="E334" s="1">
        <v>1043</v>
      </c>
      <c r="F334" s="2">
        <v>3.5335412444270116E-4</v>
      </c>
      <c r="G334" s="1">
        <v>10.405560882070949</v>
      </c>
    </row>
    <row r="335" spans="1:7" x14ac:dyDescent="0.25">
      <c r="A335" s="1">
        <v>315</v>
      </c>
      <c r="B335" s="1" t="s">
        <v>885</v>
      </c>
      <c r="C335" s="1">
        <v>10833</v>
      </c>
      <c r="D335" s="2">
        <v>4.9749658140445675E-4</v>
      </c>
      <c r="E335" s="1">
        <v>2215.1999999999998</v>
      </c>
      <c r="F335" s="2">
        <v>7.5047944052298319E-4</v>
      </c>
      <c r="G335" s="1">
        <v>4.8903033586132185</v>
      </c>
    </row>
    <row r="336" spans="1:7" x14ac:dyDescent="0.25">
      <c r="A336" s="1">
        <v>316</v>
      </c>
      <c r="B336" s="1" t="s">
        <v>886</v>
      </c>
      <c r="C336" s="1">
        <v>10696</v>
      </c>
      <c r="D336" s="2">
        <v>4.9120496951002215E-4</v>
      </c>
      <c r="E336" s="1">
        <v>1112.76</v>
      </c>
      <c r="F336" s="2">
        <v>3.7698785763649097E-4</v>
      </c>
      <c r="G336" s="1">
        <v>9.6121355907832768</v>
      </c>
    </row>
    <row r="337" spans="1:7" x14ac:dyDescent="0.25">
      <c r="A337" s="1">
        <v>317</v>
      </c>
      <c r="B337" s="1" t="s">
        <v>887</v>
      </c>
      <c r="C337" s="1">
        <v>10663</v>
      </c>
      <c r="D337" s="2">
        <v>4.8968947175442835E-4</v>
      </c>
      <c r="E337" s="1">
        <v>1152</v>
      </c>
      <c r="F337" s="2">
        <v>3.9028183255799783E-4</v>
      </c>
      <c r="G337" s="1">
        <v>9.2560763888888893</v>
      </c>
    </row>
    <row r="338" spans="1:7" x14ac:dyDescent="0.25">
      <c r="A338" s="1">
        <v>318</v>
      </c>
      <c r="B338" s="1" t="s">
        <v>888</v>
      </c>
      <c r="C338" s="1">
        <v>10607</v>
      </c>
      <c r="D338" s="2">
        <v>4.8711771798736018E-4</v>
      </c>
      <c r="E338" s="1">
        <v>943.8</v>
      </c>
      <c r="F338" s="2">
        <v>3.1974652219465133E-4</v>
      </c>
      <c r="G338" s="1">
        <v>11.238609874973513</v>
      </c>
    </row>
    <row r="339" spans="1:7" x14ac:dyDescent="0.25">
      <c r="A339" s="1">
        <v>319</v>
      </c>
      <c r="B339" s="1" t="s">
        <v>889</v>
      </c>
      <c r="C339" s="1">
        <v>10566</v>
      </c>
      <c r="D339" s="2">
        <v>4.85234826836471E-4</v>
      </c>
      <c r="E339" s="1">
        <v>71.64</v>
      </c>
      <c r="F339" s="2">
        <v>2.4270651462200489E-5</v>
      </c>
      <c r="G339" s="1">
        <v>147.48743718592965</v>
      </c>
    </row>
    <row r="340" spans="1:7" x14ac:dyDescent="0.25">
      <c r="A340" s="1">
        <v>320</v>
      </c>
      <c r="B340" s="1" t="s">
        <v>890</v>
      </c>
      <c r="C340" s="1">
        <v>10503</v>
      </c>
      <c r="D340" s="2">
        <v>4.8234160384851932E-4</v>
      </c>
      <c r="E340" s="1">
        <v>146.88</v>
      </c>
      <c r="F340" s="2">
        <v>4.9760933651144717E-5</v>
      </c>
      <c r="G340" s="1">
        <v>71.507352941176478</v>
      </c>
    </row>
    <row r="341" spans="1:7" x14ac:dyDescent="0.25">
      <c r="A341" s="1">
        <v>321</v>
      </c>
      <c r="B341" s="1" t="s">
        <v>891</v>
      </c>
      <c r="C341" s="1">
        <v>10496</v>
      </c>
      <c r="D341" s="2">
        <v>4.8202013462763575E-4</v>
      </c>
      <c r="E341" s="1">
        <v>1987.2</v>
      </c>
      <c r="F341" s="2">
        <v>6.7323616116254622E-4</v>
      </c>
      <c r="G341" s="1">
        <v>5.2818035426731074</v>
      </c>
    </row>
    <row r="342" spans="1:7" x14ac:dyDescent="0.25">
      <c r="A342" s="1">
        <v>322</v>
      </c>
      <c r="B342" s="1" t="s">
        <v>892</v>
      </c>
      <c r="C342" s="1">
        <v>10472</v>
      </c>
      <c r="D342" s="2">
        <v>4.8091795444174941E-4</v>
      </c>
      <c r="E342" s="1">
        <v>38.374000000000002</v>
      </c>
      <c r="F342" s="2">
        <v>1.3000585974462333E-5</v>
      </c>
      <c r="G342" s="1">
        <v>272.89310470631153</v>
      </c>
    </row>
    <row r="343" spans="1:7" x14ac:dyDescent="0.25">
      <c r="A343" s="1">
        <v>323</v>
      </c>
      <c r="B343" s="1" t="s">
        <v>893</v>
      </c>
      <c r="C343" s="1">
        <v>10413</v>
      </c>
      <c r="D343" s="2">
        <v>4.7820842815144544E-4</v>
      </c>
      <c r="E343" s="1">
        <v>3120.3</v>
      </c>
      <c r="F343" s="2">
        <v>1.0571149324051395E-3</v>
      </c>
      <c r="G343" s="1">
        <v>3.3371791173925582</v>
      </c>
    </row>
    <row r="344" spans="1:7" x14ac:dyDescent="0.25">
      <c r="A344" s="1">
        <v>324</v>
      </c>
      <c r="B344" s="1" t="s">
        <v>894</v>
      </c>
      <c r="C344" s="1">
        <v>10342</v>
      </c>
      <c r="D344" s="2">
        <v>4.7494781176819827E-4</v>
      </c>
      <c r="E344" s="1">
        <v>682.2</v>
      </c>
      <c r="F344" s="2">
        <v>2.3112002271793934E-4</v>
      </c>
      <c r="G344" s="1">
        <v>15.15977719143946</v>
      </c>
    </row>
    <row r="345" spans="1:7" x14ac:dyDescent="0.25">
      <c r="A345" s="1">
        <v>325</v>
      </c>
      <c r="B345" s="1" t="s">
        <v>895</v>
      </c>
      <c r="C345" s="1">
        <v>10337</v>
      </c>
      <c r="D345" s="2">
        <v>4.7471819089613864E-4</v>
      </c>
      <c r="E345" s="1">
        <v>1560</v>
      </c>
      <c r="F345" s="2">
        <v>5.2850664825562202E-4</v>
      </c>
      <c r="G345" s="1">
        <v>6.6262820512820513</v>
      </c>
    </row>
    <row r="346" spans="1:7" x14ac:dyDescent="0.25">
      <c r="A346" s="1">
        <v>326</v>
      </c>
      <c r="B346" s="1" t="s">
        <v>896</v>
      </c>
      <c r="C346" s="1">
        <v>10284</v>
      </c>
      <c r="D346" s="2">
        <v>4.7228420965230626E-4</v>
      </c>
      <c r="E346" s="1">
        <v>894.83999999999992</v>
      </c>
      <c r="F346" s="2">
        <v>3.0315954431093639E-4</v>
      </c>
      <c r="G346" s="1">
        <v>11.492557328684459</v>
      </c>
    </row>
    <row r="347" spans="1:7" x14ac:dyDescent="0.25">
      <c r="A347" s="1">
        <v>327</v>
      </c>
      <c r="B347" s="1" t="s">
        <v>897</v>
      </c>
      <c r="C347" s="1">
        <v>10163</v>
      </c>
      <c r="D347" s="2">
        <v>4.6672738454846247E-4</v>
      </c>
      <c r="E347" s="1">
        <v>2700</v>
      </c>
      <c r="F347" s="2">
        <v>9.147230450578073E-4</v>
      </c>
      <c r="G347" s="1">
        <v>3.7640740740740739</v>
      </c>
    </row>
    <row r="348" spans="1:7" x14ac:dyDescent="0.25">
      <c r="A348" s="1">
        <v>328</v>
      </c>
      <c r="B348" s="1" t="s">
        <v>898</v>
      </c>
      <c r="C348" s="1">
        <v>10125</v>
      </c>
      <c r="D348" s="2">
        <v>4.649822659208091E-4</v>
      </c>
      <c r="E348" s="1">
        <v>142.6</v>
      </c>
      <c r="F348" s="2">
        <v>4.83109282315716E-5</v>
      </c>
      <c r="G348" s="1">
        <v>71.002805049088366</v>
      </c>
    </row>
    <row r="349" spans="1:7" x14ac:dyDescent="0.25">
      <c r="A349" s="1">
        <v>329</v>
      </c>
      <c r="B349" s="1" t="s">
        <v>899</v>
      </c>
      <c r="C349" s="1">
        <v>10086</v>
      </c>
      <c r="D349" s="2">
        <v>4.6319122311874375E-4</v>
      </c>
      <c r="E349" s="1">
        <v>2952</v>
      </c>
      <c r="F349" s="2">
        <v>1.0000971959298695E-3</v>
      </c>
      <c r="G349" s="1">
        <v>3.4166666666666665</v>
      </c>
    </row>
    <row r="350" spans="1:7" x14ac:dyDescent="0.25">
      <c r="A350" s="1">
        <v>330</v>
      </c>
      <c r="B350" s="1" t="s">
        <v>900</v>
      </c>
      <c r="C350" s="1">
        <v>10023</v>
      </c>
      <c r="D350" s="2">
        <v>4.6029800013079207E-4</v>
      </c>
      <c r="E350" s="1">
        <v>780.16</v>
      </c>
      <c r="F350" s="2">
        <v>2.6430752993788852E-4</v>
      </c>
      <c r="G350" s="1">
        <v>12.847364643150124</v>
      </c>
    </row>
    <row r="351" spans="1:7" x14ac:dyDescent="0.25">
      <c r="A351" s="1">
        <v>331</v>
      </c>
      <c r="B351" s="1" t="s">
        <v>901</v>
      </c>
      <c r="C351" s="1">
        <v>9928</v>
      </c>
      <c r="D351" s="2">
        <v>4.5593520356165856E-4</v>
      </c>
      <c r="E351" s="1">
        <v>772.8</v>
      </c>
      <c r="F351" s="2">
        <v>2.6181406267432349E-4</v>
      </c>
      <c r="G351" s="1">
        <v>12.846790890269151</v>
      </c>
    </row>
    <row r="352" spans="1:7" x14ac:dyDescent="0.25">
      <c r="A352" s="1">
        <v>332</v>
      </c>
      <c r="B352" s="1" t="s">
        <v>902</v>
      </c>
      <c r="C352" s="1">
        <v>9923</v>
      </c>
      <c r="D352" s="2">
        <v>4.5570558268959887E-4</v>
      </c>
      <c r="E352" s="1">
        <v>870.4</v>
      </c>
      <c r="F352" s="2">
        <v>2.9487960682159835E-4</v>
      </c>
      <c r="G352" s="1">
        <v>11.400505514705882</v>
      </c>
    </row>
    <row r="353" spans="1:7" x14ac:dyDescent="0.25">
      <c r="A353" s="1">
        <v>333</v>
      </c>
      <c r="B353" s="1" t="s">
        <v>903</v>
      </c>
      <c r="C353" s="1">
        <v>9879</v>
      </c>
      <c r="D353" s="2">
        <v>4.536849190154739E-4</v>
      </c>
      <c r="E353" s="1">
        <v>189</v>
      </c>
      <c r="F353" s="2">
        <v>6.403061315404652E-5</v>
      </c>
      <c r="G353" s="1">
        <v>52.269841269841272</v>
      </c>
    </row>
    <row r="354" spans="1:7" x14ac:dyDescent="0.25">
      <c r="A354" s="1">
        <v>334</v>
      </c>
      <c r="B354" s="1" t="s">
        <v>904</v>
      </c>
      <c r="C354" s="1">
        <v>9866</v>
      </c>
      <c r="D354" s="2">
        <v>4.5308790474811878E-4</v>
      </c>
      <c r="E354" s="1">
        <v>169.32</v>
      </c>
      <c r="F354" s="2">
        <v>5.7363298514514051E-5</v>
      </c>
      <c r="G354" s="1">
        <v>58.268367587999059</v>
      </c>
    </row>
    <row r="355" spans="1:7" x14ac:dyDescent="0.25">
      <c r="A355" s="1">
        <v>335</v>
      </c>
      <c r="B355" s="1" t="s">
        <v>905</v>
      </c>
      <c r="C355" s="1">
        <v>9841</v>
      </c>
      <c r="D355" s="2">
        <v>4.5193980038782047E-4</v>
      </c>
      <c r="E355" s="1">
        <v>1778.4</v>
      </c>
      <c r="F355" s="2">
        <v>6.0249757901140915E-4</v>
      </c>
      <c r="G355" s="1">
        <v>5.5336257309941521</v>
      </c>
    </row>
    <row r="356" spans="1:7" x14ac:dyDescent="0.25">
      <c r="A356" s="1">
        <v>336</v>
      </c>
      <c r="B356" s="1" t="s">
        <v>906</v>
      </c>
      <c r="C356" s="1">
        <v>9838</v>
      </c>
      <c r="D356" s="2">
        <v>4.5180202786458467E-4</v>
      </c>
      <c r="E356" s="1">
        <v>640</v>
      </c>
      <c r="F356" s="2">
        <v>2.1682324030999878E-4</v>
      </c>
      <c r="G356" s="1">
        <v>15.371874999999999</v>
      </c>
    </row>
    <row r="357" spans="1:7" x14ac:dyDescent="0.25">
      <c r="A357" s="1">
        <v>337</v>
      </c>
      <c r="B357" s="1" t="s">
        <v>907</v>
      </c>
      <c r="C357" s="1">
        <v>9830</v>
      </c>
      <c r="D357" s="2">
        <v>4.5143463446928924E-4</v>
      </c>
      <c r="E357" s="1">
        <v>1386.133</v>
      </c>
      <c r="F357" s="2">
        <v>4.6960288837596807E-4</v>
      </c>
      <c r="G357" s="1">
        <v>7.0916715784127495</v>
      </c>
    </row>
    <row r="358" spans="1:7" x14ac:dyDescent="0.25">
      <c r="A358" s="1">
        <v>338</v>
      </c>
      <c r="B358" s="1" t="s">
        <v>908</v>
      </c>
      <c r="C358" s="1">
        <v>9750</v>
      </c>
      <c r="D358" s="2">
        <v>4.4776070051633467E-4</v>
      </c>
      <c r="E358" s="1">
        <v>1300</v>
      </c>
      <c r="F358" s="2">
        <v>4.4042220687968503E-4</v>
      </c>
      <c r="G358" s="1">
        <v>7.5</v>
      </c>
    </row>
    <row r="359" spans="1:7" x14ac:dyDescent="0.25">
      <c r="A359" s="1">
        <v>339</v>
      </c>
      <c r="B359" s="1" t="s">
        <v>909</v>
      </c>
      <c r="C359" s="1">
        <v>9742</v>
      </c>
      <c r="D359" s="2">
        <v>4.4739330712103924E-4</v>
      </c>
      <c r="E359" s="1">
        <v>303</v>
      </c>
      <c r="F359" s="2">
        <v>1.0265225283426505E-4</v>
      </c>
      <c r="G359" s="1">
        <v>32.151815181518153</v>
      </c>
    </row>
    <row r="360" spans="1:7" x14ac:dyDescent="0.25">
      <c r="A360" s="1">
        <v>340</v>
      </c>
      <c r="B360" s="1" t="s">
        <v>910</v>
      </c>
      <c r="C360" s="1">
        <v>9725</v>
      </c>
      <c r="D360" s="2">
        <v>4.4661259615603636E-4</v>
      </c>
      <c r="E360" s="1">
        <v>1196.8</v>
      </c>
      <c r="F360" s="2">
        <v>4.0545945937969769E-4</v>
      </c>
      <c r="G360" s="1">
        <v>8.1258355614973272</v>
      </c>
    </row>
    <row r="361" spans="1:7" x14ac:dyDescent="0.25">
      <c r="A361" s="1">
        <v>341</v>
      </c>
      <c r="B361" s="1" t="s">
        <v>911</v>
      </c>
      <c r="C361" s="1">
        <v>9609</v>
      </c>
      <c r="D361" s="2">
        <v>4.412853919242523E-4</v>
      </c>
      <c r="E361" s="1">
        <v>1394.4</v>
      </c>
      <c r="F361" s="2">
        <v>4.7240363482540989E-4</v>
      </c>
      <c r="G361" s="1">
        <v>6.8911359724612735</v>
      </c>
    </row>
    <row r="362" spans="1:7" x14ac:dyDescent="0.25">
      <c r="A362" s="1">
        <v>342</v>
      </c>
      <c r="B362" s="1" t="s">
        <v>912</v>
      </c>
      <c r="C362" s="1">
        <v>9432</v>
      </c>
      <c r="D362" s="2">
        <v>4.3315681305334039E-4</v>
      </c>
      <c r="E362" s="1">
        <v>1296</v>
      </c>
      <c r="F362" s="2">
        <v>4.3906706162774752E-4</v>
      </c>
      <c r="G362" s="1">
        <v>7.2777777777777777</v>
      </c>
    </row>
    <row r="363" spans="1:7" x14ac:dyDescent="0.25">
      <c r="A363" s="1">
        <v>343</v>
      </c>
      <c r="B363" s="1" t="s">
        <v>913</v>
      </c>
      <c r="C363" s="1">
        <v>9397</v>
      </c>
      <c r="D363" s="2">
        <v>4.3154946694892276E-4</v>
      </c>
      <c r="E363" s="1">
        <v>1296</v>
      </c>
      <c r="F363" s="2">
        <v>4.3906706162774752E-4</v>
      </c>
      <c r="G363" s="1">
        <v>7.2507716049382713</v>
      </c>
    </row>
    <row r="364" spans="1:7" x14ac:dyDescent="0.25">
      <c r="A364" s="1">
        <v>344</v>
      </c>
      <c r="B364" s="1" t="s">
        <v>914</v>
      </c>
      <c r="C364" s="1">
        <v>9387</v>
      </c>
      <c r="D364" s="2">
        <v>4.3109022520480345E-4</v>
      </c>
      <c r="E364" s="1">
        <v>114.75</v>
      </c>
      <c r="F364" s="2">
        <v>3.887572941495681E-5</v>
      </c>
      <c r="G364" s="1">
        <v>81.803921568627445</v>
      </c>
    </row>
    <row r="365" spans="1:7" x14ac:dyDescent="0.25">
      <c r="A365" s="1">
        <v>345</v>
      </c>
      <c r="B365" s="1" t="s">
        <v>915</v>
      </c>
      <c r="C365" s="1">
        <v>9384</v>
      </c>
      <c r="D365" s="2">
        <v>4.3095245268156765E-4</v>
      </c>
      <c r="E365" s="1">
        <v>816</v>
      </c>
      <c r="F365" s="2">
        <v>2.7644963139524843E-4</v>
      </c>
      <c r="G365" s="1">
        <v>11.5</v>
      </c>
    </row>
    <row r="366" spans="1:7" x14ac:dyDescent="0.25">
      <c r="A366" s="1">
        <v>346</v>
      </c>
      <c r="B366" s="1" t="s">
        <v>916</v>
      </c>
      <c r="C366" s="1">
        <v>9384</v>
      </c>
      <c r="D366" s="2">
        <v>4.3095245268156765E-4</v>
      </c>
      <c r="E366" s="1">
        <v>816</v>
      </c>
      <c r="F366" s="2">
        <v>2.7644963139524843E-4</v>
      </c>
      <c r="G366" s="1">
        <v>11.5</v>
      </c>
    </row>
    <row r="367" spans="1:7" x14ac:dyDescent="0.25">
      <c r="A367" s="1">
        <v>347</v>
      </c>
      <c r="B367" s="1" t="s">
        <v>917</v>
      </c>
      <c r="C367" s="1">
        <v>9302</v>
      </c>
      <c r="D367" s="2">
        <v>4.2718667037978925E-4</v>
      </c>
      <c r="E367" s="1">
        <v>450</v>
      </c>
      <c r="F367" s="2">
        <v>1.5245384084296788E-4</v>
      </c>
      <c r="G367" s="1">
        <v>20.671111111111109</v>
      </c>
    </row>
    <row r="368" spans="1:7" x14ac:dyDescent="0.25">
      <c r="A368" s="1">
        <v>348</v>
      </c>
      <c r="B368" s="1" t="s">
        <v>918</v>
      </c>
      <c r="C368" s="1">
        <v>9302</v>
      </c>
      <c r="D368" s="2">
        <v>4.2718667037978925E-4</v>
      </c>
      <c r="E368" s="1">
        <v>450</v>
      </c>
      <c r="F368" s="2">
        <v>1.5245384084296788E-4</v>
      </c>
      <c r="G368" s="1">
        <v>20.671111111111109</v>
      </c>
    </row>
    <row r="369" spans="1:7" x14ac:dyDescent="0.25">
      <c r="A369" s="1">
        <v>349</v>
      </c>
      <c r="B369" s="1" t="s">
        <v>919</v>
      </c>
      <c r="C369" s="1">
        <v>9253</v>
      </c>
      <c r="D369" s="2">
        <v>4.2493638583360459E-4</v>
      </c>
      <c r="E369" s="1">
        <v>1088.6400000000001</v>
      </c>
      <c r="F369" s="2">
        <v>3.6881633176730796E-4</v>
      </c>
      <c r="G369" s="1">
        <v>8.4995958259847146</v>
      </c>
    </row>
    <row r="370" spans="1:7" x14ac:dyDescent="0.25">
      <c r="A370" s="1">
        <v>350</v>
      </c>
      <c r="B370" s="1" t="s">
        <v>920</v>
      </c>
      <c r="C370" s="1">
        <v>9152</v>
      </c>
      <c r="D370" s="2">
        <v>4.2029804421799948E-4</v>
      </c>
      <c r="E370" s="1">
        <v>805.59999999999991</v>
      </c>
      <c r="F370" s="2">
        <v>2.7292625374021091E-4</v>
      </c>
      <c r="G370" s="1">
        <v>11.360476663356506</v>
      </c>
    </row>
    <row r="371" spans="1:7" x14ac:dyDescent="0.25">
      <c r="A371" s="1">
        <v>351</v>
      </c>
      <c r="B371" s="1" t="s">
        <v>921</v>
      </c>
      <c r="C371" s="1">
        <v>9120</v>
      </c>
      <c r="D371" s="2">
        <v>4.1882847063681765E-4</v>
      </c>
      <c r="E371" s="1">
        <v>1519.2</v>
      </c>
      <c r="F371" s="2">
        <v>5.1468416668585962E-4</v>
      </c>
      <c r="G371" s="1">
        <v>6.0031595576619274</v>
      </c>
    </row>
    <row r="372" spans="1:7" x14ac:dyDescent="0.25">
      <c r="A372" s="1">
        <v>352</v>
      </c>
      <c r="B372" s="1" t="s">
        <v>922</v>
      </c>
      <c r="C372" s="1">
        <v>9112</v>
      </c>
      <c r="D372" s="2">
        <v>4.1846107724152222E-4</v>
      </c>
      <c r="E372" s="1">
        <v>2880</v>
      </c>
      <c r="F372" s="2">
        <v>9.7570458139499452E-4</v>
      </c>
      <c r="G372" s="1">
        <v>3.1638888888888888</v>
      </c>
    </row>
    <row r="373" spans="1:7" x14ac:dyDescent="0.25">
      <c r="A373" s="1">
        <v>353</v>
      </c>
      <c r="B373" s="1" t="s">
        <v>923</v>
      </c>
      <c r="C373" s="1">
        <v>9100</v>
      </c>
      <c r="D373" s="2">
        <v>4.1790998714857902E-4</v>
      </c>
      <c r="E373" s="1">
        <v>80</v>
      </c>
      <c r="F373" s="2">
        <v>2.7102905038749848E-5</v>
      </c>
      <c r="G373" s="1">
        <v>113.75</v>
      </c>
    </row>
    <row r="374" spans="1:7" x14ac:dyDescent="0.25">
      <c r="A374" s="1">
        <v>354</v>
      </c>
      <c r="B374" s="1" t="s">
        <v>924</v>
      </c>
      <c r="C374" s="1">
        <v>9075</v>
      </c>
      <c r="D374" s="2">
        <v>4.1676188278828071E-4</v>
      </c>
      <c r="E374" s="1">
        <v>2004.48</v>
      </c>
      <c r="F374" s="2">
        <v>6.7909038865091617E-4</v>
      </c>
      <c r="G374" s="1">
        <v>4.5273587164750957</v>
      </c>
    </row>
    <row r="375" spans="1:7" x14ac:dyDescent="0.25">
      <c r="A375" s="1">
        <v>355</v>
      </c>
      <c r="B375" s="1" t="s">
        <v>925</v>
      </c>
      <c r="C375" s="1">
        <v>9072</v>
      </c>
      <c r="D375" s="2">
        <v>4.1662411026504497E-4</v>
      </c>
      <c r="E375" s="1">
        <v>576</v>
      </c>
      <c r="F375" s="2">
        <v>1.9514091627899891E-4</v>
      </c>
      <c r="G375" s="1">
        <v>15.75</v>
      </c>
    </row>
    <row r="376" spans="1:7" x14ac:dyDescent="0.25">
      <c r="A376" s="1">
        <v>356</v>
      </c>
      <c r="B376" s="1" t="s">
        <v>926</v>
      </c>
      <c r="C376" s="1">
        <v>9072</v>
      </c>
      <c r="D376" s="2">
        <v>4.1662411026504497E-4</v>
      </c>
      <c r="E376" s="1">
        <v>576</v>
      </c>
      <c r="F376" s="2">
        <v>1.9514091627899891E-4</v>
      </c>
      <c r="G376" s="1">
        <v>15.75</v>
      </c>
    </row>
    <row r="377" spans="1:7" x14ac:dyDescent="0.25">
      <c r="A377" s="1">
        <v>357</v>
      </c>
      <c r="B377" s="1" t="s">
        <v>927</v>
      </c>
      <c r="C377" s="1">
        <v>9020</v>
      </c>
      <c r="D377" s="2">
        <v>4.1423605319562451E-4</v>
      </c>
      <c r="E377" s="1">
        <v>1012.05</v>
      </c>
      <c r="F377" s="2">
        <v>3.4286868805583477E-4</v>
      </c>
      <c r="G377" s="1">
        <v>8.9126031322563115</v>
      </c>
    </row>
    <row r="378" spans="1:7" x14ac:dyDescent="0.25">
      <c r="A378" s="1">
        <v>358</v>
      </c>
      <c r="B378" s="1" t="s">
        <v>928</v>
      </c>
      <c r="C378" s="1">
        <v>8949</v>
      </c>
      <c r="D378" s="2">
        <v>4.1097543681237734E-4</v>
      </c>
      <c r="E378" s="1">
        <v>780.16</v>
      </c>
      <c r="F378" s="2">
        <v>2.6430752993788852E-4</v>
      </c>
      <c r="G378" s="1">
        <v>11.470723954060706</v>
      </c>
    </row>
    <row r="379" spans="1:7" x14ac:dyDescent="0.25">
      <c r="A379" s="1">
        <v>359</v>
      </c>
      <c r="B379" s="1" t="s">
        <v>929</v>
      </c>
      <c r="C379" s="1">
        <v>8912</v>
      </c>
      <c r="D379" s="2">
        <v>4.0927624235913588E-4</v>
      </c>
      <c r="E379" s="1">
        <v>60</v>
      </c>
      <c r="F379" s="2">
        <v>2.0327178779062386E-5</v>
      </c>
      <c r="G379" s="1">
        <v>148.53333333333333</v>
      </c>
    </row>
    <row r="380" spans="1:7" x14ac:dyDescent="0.25">
      <c r="A380" s="1">
        <v>360</v>
      </c>
      <c r="B380" s="1" t="s">
        <v>930</v>
      </c>
      <c r="C380" s="1">
        <v>8910</v>
      </c>
      <c r="D380" s="2">
        <v>4.09184394010312E-4</v>
      </c>
      <c r="E380" s="1">
        <v>153</v>
      </c>
      <c r="F380" s="2">
        <v>5.1834305886609084E-5</v>
      </c>
      <c r="G380" s="1">
        <v>58.235294117647058</v>
      </c>
    </row>
    <row r="381" spans="1:7" x14ac:dyDescent="0.25">
      <c r="A381" s="1">
        <v>361</v>
      </c>
      <c r="B381" s="1" t="s">
        <v>931</v>
      </c>
      <c r="C381" s="1">
        <v>8902</v>
      </c>
      <c r="D381" s="2">
        <v>4.0881700061501657E-4</v>
      </c>
      <c r="E381" s="1">
        <v>90</v>
      </c>
      <c r="F381" s="2">
        <v>3.0490768168593579E-5</v>
      </c>
      <c r="G381" s="1">
        <v>98.911111111111111</v>
      </c>
    </row>
    <row r="382" spans="1:7" x14ac:dyDescent="0.25">
      <c r="A382" s="1">
        <v>362</v>
      </c>
      <c r="B382" s="1" t="s">
        <v>932</v>
      </c>
      <c r="C382" s="1">
        <v>8857</v>
      </c>
      <c r="D382" s="2">
        <v>4.0675041276647963E-4</v>
      </c>
      <c r="E382" s="1">
        <v>1008</v>
      </c>
      <c r="F382" s="2">
        <v>3.4149660348824809E-4</v>
      </c>
      <c r="G382" s="1">
        <v>8.7867063492063497</v>
      </c>
    </row>
    <row r="383" spans="1:7" x14ac:dyDescent="0.25">
      <c r="A383" s="1">
        <v>363</v>
      </c>
      <c r="B383" s="1" t="s">
        <v>933</v>
      </c>
      <c r="C383" s="1">
        <v>8855</v>
      </c>
      <c r="D383" s="2">
        <v>4.0665856441765574E-4</v>
      </c>
      <c r="E383" s="1">
        <v>1680</v>
      </c>
      <c r="F383" s="2">
        <v>5.6916100581374683E-4</v>
      </c>
      <c r="G383" s="1">
        <v>5.270833333333333</v>
      </c>
    </row>
    <row r="384" spans="1:7" x14ac:dyDescent="0.25">
      <c r="A384" s="1">
        <v>364</v>
      </c>
      <c r="B384" s="1" t="s">
        <v>934</v>
      </c>
      <c r="C384" s="1">
        <v>8842</v>
      </c>
      <c r="D384" s="2">
        <v>4.0606155015030063E-4</v>
      </c>
      <c r="E384" s="1">
        <v>1701</v>
      </c>
      <c r="F384" s="2">
        <v>5.7627551838641865E-4</v>
      </c>
      <c r="G384" s="1">
        <v>5.1981187536743096</v>
      </c>
    </row>
    <row r="385" spans="1:7" x14ac:dyDescent="0.25">
      <c r="A385" s="1">
        <v>365</v>
      </c>
      <c r="B385" s="1" t="s">
        <v>935</v>
      </c>
      <c r="C385" s="1">
        <v>8837</v>
      </c>
      <c r="D385" s="2">
        <v>4.05831929278241E-4</v>
      </c>
      <c r="E385" s="1">
        <v>1254.3</v>
      </c>
      <c r="F385" s="2">
        <v>4.2493967237629916E-4</v>
      </c>
      <c r="G385" s="1">
        <v>7.0453639480188155</v>
      </c>
    </row>
    <row r="386" spans="1:7" x14ac:dyDescent="0.25">
      <c r="A386" s="1">
        <v>366</v>
      </c>
      <c r="B386" s="1" t="s">
        <v>936</v>
      </c>
      <c r="C386" s="1">
        <v>8827</v>
      </c>
      <c r="D386" s="2">
        <v>4.0537268753412168E-4</v>
      </c>
      <c r="E386" s="1">
        <v>764.4</v>
      </c>
      <c r="F386" s="2">
        <v>2.5896825764525479E-4</v>
      </c>
      <c r="G386" s="1">
        <v>11.547619047619047</v>
      </c>
    </row>
    <row r="387" spans="1:7" x14ac:dyDescent="0.25">
      <c r="A387" s="1">
        <v>367</v>
      </c>
      <c r="B387" s="1" t="s">
        <v>937</v>
      </c>
      <c r="C387" s="1">
        <v>8813</v>
      </c>
      <c r="D387" s="2">
        <v>4.047297490923546E-4</v>
      </c>
      <c r="E387" s="1">
        <v>1440</v>
      </c>
      <c r="F387" s="2">
        <v>4.8785229069749726E-4</v>
      </c>
      <c r="G387" s="1">
        <v>6.1201388888888886</v>
      </c>
    </row>
    <row r="388" spans="1:7" x14ac:dyDescent="0.25">
      <c r="A388" s="1">
        <v>368</v>
      </c>
      <c r="B388" s="1" t="s">
        <v>938</v>
      </c>
      <c r="C388" s="1">
        <v>8765</v>
      </c>
      <c r="D388" s="2">
        <v>4.0252538872058191E-4</v>
      </c>
      <c r="E388" s="1">
        <v>996</v>
      </c>
      <c r="F388" s="2">
        <v>3.374311677324356E-4</v>
      </c>
      <c r="G388" s="1">
        <v>8.8002008032128511</v>
      </c>
    </row>
    <row r="389" spans="1:7" x14ac:dyDescent="0.25">
      <c r="A389" s="1">
        <v>369</v>
      </c>
      <c r="B389" s="1" t="s">
        <v>939</v>
      </c>
      <c r="C389" s="1">
        <v>8752</v>
      </c>
      <c r="D389" s="2">
        <v>4.019283744532268E-4</v>
      </c>
      <c r="E389" s="1">
        <v>996</v>
      </c>
      <c r="F389" s="2">
        <v>3.374311677324356E-4</v>
      </c>
      <c r="G389" s="1">
        <v>8.7871485943775092</v>
      </c>
    </row>
    <row r="390" spans="1:7" x14ac:dyDescent="0.25">
      <c r="A390" s="1">
        <v>370</v>
      </c>
      <c r="B390" s="1" t="s">
        <v>940</v>
      </c>
      <c r="C390" s="1">
        <v>8747</v>
      </c>
      <c r="D390" s="2">
        <v>4.0169875358116711E-4</v>
      </c>
      <c r="E390" s="1">
        <v>393.6</v>
      </c>
      <c r="F390" s="2">
        <v>1.3334629279064926E-4</v>
      </c>
      <c r="G390" s="1">
        <v>22.223069105691057</v>
      </c>
    </row>
    <row r="391" spans="1:7" x14ac:dyDescent="0.25">
      <c r="A391" s="1">
        <v>371</v>
      </c>
      <c r="B391" s="1" t="s">
        <v>941</v>
      </c>
      <c r="C391" s="1">
        <v>8659</v>
      </c>
      <c r="D391" s="2">
        <v>3.9765742623291712E-4</v>
      </c>
      <c r="E391" s="1">
        <v>780</v>
      </c>
      <c r="F391" s="2">
        <v>2.6425332412781101E-4</v>
      </c>
      <c r="G391" s="1">
        <v>11.101282051282052</v>
      </c>
    </row>
    <row r="392" spans="1:7" x14ac:dyDescent="0.25">
      <c r="A392" s="1">
        <v>372</v>
      </c>
      <c r="B392" s="1" t="s">
        <v>942</v>
      </c>
      <c r="C392" s="1">
        <v>8659</v>
      </c>
      <c r="D392" s="2">
        <v>3.9765742623291712E-4</v>
      </c>
      <c r="E392" s="1">
        <v>780</v>
      </c>
      <c r="F392" s="2">
        <v>2.6425332412781101E-4</v>
      </c>
      <c r="G392" s="1">
        <v>11.101282051282052</v>
      </c>
    </row>
    <row r="393" spans="1:7" x14ac:dyDescent="0.25">
      <c r="A393" s="1">
        <v>373</v>
      </c>
      <c r="B393" s="1" t="s">
        <v>943</v>
      </c>
      <c r="C393" s="1">
        <v>8633</v>
      </c>
      <c r="D393" s="2">
        <v>3.9646339769820689E-4</v>
      </c>
      <c r="E393" s="1">
        <v>520.79999999999995</v>
      </c>
      <c r="F393" s="2">
        <v>1.7643991180226148E-4</v>
      </c>
      <c r="G393" s="1">
        <v>16.576420890937023</v>
      </c>
    </row>
    <row r="394" spans="1:7" x14ac:dyDescent="0.25">
      <c r="A394" s="1">
        <v>374</v>
      </c>
      <c r="B394" s="1" t="s">
        <v>944</v>
      </c>
      <c r="C394" s="1">
        <v>8615</v>
      </c>
      <c r="D394" s="2">
        <v>3.9563676255879214E-4</v>
      </c>
      <c r="E394" s="1">
        <v>189</v>
      </c>
      <c r="F394" s="2">
        <v>6.403061315404652E-5</v>
      </c>
      <c r="G394" s="1">
        <v>45.582010582010582</v>
      </c>
    </row>
    <row r="395" spans="1:7" x14ac:dyDescent="0.25">
      <c r="A395" s="1">
        <v>375</v>
      </c>
      <c r="B395" s="1" t="s">
        <v>945</v>
      </c>
      <c r="C395" s="1">
        <v>8414</v>
      </c>
      <c r="D395" s="2">
        <v>3.8640600350199383E-4</v>
      </c>
      <c r="E395" s="1">
        <v>482.04000000000008</v>
      </c>
      <c r="F395" s="2">
        <v>1.6330855431098722E-4</v>
      </c>
      <c r="G395" s="1">
        <v>17.454982988963568</v>
      </c>
    </row>
    <row r="396" spans="1:7" x14ac:dyDescent="0.25">
      <c r="A396" s="1">
        <v>376</v>
      </c>
      <c r="B396" s="1" t="s">
        <v>946</v>
      </c>
      <c r="C396" s="1">
        <v>8404</v>
      </c>
      <c r="D396" s="2">
        <v>3.8594676175787452E-4</v>
      </c>
      <c r="E396" s="1">
        <v>2502</v>
      </c>
      <c r="F396" s="2">
        <v>8.4764335508690143E-4</v>
      </c>
      <c r="G396" s="1">
        <v>3.3589128697042367</v>
      </c>
    </row>
    <row r="397" spans="1:7" x14ac:dyDescent="0.25">
      <c r="A397" s="1">
        <v>377</v>
      </c>
      <c r="B397" s="1" t="s">
        <v>947</v>
      </c>
      <c r="C397" s="1">
        <v>8398</v>
      </c>
      <c r="D397" s="2">
        <v>3.8567121671140292E-4</v>
      </c>
      <c r="E397" s="1">
        <v>772.2</v>
      </c>
      <c r="F397" s="2">
        <v>2.6161079088653292E-4</v>
      </c>
      <c r="G397" s="1">
        <v>10.875420875420875</v>
      </c>
    </row>
    <row r="398" spans="1:7" x14ac:dyDescent="0.25">
      <c r="A398" s="1">
        <v>378</v>
      </c>
      <c r="B398" s="1" t="s">
        <v>948</v>
      </c>
      <c r="C398" s="1">
        <v>8352</v>
      </c>
      <c r="D398" s="2">
        <v>3.8355870468845406E-4</v>
      </c>
      <c r="E398" s="1">
        <v>74.25</v>
      </c>
      <c r="F398" s="2">
        <v>2.5154883739089703E-5</v>
      </c>
      <c r="G398" s="1">
        <v>112.48484848484848</v>
      </c>
    </row>
    <row r="399" spans="1:7" x14ac:dyDescent="0.25">
      <c r="A399" s="1">
        <v>379</v>
      </c>
      <c r="B399" s="1" t="s">
        <v>949</v>
      </c>
      <c r="C399" s="1">
        <v>8335</v>
      </c>
      <c r="D399" s="2">
        <v>3.8277799372345123E-4</v>
      </c>
      <c r="E399" s="1">
        <v>387.096</v>
      </c>
      <c r="F399" s="2">
        <v>1.3114282661099889E-4</v>
      </c>
      <c r="G399" s="1">
        <v>21.532126397586129</v>
      </c>
    </row>
    <row r="400" spans="1:7" x14ac:dyDescent="0.25">
      <c r="A400" s="1">
        <v>380</v>
      </c>
      <c r="B400" s="1" t="s">
        <v>950</v>
      </c>
      <c r="C400" s="1">
        <v>8328</v>
      </c>
      <c r="D400" s="2">
        <v>3.8245652450256772E-4</v>
      </c>
      <c r="E400" s="1">
        <v>181.4</v>
      </c>
      <c r="F400" s="2">
        <v>6.1455837175365287E-5</v>
      </c>
      <c r="G400" s="1">
        <v>45.909592061742003</v>
      </c>
    </row>
    <row r="401" spans="1:7" x14ac:dyDescent="0.25">
      <c r="A401" s="1">
        <v>381</v>
      </c>
      <c r="B401" s="1" t="s">
        <v>951</v>
      </c>
      <c r="C401" s="1">
        <v>8303</v>
      </c>
      <c r="D401" s="2">
        <v>3.8130842014226941E-4</v>
      </c>
      <c r="E401" s="1">
        <v>1071.3599999999999</v>
      </c>
      <c r="F401" s="2">
        <v>3.629621042789379E-4</v>
      </c>
      <c r="G401" s="1">
        <v>7.7499626642771808</v>
      </c>
    </row>
    <row r="402" spans="1:7" x14ac:dyDescent="0.25">
      <c r="A402" s="1">
        <v>382</v>
      </c>
      <c r="B402" s="1" t="s">
        <v>952</v>
      </c>
      <c r="C402" s="1">
        <v>8277</v>
      </c>
      <c r="D402" s="2">
        <v>3.8011439160755918E-4</v>
      </c>
      <c r="E402" s="1">
        <v>176.26</v>
      </c>
      <c r="F402" s="2">
        <v>5.9714475526625595E-5</v>
      </c>
      <c r="G402" s="1">
        <v>46.95903778509021</v>
      </c>
    </row>
    <row r="403" spans="1:7" x14ac:dyDescent="0.25">
      <c r="A403" s="1">
        <v>383</v>
      </c>
      <c r="B403" s="1" t="s">
        <v>953</v>
      </c>
      <c r="C403" s="1">
        <v>8165</v>
      </c>
      <c r="D403" s="2">
        <v>3.7497088407342284E-4</v>
      </c>
      <c r="E403" s="1">
        <v>1049.76</v>
      </c>
      <c r="F403" s="2">
        <v>3.5564431991847551E-4</v>
      </c>
      <c r="G403" s="1">
        <v>7.7779682975156224</v>
      </c>
    </row>
    <row r="404" spans="1:7" x14ac:dyDescent="0.25">
      <c r="A404" s="1">
        <v>384</v>
      </c>
      <c r="B404" s="1" t="s">
        <v>954</v>
      </c>
      <c r="C404" s="1">
        <v>8152</v>
      </c>
      <c r="D404" s="2">
        <v>3.7437386980606772E-4</v>
      </c>
      <c r="E404" s="1">
        <v>438.48</v>
      </c>
      <c r="F404" s="2">
        <v>1.4855102251738793E-4</v>
      </c>
      <c r="G404" s="1">
        <v>18.591497901842729</v>
      </c>
    </row>
    <row r="405" spans="1:7" x14ac:dyDescent="0.25">
      <c r="A405" s="1">
        <v>385</v>
      </c>
      <c r="B405" s="1" t="s">
        <v>955</v>
      </c>
      <c r="C405" s="1">
        <v>8150</v>
      </c>
      <c r="D405" s="2">
        <v>3.7428202145724384E-4</v>
      </c>
      <c r="E405" s="1">
        <v>265</v>
      </c>
      <c r="F405" s="2">
        <v>8.9778372940858866E-5</v>
      </c>
      <c r="G405" s="1">
        <v>30.754716981132077</v>
      </c>
    </row>
    <row r="406" spans="1:7" x14ac:dyDescent="0.25">
      <c r="A406" s="1">
        <v>386</v>
      </c>
      <c r="B406" s="1" t="s">
        <v>956</v>
      </c>
      <c r="C406" s="1">
        <v>8074</v>
      </c>
      <c r="D406" s="2">
        <v>3.7079178420193704E-4</v>
      </c>
      <c r="E406" s="1">
        <v>1078.3</v>
      </c>
      <c r="F406" s="2">
        <v>3.6531328129104951E-4</v>
      </c>
      <c r="G406" s="1">
        <v>7.48771213947881</v>
      </c>
    </row>
    <row r="407" spans="1:7" x14ac:dyDescent="0.25">
      <c r="A407" s="1">
        <v>387</v>
      </c>
      <c r="B407" s="1" t="s">
        <v>957</v>
      </c>
      <c r="C407" s="1">
        <v>8069</v>
      </c>
      <c r="D407" s="2">
        <v>3.7056216332987741E-4</v>
      </c>
      <c r="E407" s="1">
        <v>633.6</v>
      </c>
      <c r="F407" s="2">
        <v>2.1465500790689881E-4</v>
      </c>
      <c r="G407" s="1">
        <v>12.73516414141414</v>
      </c>
    </row>
    <row r="408" spans="1:7" x14ac:dyDescent="0.25">
      <c r="A408" s="1">
        <v>388</v>
      </c>
      <c r="B408" s="1" t="s">
        <v>958</v>
      </c>
      <c r="C408" s="1">
        <v>7920</v>
      </c>
      <c r="D408" s="2">
        <v>3.6371946134249955E-4</v>
      </c>
      <c r="E408" s="1">
        <v>1219.5999999999999</v>
      </c>
      <c r="F408" s="2">
        <v>4.1318378731574137E-4</v>
      </c>
      <c r="G408" s="1">
        <v>6.4939324368645464</v>
      </c>
    </row>
    <row r="409" spans="1:7" x14ac:dyDescent="0.25">
      <c r="A409" s="1">
        <v>389</v>
      </c>
      <c r="B409" s="1" t="s">
        <v>959</v>
      </c>
      <c r="C409" s="1">
        <v>7888</v>
      </c>
      <c r="D409" s="2">
        <v>3.6224988776131773E-4</v>
      </c>
      <c r="E409" s="1">
        <v>398.4</v>
      </c>
      <c r="F409" s="2">
        <v>1.3497246709297424E-4</v>
      </c>
      <c r="G409" s="1">
        <v>19.799196787148595</v>
      </c>
    </row>
    <row r="410" spans="1:7" x14ac:dyDescent="0.25">
      <c r="A410" s="1">
        <v>390</v>
      </c>
      <c r="B410" s="1" t="s">
        <v>960</v>
      </c>
      <c r="C410" s="1">
        <v>7844</v>
      </c>
      <c r="D410" s="2">
        <v>3.6022922408719275E-4</v>
      </c>
      <c r="E410" s="1">
        <v>900</v>
      </c>
      <c r="F410" s="2">
        <v>3.0490768168593577E-4</v>
      </c>
      <c r="G410" s="1">
        <v>8.7155555555555555</v>
      </c>
    </row>
    <row r="411" spans="1:7" x14ac:dyDescent="0.25">
      <c r="A411" s="1">
        <v>391</v>
      </c>
      <c r="B411" s="1" t="s">
        <v>961</v>
      </c>
      <c r="C411" s="1">
        <v>7840</v>
      </c>
      <c r="D411" s="2">
        <v>3.6004552738954504E-4</v>
      </c>
      <c r="E411" s="1">
        <v>1324.8</v>
      </c>
      <c r="F411" s="2">
        <v>4.4882410744169748E-4</v>
      </c>
      <c r="G411" s="1">
        <v>5.9178743961352662</v>
      </c>
    </row>
    <row r="412" spans="1:7" x14ac:dyDescent="0.25">
      <c r="A412" s="1">
        <v>392</v>
      </c>
      <c r="B412" s="1" t="s">
        <v>962</v>
      </c>
      <c r="C412" s="1">
        <v>7813</v>
      </c>
      <c r="D412" s="2">
        <v>3.5880557468042284E-4</v>
      </c>
      <c r="E412" s="1">
        <v>1647.36</v>
      </c>
      <c r="F412" s="2">
        <v>5.5810302055793687E-4</v>
      </c>
      <c r="G412" s="1">
        <v>4.7427398989898997</v>
      </c>
    </row>
    <row r="413" spans="1:7" x14ac:dyDescent="0.25">
      <c r="A413" s="1">
        <v>393</v>
      </c>
      <c r="B413" s="1" t="s">
        <v>963</v>
      </c>
      <c r="C413" s="1">
        <v>7797</v>
      </c>
      <c r="D413" s="2">
        <v>3.5807078788983193E-4</v>
      </c>
      <c r="E413" s="1">
        <v>1360.8</v>
      </c>
      <c r="F413" s="2">
        <v>4.610204147091349E-4</v>
      </c>
      <c r="G413" s="1">
        <v>5.7297178130511464</v>
      </c>
    </row>
    <row r="414" spans="1:7" x14ac:dyDescent="0.25">
      <c r="A414" s="1">
        <v>394</v>
      </c>
      <c r="B414" s="1" t="s">
        <v>964</v>
      </c>
      <c r="C414" s="1">
        <v>7761</v>
      </c>
      <c r="D414" s="2">
        <v>3.5641751761100239E-4</v>
      </c>
      <c r="E414" s="1">
        <v>2191.5</v>
      </c>
      <c r="F414" s="2">
        <v>7.4245020490525365E-4</v>
      </c>
      <c r="G414" s="1">
        <v>3.5414099931553729</v>
      </c>
    </row>
    <row r="415" spans="1:7" x14ac:dyDescent="0.25">
      <c r="A415" s="1">
        <v>395</v>
      </c>
      <c r="B415" s="1" t="s">
        <v>965</v>
      </c>
      <c r="C415" s="1">
        <v>7743</v>
      </c>
      <c r="D415" s="2">
        <v>3.5559088247158764E-4</v>
      </c>
      <c r="E415" s="1">
        <v>267.5</v>
      </c>
      <c r="F415" s="2">
        <v>9.0625338723319799E-5</v>
      </c>
      <c r="G415" s="1">
        <v>28.945794392523364</v>
      </c>
    </row>
    <row r="416" spans="1:7" x14ac:dyDescent="0.25">
      <c r="A416" s="1">
        <v>396</v>
      </c>
      <c r="B416" s="1" t="s">
        <v>966</v>
      </c>
      <c r="C416" s="1">
        <v>7739</v>
      </c>
      <c r="D416" s="2">
        <v>3.5540718577393993E-4</v>
      </c>
      <c r="E416" s="1">
        <v>84.671999999999997</v>
      </c>
      <c r="F416" s="2">
        <v>2.8685714693012837E-5</v>
      </c>
      <c r="G416" s="1">
        <v>91.399754346182917</v>
      </c>
    </row>
    <row r="417" spans="1:7" x14ac:dyDescent="0.25">
      <c r="A417" s="1">
        <v>397</v>
      </c>
      <c r="B417" s="1" t="s">
        <v>967</v>
      </c>
      <c r="C417" s="1">
        <v>7636</v>
      </c>
      <c r="D417" s="2">
        <v>3.5067699580951093E-4</v>
      </c>
      <c r="E417" s="1">
        <v>982.8</v>
      </c>
      <c r="F417" s="2">
        <v>3.3295918840104186E-4</v>
      </c>
      <c r="G417" s="1">
        <v>7.7696377696377699</v>
      </c>
    </row>
    <row r="418" spans="1:7" x14ac:dyDescent="0.25">
      <c r="A418" s="1">
        <v>398</v>
      </c>
      <c r="B418" s="1" t="s">
        <v>968</v>
      </c>
      <c r="C418" s="1">
        <v>7569</v>
      </c>
      <c r="D418" s="2">
        <v>3.4760007612391153E-4</v>
      </c>
      <c r="E418" s="1">
        <v>537.6</v>
      </c>
      <c r="F418" s="2">
        <v>1.8213152186039898E-4</v>
      </c>
      <c r="G418" s="1">
        <v>14.079241071428571</v>
      </c>
    </row>
    <row r="419" spans="1:7" x14ac:dyDescent="0.25">
      <c r="A419" s="1">
        <v>399</v>
      </c>
      <c r="B419" s="1" t="s">
        <v>969</v>
      </c>
      <c r="C419" s="1">
        <v>7560</v>
      </c>
      <c r="D419" s="2">
        <v>3.4718675855420413E-4</v>
      </c>
      <c r="E419" s="1">
        <v>972</v>
      </c>
      <c r="F419" s="2">
        <v>3.2930029622081067E-4</v>
      </c>
      <c r="G419" s="1">
        <v>7.7777777777777777</v>
      </c>
    </row>
    <row r="420" spans="1:7" x14ac:dyDescent="0.25">
      <c r="A420" s="1">
        <v>400</v>
      </c>
      <c r="B420" s="1" t="s">
        <v>970</v>
      </c>
      <c r="C420" s="1">
        <v>7530</v>
      </c>
      <c r="D420" s="2">
        <v>3.4580903332184619E-4</v>
      </c>
      <c r="E420" s="1">
        <v>1995.84</v>
      </c>
      <c r="F420" s="2">
        <v>6.7616327490673119E-4</v>
      </c>
      <c r="G420" s="1">
        <v>3.7728475228475231</v>
      </c>
    </row>
    <row r="421" spans="1:7" x14ac:dyDescent="0.25">
      <c r="A421" s="1">
        <v>401</v>
      </c>
      <c r="B421" s="1" t="s">
        <v>971</v>
      </c>
      <c r="C421" s="1">
        <v>7500</v>
      </c>
      <c r="D421" s="2">
        <v>3.4443130808948819E-4</v>
      </c>
      <c r="E421" s="1">
        <v>1000</v>
      </c>
      <c r="F421" s="2">
        <v>3.3878631298437311E-4</v>
      </c>
      <c r="G421" s="1">
        <v>7.5</v>
      </c>
    </row>
    <row r="422" spans="1:7" x14ac:dyDescent="0.25">
      <c r="A422" s="1">
        <v>402</v>
      </c>
      <c r="B422" s="1" t="s">
        <v>972</v>
      </c>
      <c r="C422" s="1">
        <v>7471</v>
      </c>
      <c r="D422" s="2">
        <v>3.4309950703154222E-4</v>
      </c>
      <c r="E422" s="1">
        <v>1686.96</v>
      </c>
      <c r="F422" s="2">
        <v>5.7151895855211802E-4</v>
      </c>
      <c r="G422" s="1">
        <v>4.428676435718689</v>
      </c>
    </row>
    <row r="423" spans="1:7" x14ac:dyDescent="0.25">
      <c r="A423" s="1">
        <v>403</v>
      </c>
      <c r="B423" s="1" t="s">
        <v>973</v>
      </c>
      <c r="C423" s="1">
        <v>7467</v>
      </c>
      <c r="D423" s="2">
        <v>3.4291581033389445E-4</v>
      </c>
      <c r="E423" s="1">
        <v>702</v>
      </c>
      <c r="F423" s="2">
        <v>2.3782799171502992E-4</v>
      </c>
      <c r="G423" s="1">
        <v>10.636752136752136</v>
      </c>
    </row>
    <row r="424" spans="1:7" x14ac:dyDescent="0.25">
      <c r="A424" s="1">
        <v>404</v>
      </c>
      <c r="B424" s="1" t="s">
        <v>974</v>
      </c>
      <c r="C424" s="1">
        <v>7467</v>
      </c>
      <c r="D424" s="2">
        <v>3.4291581033389445E-4</v>
      </c>
      <c r="E424" s="1">
        <v>702</v>
      </c>
      <c r="F424" s="2">
        <v>2.3782799171502992E-4</v>
      </c>
      <c r="G424" s="1">
        <v>10.636752136752136</v>
      </c>
    </row>
    <row r="425" spans="1:7" x14ac:dyDescent="0.25">
      <c r="A425" s="1">
        <v>405</v>
      </c>
      <c r="B425" s="1" t="s">
        <v>975</v>
      </c>
      <c r="C425" s="1">
        <v>7426</v>
      </c>
      <c r="D425" s="2">
        <v>3.4103291918300527E-4</v>
      </c>
      <c r="E425" s="1">
        <v>2013.12</v>
      </c>
      <c r="F425" s="2">
        <v>6.8201750239510115E-4</v>
      </c>
      <c r="G425" s="1">
        <v>3.6888014624066128</v>
      </c>
    </row>
    <row r="426" spans="1:7" x14ac:dyDescent="0.25">
      <c r="A426" s="1">
        <v>406</v>
      </c>
      <c r="B426" s="1" t="s">
        <v>976</v>
      </c>
      <c r="C426" s="1">
        <v>7397</v>
      </c>
      <c r="D426" s="2">
        <v>3.3970111812505925E-4</v>
      </c>
      <c r="E426" s="1">
        <v>663</v>
      </c>
      <c r="F426" s="2">
        <v>2.2461532550863936E-4</v>
      </c>
      <c r="G426" s="1">
        <v>11.156862745098039</v>
      </c>
    </row>
    <row r="427" spans="1:7" x14ac:dyDescent="0.25">
      <c r="A427" s="1">
        <v>407</v>
      </c>
      <c r="B427" s="1" t="s">
        <v>977</v>
      </c>
      <c r="C427" s="1">
        <v>7335</v>
      </c>
      <c r="D427" s="2">
        <v>3.3685381931151948E-4</v>
      </c>
      <c r="E427" s="1">
        <v>150</v>
      </c>
      <c r="F427" s="2">
        <v>5.0817946947655961E-5</v>
      </c>
      <c r="G427" s="1">
        <v>48.9</v>
      </c>
    </row>
    <row r="428" spans="1:7" x14ac:dyDescent="0.25">
      <c r="A428" s="1">
        <v>408</v>
      </c>
      <c r="B428" s="1" t="s">
        <v>978</v>
      </c>
      <c r="C428" s="1">
        <v>7331</v>
      </c>
      <c r="D428" s="2">
        <v>3.3667012261387176E-4</v>
      </c>
      <c r="E428" s="1">
        <v>1536</v>
      </c>
      <c r="F428" s="2">
        <v>5.2037577674399703E-4</v>
      </c>
      <c r="G428" s="1">
        <v>4.772786458333333</v>
      </c>
    </row>
    <row r="429" spans="1:7" x14ac:dyDescent="0.25">
      <c r="A429" s="1">
        <v>409</v>
      </c>
      <c r="B429" s="1" t="s">
        <v>979</v>
      </c>
      <c r="C429" s="1">
        <v>7290</v>
      </c>
      <c r="D429" s="2">
        <v>3.3478723146298253E-4</v>
      </c>
      <c r="E429" s="1">
        <v>2304</v>
      </c>
      <c r="F429" s="2">
        <v>7.8056366511599566E-4</v>
      </c>
      <c r="G429" s="1">
        <v>3.1640625</v>
      </c>
    </row>
    <row r="430" spans="1:7" x14ac:dyDescent="0.25">
      <c r="A430" s="1">
        <v>410</v>
      </c>
      <c r="B430" s="1" t="s">
        <v>980</v>
      </c>
      <c r="C430" s="1">
        <v>7252</v>
      </c>
      <c r="D430" s="2">
        <v>3.3304211283532916E-4</v>
      </c>
      <c r="E430" s="1">
        <v>576</v>
      </c>
      <c r="F430" s="2">
        <v>1.9514091627899891E-4</v>
      </c>
      <c r="G430" s="1">
        <v>12.590277777777779</v>
      </c>
    </row>
    <row r="431" spans="1:7" x14ac:dyDescent="0.25">
      <c r="A431" s="1">
        <v>411</v>
      </c>
      <c r="B431" s="1" t="s">
        <v>981</v>
      </c>
      <c r="C431" s="1">
        <v>7252</v>
      </c>
      <c r="D431" s="2">
        <v>3.3304211283532916E-4</v>
      </c>
      <c r="E431" s="1">
        <v>334.8</v>
      </c>
      <c r="F431" s="2">
        <v>1.1342565758716811E-4</v>
      </c>
      <c r="G431" s="1">
        <v>21.66069295101553</v>
      </c>
    </row>
    <row r="432" spans="1:7" x14ac:dyDescent="0.25">
      <c r="A432" s="1">
        <v>412</v>
      </c>
      <c r="B432" s="1" t="s">
        <v>982</v>
      </c>
      <c r="C432" s="1">
        <v>7124</v>
      </c>
      <c r="D432" s="2">
        <v>3.2716381851060185E-4</v>
      </c>
      <c r="E432" s="1">
        <v>617.76</v>
      </c>
      <c r="F432" s="2">
        <v>2.0928863270922631E-4</v>
      </c>
      <c r="G432" s="1">
        <v>11.531986531986533</v>
      </c>
    </row>
    <row r="433" spans="1:7" x14ac:dyDescent="0.25">
      <c r="A433" s="1">
        <v>413</v>
      </c>
      <c r="B433" s="1" t="s">
        <v>983</v>
      </c>
      <c r="C433" s="1">
        <v>7122</v>
      </c>
      <c r="D433" s="2">
        <v>3.2707197016177802E-4</v>
      </c>
      <c r="E433" s="1">
        <v>280.8</v>
      </c>
      <c r="F433" s="2">
        <v>9.5131196686011968E-5</v>
      </c>
      <c r="G433" s="1">
        <v>25.363247863247864</v>
      </c>
    </row>
    <row r="434" spans="1:7" x14ac:dyDescent="0.25">
      <c r="A434" s="1">
        <v>414</v>
      </c>
      <c r="B434" s="1" t="s">
        <v>984</v>
      </c>
      <c r="C434" s="1">
        <v>7096</v>
      </c>
      <c r="D434" s="2">
        <v>3.2587794162706779E-4</v>
      </c>
      <c r="E434" s="1">
        <v>504</v>
      </c>
      <c r="F434" s="2">
        <v>1.7074830174412404E-4</v>
      </c>
      <c r="G434" s="1">
        <v>14.079365079365079</v>
      </c>
    </row>
    <row r="435" spans="1:7" x14ac:dyDescent="0.25">
      <c r="A435" s="1">
        <v>415</v>
      </c>
      <c r="B435" s="1" t="s">
        <v>985</v>
      </c>
      <c r="C435" s="1">
        <v>7076</v>
      </c>
      <c r="D435" s="2">
        <v>3.2495945813882916E-4</v>
      </c>
      <c r="E435" s="1">
        <v>169.72800000000001</v>
      </c>
      <c r="F435" s="2">
        <v>5.7501523330211683E-5</v>
      </c>
      <c r="G435" s="1">
        <v>41.690233785822016</v>
      </c>
    </row>
    <row r="436" spans="1:7" x14ac:dyDescent="0.25">
      <c r="A436" s="1">
        <v>416</v>
      </c>
      <c r="B436" s="1" t="s">
        <v>986</v>
      </c>
      <c r="C436" s="1">
        <v>7046</v>
      </c>
      <c r="D436" s="2">
        <v>3.2358173290647117E-4</v>
      </c>
      <c r="E436" s="1">
        <v>114.75</v>
      </c>
      <c r="F436" s="2">
        <v>3.887572941495681E-5</v>
      </c>
      <c r="G436" s="1">
        <v>61.403050108932462</v>
      </c>
    </row>
    <row r="437" spans="1:7" x14ac:dyDescent="0.25">
      <c r="A437" s="1">
        <v>417</v>
      </c>
      <c r="B437" s="1" t="s">
        <v>987</v>
      </c>
      <c r="C437" s="1">
        <v>7010</v>
      </c>
      <c r="D437" s="2">
        <v>3.2192846262764162E-4</v>
      </c>
      <c r="E437" s="1">
        <v>1100.4000000000001</v>
      </c>
      <c r="F437" s="2">
        <v>3.7280045880800418E-4</v>
      </c>
      <c r="G437" s="1">
        <v>6.370410759723736</v>
      </c>
    </row>
    <row r="438" spans="1:7" x14ac:dyDescent="0.25">
      <c r="A438" s="1">
        <v>418</v>
      </c>
      <c r="B438" s="1" t="s">
        <v>988</v>
      </c>
      <c r="C438" s="1">
        <v>6975</v>
      </c>
      <c r="D438" s="2">
        <v>3.2032111652322405E-4</v>
      </c>
      <c r="E438" s="1">
        <v>1728</v>
      </c>
      <c r="F438" s="2">
        <v>5.8542274883699669E-4</v>
      </c>
      <c r="G438" s="1">
        <v>4.036458333333333</v>
      </c>
    </row>
    <row r="439" spans="1:7" x14ac:dyDescent="0.25">
      <c r="A439" s="1">
        <v>419</v>
      </c>
      <c r="B439" s="1" t="s">
        <v>989</v>
      </c>
      <c r="C439" s="1">
        <v>6952</v>
      </c>
      <c r="D439" s="2">
        <v>3.1926486051174962E-4</v>
      </c>
      <c r="E439" s="1">
        <v>720</v>
      </c>
      <c r="F439" s="2">
        <v>2.4392614534874863E-4</v>
      </c>
      <c r="G439" s="1">
        <v>9.655555555555555</v>
      </c>
    </row>
    <row r="440" spans="1:7" x14ac:dyDescent="0.25">
      <c r="A440" s="1">
        <v>420</v>
      </c>
      <c r="B440" s="1" t="s">
        <v>990</v>
      </c>
      <c r="C440" s="1">
        <v>6919</v>
      </c>
      <c r="D440" s="2">
        <v>3.1774936275615588E-4</v>
      </c>
      <c r="E440" s="1">
        <v>55.8</v>
      </c>
      <c r="F440" s="2">
        <v>1.8904276264528019E-5</v>
      </c>
      <c r="G440" s="1">
        <v>123.99641577060933</v>
      </c>
    </row>
    <row r="441" spans="1:7" x14ac:dyDescent="0.25">
      <c r="A441" s="1">
        <v>421</v>
      </c>
      <c r="B441" s="1" t="s">
        <v>991</v>
      </c>
      <c r="C441" s="1">
        <v>6852</v>
      </c>
      <c r="D441" s="2">
        <v>3.1467244307055643E-4</v>
      </c>
      <c r="E441" s="1">
        <v>600</v>
      </c>
      <c r="F441" s="2">
        <v>2.0327178779062384E-4</v>
      </c>
      <c r="G441" s="1">
        <v>11.42</v>
      </c>
    </row>
    <row r="442" spans="1:7" x14ac:dyDescent="0.25">
      <c r="A442" s="1">
        <v>422</v>
      </c>
      <c r="B442" s="1" t="s">
        <v>992</v>
      </c>
      <c r="C442" s="1">
        <v>6845</v>
      </c>
      <c r="D442" s="2">
        <v>3.1435097384967291E-4</v>
      </c>
      <c r="E442" s="1">
        <v>176.24</v>
      </c>
      <c r="F442" s="2">
        <v>5.9707699800365919E-5</v>
      </c>
      <c r="G442" s="1">
        <v>38.839083068542891</v>
      </c>
    </row>
    <row r="443" spans="1:7" x14ac:dyDescent="0.25">
      <c r="A443" s="1">
        <v>423</v>
      </c>
      <c r="B443" s="1" t="s">
        <v>993</v>
      </c>
      <c r="C443" s="1">
        <v>6822</v>
      </c>
      <c r="D443" s="2">
        <v>3.1329471783819848E-4</v>
      </c>
      <c r="E443" s="1">
        <v>1800</v>
      </c>
      <c r="F443" s="2">
        <v>6.0981536337187153E-4</v>
      </c>
      <c r="G443" s="1">
        <v>3.79</v>
      </c>
    </row>
    <row r="444" spans="1:7" x14ac:dyDescent="0.25">
      <c r="A444" s="1">
        <v>424</v>
      </c>
      <c r="B444" s="1" t="s">
        <v>994</v>
      </c>
      <c r="C444" s="1">
        <v>6788</v>
      </c>
      <c r="D444" s="2">
        <v>3.1173329590819282E-4</v>
      </c>
      <c r="E444" s="1">
        <v>2040</v>
      </c>
      <c r="F444" s="2">
        <v>6.9112407848812116E-4</v>
      </c>
      <c r="G444" s="1">
        <v>3.327450980392157</v>
      </c>
    </row>
    <row r="445" spans="1:7" x14ac:dyDescent="0.25">
      <c r="A445" s="1">
        <v>425</v>
      </c>
      <c r="B445" s="1" t="s">
        <v>995</v>
      </c>
      <c r="C445" s="1">
        <v>6776</v>
      </c>
      <c r="D445" s="2">
        <v>3.1118220581524963E-4</v>
      </c>
      <c r="E445" s="1">
        <v>432</v>
      </c>
      <c r="F445" s="2">
        <v>1.4635568720924917E-4</v>
      </c>
      <c r="G445" s="1">
        <v>15.685185185185185</v>
      </c>
    </row>
    <row r="446" spans="1:7" x14ac:dyDescent="0.25">
      <c r="A446" s="1">
        <v>426</v>
      </c>
      <c r="B446" s="1" t="s">
        <v>996</v>
      </c>
      <c r="C446" s="1">
        <v>6746</v>
      </c>
      <c r="D446" s="2">
        <v>3.0980448058289168E-4</v>
      </c>
      <c r="E446" s="1">
        <v>396</v>
      </c>
      <c r="F446" s="2">
        <v>1.3415937994181175E-4</v>
      </c>
      <c r="G446" s="1">
        <v>17.035353535353536</v>
      </c>
    </row>
    <row r="447" spans="1:7" x14ac:dyDescent="0.25">
      <c r="A447" s="1">
        <v>427</v>
      </c>
      <c r="B447" s="1" t="s">
        <v>997</v>
      </c>
      <c r="C447" s="1">
        <v>6708</v>
      </c>
      <c r="D447" s="2">
        <v>3.0805936195523826E-4</v>
      </c>
      <c r="E447" s="1">
        <v>960</v>
      </c>
      <c r="F447" s="2">
        <v>3.2523486046499817E-4</v>
      </c>
      <c r="G447" s="1">
        <v>6.9874999999999998</v>
      </c>
    </row>
    <row r="448" spans="1:7" x14ac:dyDescent="0.25">
      <c r="A448" s="1">
        <v>428</v>
      </c>
      <c r="B448" s="1" t="s">
        <v>998</v>
      </c>
      <c r="C448" s="1">
        <v>6698</v>
      </c>
      <c r="D448" s="2">
        <v>3.0760012021111894E-4</v>
      </c>
      <c r="E448" s="1">
        <v>1536</v>
      </c>
      <c r="F448" s="2">
        <v>5.2037577674399703E-4</v>
      </c>
      <c r="G448" s="1">
        <v>4.360677083333333</v>
      </c>
    </row>
    <row r="449" spans="1:7" x14ac:dyDescent="0.25">
      <c r="A449" s="1">
        <v>429</v>
      </c>
      <c r="B449" s="1" t="s">
        <v>999</v>
      </c>
      <c r="C449" s="1">
        <v>6675</v>
      </c>
      <c r="D449" s="2">
        <v>3.0654386419964451E-4</v>
      </c>
      <c r="E449" s="1">
        <v>2102.4</v>
      </c>
      <c r="F449" s="2">
        <v>7.1226434441834605E-4</v>
      </c>
      <c r="G449" s="1">
        <v>3.174942922374429</v>
      </c>
    </row>
    <row r="450" spans="1:7" x14ac:dyDescent="0.25">
      <c r="A450" s="1">
        <v>430</v>
      </c>
      <c r="B450" s="1" t="s">
        <v>1000</v>
      </c>
      <c r="C450" s="1">
        <v>6662</v>
      </c>
      <c r="D450" s="2">
        <v>3.059468499322894E-4</v>
      </c>
      <c r="E450" s="1">
        <v>309.37200000000001</v>
      </c>
      <c r="F450" s="2">
        <v>1.0481099922060148E-4</v>
      </c>
      <c r="G450" s="1">
        <v>21.533946187761011</v>
      </c>
    </row>
    <row r="451" spans="1:7" x14ac:dyDescent="0.25">
      <c r="A451" s="1">
        <v>431</v>
      </c>
      <c r="B451" s="1" t="s">
        <v>1001</v>
      </c>
      <c r="C451" s="1">
        <v>6654</v>
      </c>
      <c r="D451" s="2">
        <v>3.0557945653699397E-4</v>
      </c>
      <c r="E451" s="1">
        <v>642.6</v>
      </c>
      <c r="F451" s="2">
        <v>2.1770408472375816E-4</v>
      </c>
      <c r="G451" s="1">
        <v>10.354808590102708</v>
      </c>
    </row>
    <row r="452" spans="1:7" x14ac:dyDescent="0.25">
      <c r="A452" s="1">
        <v>432</v>
      </c>
      <c r="B452" s="1" t="s">
        <v>1002</v>
      </c>
      <c r="C452" s="1">
        <v>6622</v>
      </c>
      <c r="D452" s="2">
        <v>3.0410988295581214E-4</v>
      </c>
      <c r="E452" s="1">
        <v>855.1</v>
      </c>
      <c r="F452" s="2">
        <v>2.8969617623293746E-4</v>
      </c>
      <c r="G452" s="1">
        <v>7.7441234943281483</v>
      </c>
    </row>
    <row r="453" spans="1:7" x14ac:dyDescent="0.25">
      <c r="A453" s="1">
        <v>433</v>
      </c>
      <c r="B453" s="1" t="s">
        <v>1003</v>
      </c>
      <c r="C453" s="1">
        <v>6609</v>
      </c>
      <c r="D453" s="2">
        <v>3.0351286868845703E-4</v>
      </c>
      <c r="E453" s="1">
        <v>1080</v>
      </c>
      <c r="F453" s="2">
        <v>3.6588921802312293E-4</v>
      </c>
      <c r="G453" s="1">
        <v>6.1194444444444445</v>
      </c>
    </row>
    <row r="454" spans="1:7" x14ac:dyDescent="0.25">
      <c r="A454" s="1">
        <v>434</v>
      </c>
      <c r="B454" s="1" t="s">
        <v>1004</v>
      </c>
      <c r="C454" s="1">
        <v>6579</v>
      </c>
      <c r="D454" s="2">
        <v>3.0213514345609908E-4</v>
      </c>
      <c r="E454" s="1">
        <v>164</v>
      </c>
      <c r="F454" s="2">
        <v>5.5560955329437184E-5</v>
      </c>
      <c r="G454" s="1">
        <v>40.115853658536587</v>
      </c>
    </row>
    <row r="455" spans="1:7" x14ac:dyDescent="0.25">
      <c r="A455" s="1">
        <v>435</v>
      </c>
      <c r="B455" s="1" t="s">
        <v>1005</v>
      </c>
      <c r="C455" s="1">
        <v>6566</v>
      </c>
      <c r="D455" s="2">
        <v>3.0153812918874397E-4</v>
      </c>
      <c r="E455" s="1">
        <v>1779.84</v>
      </c>
      <c r="F455" s="2">
        <v>6.0298543130210655E-4</v>
      </c>
      <c r="G455" s="1">
        <v>3.6890956490471054</v>
      </c>
    </row>
    <row r="456" spans="1:7" x14ac:dyDescent="0.25">
      <c r="A456" s="1">
        <v>436</v>
      </c>
      <c r="B456" s="1" t="s">
        <v>1006</v>
      </c>
      <c r="C456" s="1">
        <v>6514</v>
      </c>
      <c r="D456" s="2">
        <v>2.9915007211932351E-4</v>
      </c>
      <c r="E456" s="1">
        <v>1098.72</v>
      </c>
      <c r="F456" s="2">
        <v>3.722312978021904E-4</v>
      </c>
      <c r="G456" s="1">
        <v>5.9287170525702635</v>
      </c>
    </row>
    <row r="457" spans="1:7" x14ac:dyDescent="0.25">
      <c r="A457" s="1">
        <v>437</v>
      </c>
      <c r="B457" s="1" t="s">
        <v>1007</v>
      </c>
      <c r="C457" s="1">
        <v>6512</v>
      </c>
      <c r="D457" s="2">
        <v>2.9905822377049963E-4</v>
      </c>
      <c r="E457" s="1">
        <v>648</v>
      </c>
      <c r="F457" s="2">
        <v>2.1953353081387376E-4</v>
      </c>
      <c r="G457" s="1">
        <v>10.049382716049383</v>
      </c>
    </row>
    <row r="458" spans="1:7" x14ac:dyDescent="0.25">
      <c r="A458" s="1">
        <v>438</v>
      </c>
      <c r="B458" s="1" t="s">
        <v>1008</v>
      </c>
      <c r="C458" s="1">
        <v>6483</v>
      </c>
      <c r="D458" s="2">
        <v>2.977264227125536E-4</v>
      </c>
      <c r="E458" s="1">
        <v>852</v>
      </c>
      <c r="F458" s="2">
        <v>2.8864593866268585E-4</v>
      </c>
      <c r="G458" s="1">
        <v>7.609154929577465</v>
      </c>
    </row>
    <row r="459" spans="1:7" x14ac:dyDescent="0.25">
      <c r="A459" s="1">
        <v>439</v>
      </c>
      <c r="B459" s="1" t="s">
        <v>1009</v>
      </c>
      <c r="C459" s="1">
        <v>6478</v>
      </c>
      <c r="D459" s="2">
        <v>2.9749680184049397E-4</v>
      </c>
      <c r="E459" s="1">
        <v>321.3</v>
      </c>
      <c r="F459" s="2">
        <v>1.0885204236187908E-4</v>
      </c>
      <c r="G459" s="1">
        <v>20.161842514783689</v>
      </c>
    </row>
    <row r="460" spans="1:7" x14ac:dyDescent="0.25">
      <c r="A460" s="1">
        <v>440</v>
      </c>
      <c r="B460" s="1" t="s">
        <v>1010</v>
      </c>
      <c r="C460" s="1">
        <v>6404</v>
      </c>
      <c r="D460" s="2">
        <v>2.94098412934011E-4</v>
      </c>
      <c r="E460" s="1">
        <v>1440</v>
      </c>
      <c r="F460" s="2">
        <v>4.8785229069749726E-4</v>
      </c>
      <c r="G460" s="1">
        <v>4.447222222222222</v>
      </c>
    </row>
    <row r="461" spans="1:7" x14ac:dyDescent="0.25">
      <c r="A461" s="1">
        <v>441</v>
      </c>
      <c r="B461" s="1" t="s">
        <v>1011</v>
      </c>
      <c r="C461" s="1">
        <v>6383</v>
      </c>
      <c r="D461" s="2">
        <v>2.9313400527136046E-4</v>
      </c>
      <c r="E461" s="1">
        <v>420</v>
      </c>
      <c r="F461" s="2">
        <v>1.4229025145343671E-4</v>
      </c>
      <c r="G461" s="1">
        <v>15.197619047619048</v>
      </c>
    </row>
    <row r="462" spans="1:7" x14ac:dyDescent="0.25">
      <c r="A462" s="1">
        <v>442</v>
      </c>
      <c r="B462" s="1" t="s">
        <v>1012</v>
      </c>
      <c r="C462" s="1">
        <v>6382</v>
      </c>
      <c r="D462" s="2">
        <v>2.9308808109694849E-4</v>
      </c>
      <c r="E462" s="1">
        <v>139.47</v>
      </c>
      <c r="F462" s="2">
        <v>4.7250527071930517E-5</v>
      </c>
      <c r="G462" s="1">
        <v>45.758944575894461</v>
      </c>
    </row>
    <row r="463" spans="1:7" x14ac:dyDescent="0.25">
      <c r="A463" s="1">
        <v>443</v>
      </c>
      <c r="B463" s="1" t="s">
        <v>1013</v>
      </c>
      <c r="C463" s="1">
        <v>6280</v>
      </c>
      <c r="D463" s="2">
        <v>2.8840381530693146E-4</v>
      </c>
      <c r="E463" s="1">
        <v>500</v>
      </c>
      <c r="F463" s="2">
        <v>1.6939315649218656E-4</v>
      </c>
      <c r="G463" s="1">
        <v>12.56</v>
      </c>
    </row>
    <row r="464" spans="1:7" x14ac:dyDescent="0.25">
      <c r="A464" s="1">
        <v>444</v>
      </c>
      <c r="B464" s="1" t="s">
        <v>1014</v>
      </c>
      <c r="C464" s="1">
        <v>6205</v>
      </c>
      <c r="D464" s="2">
        <v>2.8495950222603658E-4</v>
      </c>
      <c r="E464" s="1">
        <v>772.8</v>
      </c>
      <c r="F464" s="2">
        <v>2.6181406267432349E-4</v>
      </c>
      <c r="G464" s="1">
        <v>8.0292443064182191</v>
      </c>
    </row>
    <row r="465" spans="1:7" x14ac:dyDescent="0.25">
      <c r="A465" s="1">
        <v>445</v>
      </c>
      <c r="B465" s="1" t="s">
        <v>1015</v>
      </c>
      <c r="C465" s="1">
        <v>6196</v>
      </c>
      <c r="D465" s="2">
        <v>2.8454618465632918E-4</v>
      </c>
      <c r="E465" s="1">
        <v>336.5</v>
      </c>
      <c r="F465" s="2">
        <v>1.1400159431924155E-4</v>
      </c>
      <c r="G465" s="1">
        <v>18.413075780089152</v>
      </c>
    </row>
    <row r="466" spans="1:7" x14ac:dyDescent="0.25">
      <c r="A466" s="1">
        <v>446</v>
      </c>
      <c r="B466" s="1" t="s">
        <v>1016</v>
      </c>
      <c r="C466" s="1">
        <v>6175</v>
      </c>
      <c r="D466" s="2">
        <v>2.8358177699367863E-4</v>
      </c>
      <c r="E466" s="1">
        <v>1050.72</v>
      </c>
      <c r="F466" s="2">
        <v>3.5596955477894049E-4</v>
      </c>
      <c r="G466" s="1">
        <v>5.8769224912440992</v>
      </c>
    </row>
    <row r="467" spans="1:7" x14ac:dyDescent="0.25">
      <c r="A467" s="1">
        <v>447</v>
      </c>
      <c r="B467" s="1" t="s">
        <v>1017</v>
      </c>
      <c r="C467" s="1">
        <v>6149</v>
      </c>
      <c r="D467" s="2">
        <v>2.8238774845896841E-4</v>
      </c>
      <c r="E467" s="1">
        <v>1584</v>
      </c>
      <c r="F467" s="2">
        <v>5.36637519767247E-4</v>
      </c>
      <c r="G467" s="1">
        <v>3.8819444444444446</v>
      </c>
    </row>
    <row r="468" spans="1:7" x14ac:dyDescent="0.25">
      <c r="A468" s="1">
        <v>448</v>
      </c>
      <c r="B468" s="1" t="s">
        <v>1018</v>
      </c>
      <c r="C468" s="1">
        <v>6099</v>
      </c>
      <c r="D468" s="2">
        <v>2.8009153973837183E-4</v>
      </c>
      <c r="E468" s="1">
        <v>957.6</v>
      </c>
      <c r="F468" s="2">
        <v>3.2442177331383569E-4</v>
      </c>
      <c r="G468" s="1">
        <v>6.3690476190476186</v>
      </c>
    </row>
    <row r="469" spans="1:7" x14ac:dyDescent="0.25">
      <c r="A469" s="1">
        <v>449</v>
      </c>
      <c r="B469" s="1" t="s">
        <v>1019</v>
      </c>
      <c r="C469" s="1">
        <v>6051</v>
      </c>
      <c r="D469" s="2">
        <v>2.7788717936659909E-4</v>
      </c>
      <c r="E469" s="1">
        <v>475.2</v>
      </c>
      <c r="F469" s="2">
        <v>1.6099125593017408E-4</v>
      </c>
      <c r="G469" s="1">
        <v>12.733585858585858</v>
      </c>
    </row>
    <row r="470" spans="1:7" x14ac:dyDescent="0.25">
      <c r="A470" s="1">
        <v>450</v>
      </c>
      <c r="B470" s="1" t="s">
        <v>1020</v>
      </c>
      <c r="C470" s="1">
        <v>6029</v>
      </c>
      <c r="D470" s="2">
        <v>2.7687684752953658E-4</v>
      </c>
      <c r="E470" s="1">
        <v>1020.6</v>
      </c>
      <c r="F470" s="2">
        <v>3.457653110318512E-4</v>
      </c>
      <c r="G470" s="1">
        <v>5.9073094258279442</v>
      </c>
    </row>
    <row r="471" spans="1:7" x14ac:dyDescent="0.25">
      <c r="A471" s="1">
        <v>451</v>
      </c>
      <c r="B471" s="1" t="s">
        <v>1021</v>
      </c>
      <c r="C471" s="1">
        <v>6029</v>
      </c>
      <c r="D471" s="2">
        <v>2.7687684752953658E-4</v>
      </c>
      <c r="E471" s="1">
        <v>322.5</v>
      </c>
      <c r="F471" s="2">
        <v>1.0925858593746032E-4</v>
      </c>
      <c r="G471" s="1">
        <v>18.694573643410852</v>
      </c>
    </row>
    <row r="472" spans="1:7" x14ac:dyDescent="0.25">
      <c r="A472" s="1">
        <v>452</v>
      </c>
      <c r="B472" s="1" t="s">
        <v>1022</v>
      </c>
      <c r="C472" s="1">
        <v>5976</v>
      </c>
      <c r="D472" s="2">
        <v>2.7444286628570421E-4</v>
      </c>
      <c r="E472" s="1">
        <v>586.95000000000005</v>
      </c>
      <c r="F472" s="2">
        <v>1.9885062640617781E-4</v>
      </c>
      <c r="G472" s="1">
        <v>10.181446460516227</v>
      </c>
    </row>
    <row r="473" spans="1:7" x14ac:dyDescent="0.25">
      <c r="A473" s="1">
        <v>453</v>
      </c>
      <c r="B473" s="1" t="s">
        <v>1023</v>
      </c>
      <c r="C473" s="1">
        <v>5968</v>
      </c>
      <c r="D473" s="2">
        <v>2.7407547289040878E-4</v>
      </c>
      <c r="E473" s="1">
        <v>42</v>
      </c>
      <c r="F473" s="2">
        <v>1.422902514534367E-5</v>
      </c>
      <c r="G473" s="1">
        <v>142.0952380952381</v>
      </c>
    </row>
    <row r="474" spans="1:7" x14ac:dyDescent="0.25">
      <c r="A474" s="1">
        <v>454</v>
      </c>
      <c r="B474" s="1" t="s">
        <v>1024</v>
      </c>
      <c r="C474" s="1">
        <v>5968</v>
      </c>
      <c r="D474" s="2">
        <v>2.7407547289040878E-4</v>
      </c>
      <c r="E474" s="1">
        <v>42</v>
      </c>
      <c r="F474" s="2">
        <v>1.422902514534367E-5</v>
      </c>
      <c r="G474" s="1">
        <v>142.0952380952381</v>
      </c>
    </row>
    <row r="475" spans="1:7" x14ac:dyDescent="0.25">
      <c r="A475" s="1">
        <v>455</v>
      </c>
      <c r="B475" s="1" t="s">
        <v>1025</v>
      </c>
      <c r="C475" s="1">
        <v>5957</v>
      </c>
      <c r="D475" s="2">
        <v>2.7357030697187749E-4</v>
      </c>
      <c r="E475" s="1">
        <v>1461.24</v>
      </c>
      <c r="F475" s="2">
        <v>4.950481119852853E-4</v>
      </c>
      <c r="G475" s="1">
        <v>4.0766746051298899</v>
      </c>
    </row>
    <row r="476" spans="1:7" x14ac:dyDescent="0.25">
      <c r="A476" s="1">
        <v>456</v>
      </c>
      <c r="B476" s="1" t="s">
        <v>1026</v>
      </c>
      <c r="C476" s="1">
        <v>5952</v>
      </c>
      <c r="D476" s="2">
        <v>2.7334068609981786E-4</v>
      </c>
      <c r="E476" s="1">
        <v>743</v>
      </c>
      <c r="F476" s="2">
        <v>2.5171823054738918E-4</v>
      </c>
      <c r="G476" s="1">
        <v>8.0107671601615067</v>
      </c>
    </row>
    <row r="477" spans="1:7" x14ac:dyDescent="0.25">
      <c r="A477" s="1">
        <v>457</v>
      </c>
      <c r="B477" s="1" t="s">
        <v>1027</v>
      </c>
      <c r="C477" s="1">
        <v>5941</v>
      </c>
      <c r="D477" s="2">
        <v>2.7283552018128658E-4</v>
      </c>
      <c r="E477" s="1">
        <v>1410</v>
      </c>
      <c r="F477" s="2">
        <v>4.7768870130796606E-4</v>
      </c>
      <c r="G477" s="1">
        <v>4.2134751773049643</v>
      </c>
    </row>
    <row r="478" spans="1:7" x14ac:dyDescent="0.25">
      <c r="A478" s="1">
        <v>458</v>
      </c>
      <c r="B478" s="1" t="s">
        <v>1028</v>
      </c>
      <c r="C478" s="1">
        <v>5938</v>
      </c>
      <c r="D478" s="2">
        <v>2.7269774765805078E-4</v>
      </c>
      <c r="E478" s="1">
        <v>75.599999999999994</v>
      </c>
      <c r="F478" s="2">
        <v>2.5612245261618602E-5</v>
      </c>
      <c r="G478" s="1">
        <v>78.544973544973544</v>
      </c>
    </row>
    <row r="479" spans="1:7" x14ac:dyDescent="0.25">
      <c r="A479" s="1">
        <v>459</v>
      </c>
      <c r="B479" s="1" t="s">
        <v>1029</v>
      </c>
      <c r="C479" s="1">
        <v>5899</v>
      </c>
      <c r="D479" s="2">
        <v>2.7090670485598544E-4</v>
      </c>
      <c r="E479" s="1">
        <v>76.5</v>
      </c>
      <c r="F479" s="2">
        <v>2.5917152943304542E-5</v>
      </c>
      <c r="G479" s="1">
        <v>77.111111111111114</v>
      </c>
    </row>
    <row r="480" spans="1:7" x14ac:dyDescent="0.25">
      <c r="A480" s="1">
        <v>460</v>
      </c>
      <c r="B480" s="1" t="s">
        <v>1030</v>
      </c>
      <c r="C480" s="1">
        <v>5865</v>
      </c>
      <c r="D480" s="2">
        <v>2.6934528292597978E-4</v>
      </c>
      <c r="E480" s="1">
        <v>288</v>
      </c>
      <c r="F480" s="2">
        <v>9.7570458139499457E-5</v>
      </c>
      <c r="G480" s="1">
        <v>20.364583333333332</v>
      </c>
    </row>
    <row r="481" spans="1:7" x14ac:dyDescent="0.25">
      <c r="A481" s="1">
        <v>461</v>
      </c>
      <c r="B481" s="1" t="s">
        <v>1031</v>
      </c>
      <c r="C481" s="1">
        <v>5856</v>
      </c>
      <c r="D481" s="2">
        <v>2.6893196535627238E-4</v>
      </c>
      <c r="E481" s="1">
        <v>576.32999999999993</v>
      </c>
      <c r="F481" s="2">
        <v>1.9525271576228373E-4</v>
      </c>
      <c r="G481" s="1">
        <v>10.160845349018793</v>
      </c>
    </row>
    <row r="482" spans="1:7" x14ac:dyDescent="0.25">
      <c r="A482" s="1">
        <v>462</v>
      </c>
      <c r="B482" s="1" t="s">
        <v>1032</v>
      </c>
      <c r="C482" s="1">
        <v>5848</v>
      </c>
      <c r="D482" s="2">
        <v>2.6856457196097695E-4</v>
      </c>
      <c r="E482" s="1">
        <v>840</v>
      </c>
      <c r="F482" s="2">
        <v>2.8458050290687342E-4</v>
      </c>
      <c r="G482" s="1">
        <v>6.961904761904762</v>
      </c>
    </row>
    <row r="483" spans="1:7" x14ac:dyDescent="0.25">
      <c r="A483" s="1">
        <v>463</v>
      </c>
      <c r="B483" s="1" t="s">
        <v>1033</v>
      </c>
      <c r="C483" s="1">
        <v>5848</v>
      </c>
      <c r="D483" s="2">
        <v>2.6856457196097695E-4</v>
      </c>
      <c r="E483" s="1">
        <v>840</v>
      </c>
      <c r="F483" s="2">
        <v>2.8458050290687342E-4</v>
      </c>
      <c r="G483" s="1">
        <v>6.961904761904762</v>
      </c>
    </row>
    <row r="484" spans="1:7" x14ac:dyDescent="0.25">
      <c r="A484" s="1">
        <v>464</v>
      </c>
      <c r="B484" s="1" t="s">
        <v>1034</v>
      </c>
      <c r="C484" s="1">
        <v>5831</v>
      </c>
      <c r="D484" s="2">
        <v>2.6778386099597412E-4</v>
      </c>
      <c r="E484" s="1">
        <v>1248</v>
      </c>
      <c r="F484" s="2">
        <v>4.228053186044976E-4</v>
      </c>
      <c r="G484" s="1">
        <v>4.6722756410256414</v>
      </c>
    </row>
    <row r="485" spans="1:7" x14ac:dyDescent="0.25">
      <c r="A485" s="1">
        <v>465</v>
      </c>
      <c r="B485" s="1" t="s">
        <v>1035</v>
      </c>
      <c r="C485" s="1">
        <v>5795</v>
      </c>
      <c r="D485" s="2">
        <v>2.6613059071714458E-4</v>
      </c>
      <c r="E485" s="1">
        <v>979.2</v>
      </c>
      <c r="F485" s="2">
        <v>3.3173955767429813E-4</v>
      </c>
      <c r="G485" s="1">
        <v>5.9180964052287575</v>
      </c>
    </row>
    <row r="486" spans="1:7" x14ac:dyDescent="0.25">
      <c r="A486" s="1">
        <v>466</v>
      </c>
      <c r="B486" s="1" t="s">
        <v>1036</v>
      </c>
      <c r="C486" s="1">
        <v>5781</v>
      </c>
      <c r="D486" s="2">
        <v>2.654876522753775E-4</v>
      </c>
      <c r="E486" s="1">
        <v>1692</v>
      </c>
      <c r="F486" s="2">
        <v>5.7322644156955927E-4</v>
      </c>
      <c r="G486" s="1">
        <v>3.4166666666666665</v>
      </c>
    </row>
    <row r="487" spans="1:7" x14ac:dyDescent="0.25">
      <c r="A487" s="1">
        <v>467</v>
      </c>
      <c r="B487" s="1" t="s">
        <v>1037</v>
      </c>
      <c r="C487" s="1">
        <v>5754</v>
      </c>
      <c r="D487" s="2">
        <v>2.6424769956625535E-4</v>
      </c>
      <c r="E487" s="1">
        <v>720</v>
      </c>
      <c r="F487" s="2">
        <v>2.4392614534874863E-4</v>
      </c>
      <c r="G487" s="1">
        <v>7.9916666666666663</v>
      </c>
    </row>
    <row r="488" spans="1:7" x14ac:dyDescent="0.25">
      <c r="A488" s="1">
        <v>468</v>
      </c>
      <c r="B488" s="1" t="s">
        <v>1038</v>
      </c>
      <c r="C488" s="1">
        <v>5754</v>
      </c>
      <c r="D488" s="2">
        <v>2.6424769956625535E-4</v>
      </c>
      <c r="E488" s="1">
        <v>720</v>
      </c>
      <c r="F488" s="2">
        <v>2.4392614534874863E-4</v>
      </c>
      <c r="G488" s="1">
        <v>7.9916666666666663</v>
      </c>
    </row>
    <row r="489" spans="1:7" x14ac:dyDescent="0.25">
      <c r="A489" s="1">
        <v>469</v>
      </c>
      <c r="B489" s="1" t="s">
        <v>1039</v>
      </c>
      <c r="C489" s="1">
        <v>5712</v>
      </c>
      <c r="D489" s="2">
        <v>2.6231888424095421E-4</v>
      </c>
      <c r="E489" s="1">
        <v>612</v>
      </c>
      <c r="F489" s="2">
        <v>2.0733722354643634E-4</v>
      </c>
      <c r="G489" s="1">
        <v>9.3333333333333339</v>
      </c>
    </row>
    <row r="490" spans="1:7" x14ac:dyDescent="0.25">
      <c r="A490" s="1">
        <v>470</v>
      </c>
      <c r="B490" s="1" t="s">
        <v>1040</v>
      </c>
      <c r="C490" s="1">
        <v>5702</v>
      </c>
      <c r="D490" s="2">
        <v>2.618596424968349E-4</v>
      </c>
      <c r="E490" s="1">
        <v>112</v>
      </c>
      <c r="F490" s="2">
        <v>3.7944067054249788E-5</v>
      </c>
      <c r="G490" s="1">
        <v>50.910714285714285</v>
      </c>
    </row>
    <row r="491" spans="1:7" x14ac:dyDescent="0.25">
      <c r="A491" s="1">
        <v>471</v>
      </c>
      <c r="B491" s="1" t="s">
        <v>1041</v>
      </c>
      <c r="C491" s="1">
        <v>5702</v>
      </c>
      <c r="D491" s="2">
        <v>2.618596424968349E-4</v>
      </c>
      <c r="E491" s="1">
        <v>112</v>
      </c>
      <c r="F491" s="2">
        <v>3.7944067054249788E-5</v>
      </c>
      <c r="G491" s="1">
        <v>50.910714285714285</v>
      </c>
    </row>
    <row r="492" spans="1:7" x14ac:dyDescent="0.25">
      <c r="A492" s="1">
        <v>472</v>
      </c>
      <c r="B492" s="1" t="s">
        <v>1042</v>
      </c>
      <c r="C492" s="1">
        <v>5629</v>
      </c>
      <c r="D492" s="2">
        <v>2.585071777647639E-4</v>
      </c>
      <c r="E492" s="1">
        <v>432</v>
      </c>
      <c r="F492" s="2">
        <v>1.4635568720924917E-4</v>
      </c>
      <c r="G492" s="1">
        <v>13.030092592592593</v>
      </c>
    </row>
    <row r="493" spans="1:7" x14ac:dyDescent="0.25">
      <c r="A493" s="1">
        <v>473</v>
      </c>
      <c r="B493" s="1" t="s">
        <v>1043</v>
      </c>
      <c r="C493" s="1">
        <v>5615</v>
      </c>
      <c r="D493" s="2">
        <v>2.5786423932299687E-4</v>
      </c>
      <c r="E493" s="1">
        <v>971</v>
      </c>
      <c r="F493" s="2">
        <v>3.2896150990782626E-4</v>
      </c>
      <c r="G493" s="1">
        <v>5.7826982492276002</v>
      </c>
    </row>
    <row r="494" spans="1:7" x14ac:dyDescent="0.25">
      <c r="A494" s="1">
        <v>474</v>
      </c>
      <c r="B494" s="1" t="s">
        <v>1044</v>
      </c>
      <c r="C494" s="1">
        <v>5554</v>
      </c>
      <c r="D494" s="2">
        <v>2.5506286468386901E-4</v>
      </c>
      <c r="E494" s="1">
        <v>173.6</v>
      </c>
      <c r="F494" s="2">
        <v>5.8813303934087168E-5</v>
      </c>
      <c r="G494" s="1">
        <v>31.993087557603687</v>
      </c>
    </row>
    <row r="495" spans="1:7" x14ac:dyDescent="0.25">
      <c r="A495" s="1">
        <v>475</v>
      </c>
      <c r="B495" s="1" t="s">
        <v>1045</v>
      </c>
      <c r="C495" s="1">
        <v>5547</v>
      </c>
      <c r="D495" s="2">
        <v>2.547413954629855E-4</v>
      </c>
      <c r="E495" s="1">
        <v>777.6</v>
      </c>
      <c r="F495" s="2">
        <v>2.6344023697664852E-4</v>
      </c>
      <c r="G495" s="1">
        <v>7.1334876543209873</v>
      </c>
    </row>
    <row r="496" spans="1:7" x14ac:dyDescent="0.25">
      <c r="A496" s="1">
        <v>476</v>
      </c>
      <c r="B496" s="1" t="s">
        <v>1046</v>
      </c>
      <c r="C496" s="1">
        <v>5542</v>
      </c>
      <c r="D496" s="2">
        <v>2.5451177459092581E-4</v>
      </c>
      <c r="E496" s="1">
        <v>928.95</v>
      </c>
      <c r="F496" s="2">
        <v>3.147155454468334E-4</v>
      </c>
      <c r="G496" s="1">
        <v>5.9658754507777596</v>
      </c>
    </row>
    <row r="497" spans="1:7" x14ac:dyDescent="0.25">
      <c r="A497" s="1">
        <v>477</v>
      </c>
      <c r="B497" s="1" t="s">
        <v>1047</v>
      </c>
      <c r="C497" s="1">
        <v>5484</v>
      </c>
      <c r="D497" s="2">
        <v>2.5184817247503376E-4</v>
      </c>
      <c r="E497" s="1">
        <v>423.36</v>
      </c>
      <c r="F497" s="2">
        <v>1.434285734650642E-4</v>
      </c>
      <c r="G497" s="1">
        <v>12.953514739229025</v>
      </c>
    </row>
    <row r="498" spans="1:7" x14ac:dyDescent="0.25">
      <c r="A498" s="1">
        <v>478</v>
      </c>
      <c r="B498" s="1" t="s">
        <v>1048</v>
      </c>
      <c r="C498" s="1">
        <v>5466</v>
      </c>
      <c r="D498" s="2">
        <v>2.5102153733561901E-4</v>
      </c>
      <c r="E498" s="1">
        <v>1020.6</v>
      </c>
      <c r="F498" s="2">
        <v>3.457653110318512E-4</v>
      </c>
      <c r="G498" s="1">
        <v>5.3556731334509111</v>
      </c>
    </row>
    <row r="499" spans="1:7" x14ac:dyDescent="0.25">
      <c r="A499" s="1">
        <v>479</v>
      </c>
      <c r="B499" s="1" t="s">
        <v>1049</v>
      </c>
      <c r="C499" s="1">
        <v>5450</v>
      </c>
      <c r="D499" s="2">
        <v>2.502867505450281E-4</v>
      </c>
      <c r="E499" s="1">
        <v>370.8</v>
      </c>
      <c r="F499" s="2">
        <v>1.2562196485460555E-4</v>
      </c>
      <c r="G499" s="1">
        <v>14.697950377562028</v>
      </c>
    </row>
    <row r="500" spans="1:7" x14ac:dyDescent="0.25">
      <c r="A500" s="1">
        <v>480</v>
      </c>
      <c r="B500" s="1" t="s">
        <v>1050</v>
      </c>
      <c r="C500" s="1">
        <v>5450</v>
      </c>
      <c r="D500" s="2">
        <v>2.502867505450281E-4</v>
      </c>
      <c r="E500" s="1">
        <v>334</v>
      </c>
      <c r="F500" s="2">
        <v>1.1315462853678061E-4</v>
      </c>
      <c r="G500" s="1">
        <v>16.317365269461078</v>
      </c>
    </row>
    <row r="501" spans="1:7" x14ac:dyDescent="0.25">
      <c r="A501" s="1">
        <v>481</v>
      </c>
      <c r="B501" s="1" t="s">
        <v>1051</v>
      </c>
      <c r="C501" s="1">
        <v>5450</v>
      </c>
      <c r="D501" s="2">
        <v>2.502867505450281E-4</v>
      </c>
      <c r="E501" s="1">
        <v>334</v>
      </c>
      <c r="F501" s="2">
        <v>1.1315462853678061E-4</v>
      </c>
      <c r="G501" s="1">
        <v>16.317365269461078</v>
      </c>
    </row>
    <row r="502" spans="1:7" x14ac:dyDescent="0.25">
      <c r="A502" s="1">
        <v>482</v>
      </c>
      <c r="B502" s="1" t="s">
        <v>1052</v>
      </c>
      <c r="C502" s="1">
        <v>5450</v>
      </c>
      <c r="D502" s="2">
        <v>2.502867505450281E-4</v>
      </c>
      <c r="E502" s="1">
        <v>334</v>
      </c>
      <c r="F502" s="2">
        <v>1.1315462853678061E-4</v>
      </c>
      <c r="G502" s="1">
        <v>16.317365269461078</v>
      </c>
    </row>
    <row r="503" spans="1:7" x14ac:dyDescent="0.25">
      <c r="A503" s="1">
        <v>483</v>
      </c>
      <c r="B503" s="1" t="s">
        <v>1053</v>
      </c>
      <c r="C503" s="1">
        <v>5435</v>
      </c>
      <c r="D503" s="2">
        <v>2.495978879288491E-4</v>
      </c>
      <c r="E503" s="1">
        <v>65.28</v>
      </c>
      <c r="F503" s="2">
        <v>2.2115970511619875E-5</v>
      </c>
      <c r="G503" s="1">
        <v>83.256740196078425</v>
      </c>
    </row>
    <row r="504" spans="1:7" x14ac:dyDescent="0.25">
      <c r="A504" s="1">
        <v>484</v>
      </c>
      <c r="B504" s="1" t="s">
        <v>1054</v>
      </c>
      <c r="C504" s="1">
        <v>5364</v>
      </c>
      <c r="D504" s="2">
        <v>2.4633727154560199E-4</v>
      </c>
      <c r="E504" s="1">
        <v>280.8</v>
      </c>
      <c r="F504" s="2">
        <v>9.5131196686011968E-5</v>
      </c>
      <c r="G504" s="1">
        <v>19.102564102564102</v>
      </c>
    </row>
    <row r="505" spans="1:7" x14ac:dyDescent="0.25">
      <c r="A505" s="1">
        <v>485</v>
      </c>
      <c r="B505" s="1" t="s">
        <v>1055</v>
      </c>
      <c r="C505" s="1">
        <v>5358</v>
      </c>
      <c r="D505" s="2">
        <v>2.4606172649913039E-4</v>
      </c>
      <c r="E505" s="1">
        <v>243</v>
      </c>
      <c r="F505" s="2">
        <v>8.2325074055202666E-5</v>
      </c>
      <c r="G505" s="1">
        <v>22.049382716049383</v>
      </c>
    </row>
    <row r="506" spans="1:7" x14ac:dyDescent="0.25">
      <c r="A506" s="1">
        <v>486</v>
      </c>
      <c r="B506" s="1" t="s">
        <v>1056</v>
      </c>
      <c r="C506" s="1">
        <v>5357</v>
      </c>
      <c r="D506" s="2">
        <v>2.4601580232471847E-4</v>
      </c>
      <c r="E506" s="1">
        <v>288</v>
      </c>
      <c r="F506" s="2">
        <v>9.7570458139499457E-5</v>
      </c>
      <c r="G506" s="1">
        <v>18.600694444444443</v>
      </c>
    </row>
    <row r="507" spans="1:7" x14ac:dyDescent="0.25">
      <c r="A507" s="1">
        <v>487</v>
      </c>
      <c r="B507" s="1" t="s">
        <v>1057</v>
      </c>
      <c r="C507" s="1">
        <v>5355</v>
      </c>
      <c r="D507" s="2">
        <v>2.4592395397589459E-4</v>
      </c>
      <c r="E507" s="1">
        <v>960</v>
      </c>
      <c r="F507" s="2">
        <v>3.2523486046499817E-4</v>
      </c>
      <c r="G507" s="1">
        <v>5.578125</v>
      </c>
    </row>
    <row r="508" spans="1:7" x14ac:dyDescent="0.25">
      <c r="A508" s="1">
        <v>488</v>
      </c>
      <c r="B508" s="1" t="s">
        <v>1058</v>
      </c>
      <c r="C508" s="1">
        <v>5319</v>
      </c>
      <c r="D508" s="2">
        <v>2.4427068369706504E-4</v>
      </c>
      <c r="E508" s="1">
        <v>772.8</v>
      </c>
      <c r="F508" s="2">
        <v>2.6181406267432349E-4</v>
      </c>
      <c r="G508" s="1">
        <v>6.8827639751552798</v>
      </c>
    </row>
    <row r="509" spans="1:7" x14ac:dyDescent="0.25">
      <c r="A509" s="1">
        <v>489</v>
      </c>
      <c r="B509" s="1" t="s">
        <v>1059</v>
      </c>
      <c r="C509" s="1">
        <v>5319</v>
      </c>
      <c r="D509" s="2">
        <v>2.4427068369706504E-4</v>
      </c>
      <c r="E509" s="1">
        <v>772.8</v>
      </c>
      <c r="F509" s="2">
        <v>2.6181406267432349E-4</v>
      </c>
      <c r="G509" s="1">
        <v>6.8827639751552798</v>
      </c>
    </row>
    <row r="510" spans="1:7" x14ac:dyDescent="0.25">
      <c r="A510" s="1">
        <v>490</v>
      </c>
      <c r="B510" s="1" t="s">
        <v>1060</v>
      </c>
      <c r="C510" s="1">
        <v>5237</v>
      </c>
      <c r="D510" s="2">
        <v>2.4050490139528665E-4</v>
      </c>
      <c r="E510" s="1">
        <v>360</v>
      </c>
      <c r="F510" s="2">
        <v>1.2196307267437432E-4</v>
      </c>
      <c r="G510" s="1">
        <v>14.547222222222222</v>
      </c>
    </row>
    <row r="511" spans="1:7" x14ac:dyDescent="0.25">
      <c r="A511" s="1">
        <v>491</v>
      </c>
      <c r="B511" s="1" t="s">
        <v>1061</v>
      </c>
      <c r="C511" s="1">
        <v>5204</v>
      </c>
      <c r="D511" s="2">
        <v>2.3898940363969288E-4</v>
      </c>
      <c r="E511" s="1">
        <v>1440</v>
      </c>
      <c r="F511" s="2">
        <v>4.8785229069749726E-4</v>
      </c>
      <c r="G511" s="1">
        <v>3.6138888888888889</v>
      </c>
    </row>
    <row r="512" spans="1:7" x14ac:dyDescent="0.25">
      <c r="A512" s="1">
        <v>492</v>
      </c>
      <c r="B512" s="1" t="s">
        <v>1062</v>
      </c>
      <c r="C512" s="1">
        <v>5149</v>
      </c>
      <c r="D512" s="2">
        <v>2.3646357404703665E-4</v>
      </c>
      <c r="E512" s="1">
        <v>1899.2</v>
      </c>
      <c r="F512" s="2">
        <v>6.4342296561992142E-4</v>
      </c>
      <c r="G512" s="1">
        <v>2.7111415332771691</v>
      </c>
    </row>
    <row r="513" spans="1:7" x14ac:dyDescent="0.25">
      <c r="A513" s="1">
        <v>493</v>
      </c>
      <c r="B513" s="1" t="s">
        <v>1063</v>
      </c>
      <c r="C513" s="1">
        <v>5119</v>
      </c>
      <c r="D513" s="2">
        <v>2.3508584881467868E-4</v>
      </c>
      <c r="E513" s="1">
        <v>168.48000000000002</v>
      </c>
      <c r="F513" s="2">
        <v>5.7078718011607186E-5</v>
      </c>
      <c r="G513" s="1">
        <v>30.383428300094963</v>
      </c>
    </row>
    <row r="514" spans="1:7" x14ac:dyDescent="0.25">
      <c r="A514" s="1">
        <v>494</v>
      </c>
      <c r="B514" s="1" t="s">
        <v>1064</v>
      </c>
      <c r="C514" s="1">
        <v>5095</v>
      </c>
      <c r="D514" s="2">
        <v>2.3398366862879233E-4</v>
      </c>
      <c r="E514" s="1">
        <v>604.79999999999995</v>
      </c>
      <c r="F514" s="2">
        <v>2.0489796209294882E-4</v>
      </c>
      <c r="G514" s="1">
        <v>8.4242724867724874</v>
      </c>
    </row>
    <row r="515" spans="1:7" x14ac:dyDescent="0.25">
      <c r="A515" s="1">
        <v>495</v>
      </c>
      <c r="B515" s="1" t="s">
        <v>1065</v>
      </c>
      <c r="C515" s="1">
        <v>5030</v>
      </c>
      <c r="D515" s="2">
        <v>2.3099859729201676E-4</v>
      </c>
      <c r="E515" s="1">
        <v>270.48</v>
      </c>
      <c r="F515" s="2">
        <v>9.1634921936013247E-5</v>
      </c>
      <c r="G515" s="1">
        <v>18.596569062407571</v>
      </c>
    </row>
    <row r="516" spans="1:7" x14ac:dyDescent="0.25">
      <c r="A516" s="1">
        <v>496</v>
      </c>
      <c r="B516" s="1" t="s">
        <v>1066</v>
      </c>
      <c r="C516" s="1">
        <v>5000</v>
      </c>
      <c r="D516" s="2">
        <v>2.2962087205965882E-4</v>
      </c>
      <c r="E516" s="1">
        <v>604</v>
      </c>
      <c r="F516" s="2">
        <v>2.0462693304256136E-4</v>
      </c>
      <c r="G516" s="1">
        <v>8.2781456953642376</v>
      </c>
    </row>
    <row r="517" spans="1:7" x14ac:dyDescent="0.25">
      <c r="A517" s="1">
        <v>497</v>
      </c>
      <c r="B517" s="1" t="s">
        <v>1067</v>
      </c>
      <c r="C517" s="1">
        <v>4990</v>
      </c>
      <c r="D517" s="2">
        <v>2.2916163031553948E-4</v>
      </c>
      <c r="E517" s="1">
        <v>216</v>
      </c>
      <c r="F517" s="2">
        <v>7.3177843604624586E-5</v>
      </c>
      <c r="G517" s="1">
        <v>23.101851851851851</v>
      </c>
    </row>
    <row r="518" spans="1:7" x14ac:dyDescent="0.25">
      <c r="A518" s="1">
        <v>498</v>
      </c>
      <c r="B518" s="1" t="s">
        <v>1068</v>
      </c>
      <c r="C518" s="1">
        <v>4988</v>
      </c>
      <c r="D518" s="2">
        <v>2.2906978196671562E-4</v>
      </c>
      <c r="E518" s="1">
        <v>231.648</v>
      </c>
      <c r="F518" s="2">
        <v>7.8479171830204056E-5</v>
      </c>
      <c r="G518" s="1">
        <v>21.532670258322973</v>
      </c>
    </row>
    <row r="519" spans="1:7" x14ac:dyDescent="0.25">
      <c r="A519" s="1">
        <v>499</v>
      </c>
      <c r="B519" s="1" t="s">
        <v>1069</v>
      </c>
      <c r="C519" s="1">
        <v>4988</v>
      </c>
      <c r="D519" s="2">
        <v>2.2906978196671562E-4</v>
      </c>
      <c r="E519" s="1">
        <v>231.648</v>
      </c>
      <c r="F519" s="2">
        <v>7.8479171830204056E-5</v>
      </c>
      <c r="G519" s="1">
        <v>21.532670258322973</v>
      </c>
    </row>
    <row r="520" spans="1:7" x14ac:dyDescent="0.25">
      <c r="A520" s="1">
        <v>500</v>
      </c>
      <c r="B520" s="1" t="s">
        <v>1070</v>
      </c>
      <c r="C520" s="1">
        <v>4988</v>
      </c>
      <c r="D520" s="2">
        <v>2.2906978196671562E-4</v>
      </c>
      <c r="E520" s="1">
        <v>231.648</v>
      </c>
      <c r="F520" s="2">
        <v>7.8479171830204056E-5</v>
      </c>
      <c r="G520" s="1">
        <v>21.532670258322973</v>
      </c>
    </row>
    <row r="521" spans="1:7" x14ac:dyDescent="0.25">
      <c r="A521" s="1">
        <v>501</v>
      </c>
      <c r="B521" s="1" t="s">
        <v>1071</v>
      </c>
      <c r="C521" s="1">
        <v>4987</v>
      </c>
      <c r="D521" s="2">
        <v>2.2902385779230371E-4</v>
      </c>
      <c r="E521" s="1">
        <v>390</v>
      </c>
      <c r="F521" s="2">
        <v>1.321266620639055E-4</v>
      </c>
      <c r="G521" s="1">
        <v>12.787179487179488</v>
      </c>
    </row>
    <row r="522" spans="1:7" x14ac:dyDescent="0.25">
      <c r="A522" s="1">
        <v>502</v>
      </c>
      <c r="B522" s="1" t="s">
        <v>1072</v>
      </c>
      <c r="C522" s="1">
        <v>4937</v>
      </c>
      <c r="D522" s="2">
        <v>2.2672764907170711E-4</v>
      </c>
      <c r="E522" s="1">
        <v>145.65600000000001</v>
      </c>
      <c r="F522" s="2">
        <v>4.934625920405185E-5</v>
      </c>
      <c r="G522" s="1">
        <v>33.894930521228098</v>
      </c>
    </row>
    <row r="523" spans="1:7" x14ac:dyDescent="0.25">
      <c r="A523" s="1">
        <v>503</v>
      </c>
      <c r="B523" s="1" t="s">
        <v>1073</v>
      </c>
      <c r="C523" s="1">
        <v>4915</v>
      </c>
      <c r="D523" s="2">
        <v>2.2571731723464462E-4</v>
      </c>
      <c r="E523" s="1">
        <v>320</v>
      </c>
      <c r="F523" s="2">
        <v>1.0841162015499939E-4</v>
      </c>
      <c r="G523" s="1">
        <v>15.359375</v>
      </c>
    </row>
    <row r="524" spans="1:7" x14ac:dyDescent="0.25">
      <c r="A524" s="1">
        <v>504</v>
      </c>
      <c r="B524" s="1" t="s">
        <v>1074</v>
      </c>
      <c r="C524" s="1">
        <v>4906</v>
      </c>
      <c r="D524" s="2">
        <v>2.2530399966493722E-4</v>
      </c>
      <c r="E524" s="1">
        <v>264.60000000000002</v>
      </c>
      <c r="F524" s="2">
        <v>8.9642858415665122E-5</v>
      </c>
      <c r="G524" s="1">
        <v>18.541194255479969</v>
      </c>
    </row>
    <row r="525" spans="1:7" x14ac:dyDescent="0.25">
      <c r="A525" s="1">
        <v>505</v>
      </c>
      <c r="B525" s="1" t="s">
        <v>1075</v>
      </c>
      <c r="C525" s="1">
        <v>4906</v>
      </c>
      <c r="D525" s="2">
        <v>2.2530399966493722E-4</v>
      </c>
      <c r="E525" s="1">
        <v>264.60000000000002</v>
      </c>
      <c r="F525" s="2">
        <v>8.9642858415665122E-5</v>
      </c>
      <c r="G525" s="1">
        <v>18.541194255479969</v>
      </c>
    </row>
    <row r="526" spans="1:7" x14ac:dyDescent="0.25">
      <c r="A526" s="1">
        <v>506</v>
      </c>
      <c r="B526" s="1" t="s">
        <v>1076</v>
      </c>
      <c r="C526" s="1">
        <v>4906</v>
      </c>
      <c r="D526" s="2">
        <v>2.2530399966493722E-4</v>
      </c>
      <c r="E526" s="1">
        <v>264.60000000000002</v>
      </c>
      <c r="F526" s="2">
        <v>8.9642858415665122E-5</v>
      </c>
      <c r="G526" s="1">
        <v>18.541194255479969</v>
      </c>
    </row>
    <row r="527" spans="1:7" x14ac:dyDescent="0.25">
      <c r="A527" s="1">
        <v>507</v>
      </c>
      <c r="B527" s="1" t="s">
        <v>1077</v>
      </c>
      <c r="C527" s="1">
        <v>4906</v>
      </c>
      <c r="D527" s="2">
        <v>2.2530399966493722E-4</v>
      </c>
      <c r="E527" s="1">
        <v>261.89999999999998</v>
      </c>
      <c r="F527" s="2">
        <v>8.872813537060731E-5</v>
      </c>
      <c r="G527" s="1">
        <v>18.732340588010693</v>
      </c>
    </row>
    <row r="528" spans="1:7" x14ac:dyDescent="0.25">
      <c r="A528" s="1">
        <v>508</v>
      </c>
      <c r="B528" s="1" t="s">
        <v>1078</v>
      </c>
      <c r="C528" s="1">
        <v>4906</v>
      </c>
      <c r="D528" s="2">
        <v>2.2530399966493722E-4</v>
      </c>
      <c r="E528" s="1">
        <v>261.89999999999998</v>
      </c>
      <c r="F528" s="2">
        <v>8.872813537060731E-5</v>
      </c>
      <c r="G528" s="1">
        <v>18.732340588010693</v>
      </c>
    </row>
    <row r="529" spans="1:7" x14ac:dyDescent="0.25">
      <c r="A529" s="1">
        <v>509</v>
      </c>
      <c r="B529" s="1" t="s">
        <v>1079</v>
      </c>
      <c r="C529" s="1">
        <v>4906</v>
      </c>
      <c r="D529" s="2">
        <v>2.2530399966493722E-4</v>
      </c>
      <c r="E529" s="1">
        <v>253.8</v>
      </c>
      <c r="F529" s="2">
        <v>8.5983966235433901E-5</v>
      </c>
      <c r="G529" s="1">
        <v>19.330181245074861</v>
      </c>
    </row>
    <row r="530" spans="1:7" x14ac:dyDescent="0.25">
      <c r="A530" s="1">
        <v>510</v>
      </c>
      <c r="B530" s="1" t="s">
        <v>1080</v>
      </c>
      <c r="C530" s="1">
        <v>4906</v>
      </c>
      <c r="D530" s="2">
        <v>2.2530399966493722E-4</v>
      </c>
      <c r="E530" s="1">
        <v>253.8</v>
      </c>
      <c r="F530" s="2">
        <v>8.5983966235433901E-5</v>
      </c>
      <c r="G530" s="1">
        <v>19.330181245074861</v>
      </c>
    </row>
    <row r="531" spans="1:7" x14ac:dyDescent="0.25">
      <c r="A531" s="1">
        <v>511</v>
      </c>
      <c r="B531" s="1" t="s">
        <v>1081</v>
      </c>
      <c r="C531" s="1">
        <v>4876</v>
      </c>
      <c r="D531" s="2">
        <v>2.2392627443257928E-4</v>
      </c>
      <c r="E531" s="1">
        <v>257.39999999999998</v>
      </c>
      <c r="F531" s="2">
        <v>8.7203596962177632E-5</v>
      </c>
      <c r="G531" s="1">
        <v>18.943278943278944</v>
      </c>
    </row>
    <row r="532" spans="1:7" x14ac:dyDescent="0.25">
      <c r="A532" s="1">
        <v>512</v>
      </c>
      <c r="B532" s="1" t="s">
        <v>1082</v>
      </c>
      <c r="C532" s="1">
        <v>4840</v>
      </c>
      <c r="D532" s="2">
        <v>2.2227300415374974E-4</v>
      </c>
      <c r="E532" s="1">
        <v>304.2</v>
      </c>
      <c r="F532" s="2">
        <v>1.0305879640984629E-4</v>
      </c>
      <c r="G532" s="1">
        <v>15.910585141354373</v>
      </c>
    </row>
    <row r="533" spans="1:7" x14ac:dyDescent="0.25">
      <c r="A533" s="1">
        <v>513</v>
      </c>
      <c r="B533" s="1" t="s">
        <v>1083</v>
      </c>
      <c r="C533" s="1">
        <v>4835</v>
      </c>
      <c r="D533" s="2">
        <v>2.2204338328169008E-4</v>
      </c>
      <c r="E533" s="1">
        <v>384</v>
      </c>
      <c r="F533" s="2">
        <v>1.3009394418599926E-4</v>
      </c>
      <c r="G533" s="1">
        <v>12.591145833333334</v>
      </c>
    </row>
    <row r="534" spans="1:7" x14ac:dyDescent="0.25">
      <c r="A534" s="1">
        <v>514</v>
      </c>
      <c r="B534" s="1" t="s">
        <v>1084</v>
      </c>
      <c r="C534" s="1">
        <v>4800</v>
      </c>
      <c r="D534" s="2">
        <v>2.2043603717727245E-4</v>
      </c>
      <c r="E534" s="1">
        <v>360</v>
      </c>
      <c r="F534" s="2">
        <v>1.2196307267437432E-4</v>
      </c>
      <c r="G534" s="1">
        <v>13.333333333333334</v>
      </c>
    </row>
    <row r="535" spans="1:7" x14ac:dyDescent="0.25">
      <c r="A535" s="1">
        <v>515</v>
      </c>
      <c r="B535" s="1" t="s">
        <v>1085</v>
      </c>
      <c r="C535" s="1">
        <v>4785</v>
      </c>
      <c r="D535" s="2">
        <v>2.1974717456109348E-4</v>
      </c>
      <c r="E535" s="1">
        <v>436.8</v>
      </c>
      <c r="F535" s="2">
        <v>1.4798186151157417E-4</v>
      </c>
      <c r="G535" s="1">
        <v>10.954670329670328</v>
      </c>
    </row>
    <row r="536" spans="1:7" x14ac:dyDescent="0.25">
      <c r="A536" s="1">
        <v>516</v>
      </c>
      <c r="B536" s="1" t="s">
        <v>1086</v>
      </c>
      <c r="C536" s="1">
        <v>4752</v>
      </c>
      <c r="D536" s="2">
        <v>2.1823167680549974E-4</v>
      </c>
      <c r="E536" s="1">
        <v>681.33999999999992</v>
      </c>
      <c r="F536" s="2">
        <v>2.3082866648877273E-4</v>
      </c>
      <c r="G536" s="1">
        <v>6.9744914433322576</v>
      </c>
    </row>
    <row r="537" spans="1:7" x14ac:dyDescent="0.25">
      <c r="A537" s="1">
        <v>517</v>
      </c>
      <c r="B537" s="1" t="s">
        <v>1087</v>
      </c>
      <c r="C537" s="1">
        <v>4745</v>
      </c>
      <c r="D537" s="2">
        <v>2.1791020758461622E-4</v>
      </c>
      <c r="E537" s="1">
        <v>126.72</v>
      </c>
      <c r="F537" s="2">
        <v>4.2931001581379761E-5</v>
      </c>
      <c r="G537" s="1">
        <v>37.444760101010104</v>
      </c>
    </row>
    <row r="538" spans="1:7" x14ac:dyDescent="0.25">
      <c r="A538" s="1">
        <v>518</v>
      </c>
      <c r="B538" s="1" t="s">
        <v>1088</v>
      </c>
      <c r="C538" s="1">
        <v>4643</v>
      </c>
      <c r="D538" s="2">
        <v>2.1322594179459917E-4</v>
      </c>
      <c r="E538" s="1">
        <v>723.6</v>
      </c>
      <c r="F538" s="2">
        <v>2.4514577607549239E-4</v>
      </c>
      <c r="G538" s="1">
        <v>6.4165284687672743</v>
      </c>
    </row>
    <row r="539" spans="1:7" x14ac:dyDescent="0.25">
      <c r="A539" s="1">
        <v>519</v>
      </c>
      <c r="B539" s="1" t="s">
        <v>1089</v>
      </c>
      <c r="C539" s="1">
        <v>4593</v>
      </c>
      <c r="D539" s="2">
        <v>2.1092973307400257E-4</v>
      </c>
      <c r="E539" s="1">
        <v>297</v>
      </c>
      <c r="F539" s="2">
        <v>1.0061953495635881E-4</v>
      </c>
      <c r="G539" s="1">
        <v>15.464646464646465</v>
      </c>
    </row>
    <row r="540" spans="1:7" x14ac:dyDescent="0.25">
      <c r="A540" s="1">
        <v>520</v>
      </c>
      <c r="B540" s="1" t="s">
        <v>1090</v>
      </c>
      <c r="C540" s="1">
        <v>4538</v>
      </c>
      <c r="D540" s="2">
        <v>2.0840390348134634E-4</v>
      </c>
      <c r="E540" s="1">
        <v>350.59999999999997</v>
      </c>
      <c r="F540" s="2">
        <v>1.1877848133232119E-4</v>
      </c>
      <c r="G540" s="1">
        <v>12.943525385054194</v>
      </c>
    </row>
    <row r="541" spans="1:7" x14ac:dyDescent="0.25">
      <c r="A541" s="1">
        <v>521</v>
      </c>
      <c r="B541" s="1" t="s">
        <v>1091</v>
      </c>
      <c r="C541" s="1">
        <v>4506</v>
      </c>
      <c r="D541" s="2">
        <v>2.0693432990016451E-4</v>
      </c>
      <c r="E541" s="1">
        <v>492.96</v>
      </c>
      <c r="F541" s="2">
        <v>1.6700810084877655E-4</v>
      </c>
      <c r="G541" s="1">
        <v>9.1407010710808176</v>
      </c>
    </row>
    <row r="542" spans="1:7" x14ac:dyDescent="0.25">
      <c r="A542" s="1">
        <v>522</v>
      </c>
      <c r="B542" s="1" t="s">
        <v>1092</v>
      </c>
      <c r="C542" s="1">
        <v>4500</v>
      </c>
      <c r="D542" s="2">
        <v>2.0665878485369294E-4</v>
      </c>
      <c r="E542" s="1">
        <v>600</v>
      </c>
      <c r="F542" s="2">
        <v>2.0327178779062384E-4</v>
      </c>
      <c r="G542" s="1">
        <v>7.5</v>
      </c>
    </row>
    <row r="543" spans="1:7" x14ac:dyDescent="0.25">
      <c r="A543" s="1">
        <v>523</v>
      </c>
      <c r="B543" s="1" t="s">
        <v>1093</v>
      </c>
      <c r="C543" s="1">
        <v>4500</v>
      </c>
      <c r="D543" s="2">
        <v>2.0665878485369294E-4</v>
      </c>
      <c r="E543" s="1">
        <v>360</v>
      </c>
      <c r="F543" s="2">
        <v>1.2196307267437432E-4</v>
      </c>
      <c r="G543" s="1">
        <v>12.5</v>
      </c>
    </row>
    <row r="544" spans="1:7" x14ac:dyDescent="0.25">
      <c r="A544" s="1">
        <v>524</v>
      </c>
      <c r="B544" s="1" t="s">
        <v>1094</v>
      </c>
      <c r="C544" s="1">
        <v>4493</v>
      </c>
      <c r="D544" s="2">
        <v>2.063373156328094E-4</v>
      </c>
      <c r="E544" s="1">
        <v>382.2</v>
      </c>
      <c r="F544" s="2">
        <v>1.2948412882262739E-4</v>
      </c>
      <c r="G544" s="1">
        <v>11.755625327053899</v>
      </c>
    </row>
    <row r="545" spans="1:7" x14ac:dyDescent="0.25">
      <c r="A545" s="1">
        <v>525</v>
      </c>
      <c r="B545" s="1" t="s">
        <v>1095</v>
      </c>
      <c r="C545" s="1">
        <v>4491</v>
      </c>
      <c r="D545" s="2">
        <v>2.0624546728398554E-4</v>
      </c>
      <c r="E545" s="1">
        <v>648</v>
      </c>
      <c r="F545" s="2">
        <v>2.1953353081387376E-4</v>
      </c>
      <c r="G545" s="1">
        <v>6.9305555555555554</v>
      </c>
    </row>
    <row r="546" spans="1:7" x14ac:dyDescent="0.25">
      <c r="A546" s="1">
        <v>526</v>
      </c>
      <c r="B546" s="1" t="s">
        <v>1096</v>
      </c>
      <c r="C546" s="1">
        <v>4473</v>
      </c>
      <c r="D546" s="2">
        <v>2.0541883214457077E-4</v>
      </c>
      <c r="E546" s="1">
        <v>3659.75</v>
      </c>
      <c r="F546" s="2">
        <v>1.2398732089445594E-3</v>
      </c>
      <c r="G546" s="1">
        <v>1.2222146321470047</v>
      </c>
    </row>
    <row r="547" spans="1:7" x14ac:dyDescent="0.25">
      <c r="A547" s="1">
        <v>527</v>
      </c>
      <c r="B547" s="1" t="s">
        <v>1097</v>
      </c>
      <c r="C547" s="1">
        <v>4470</v>
      </c>
      <c r="D547" s="2">
        <v>2.0528105962133497E-4</v>
      </c>
      <c r="E547" s="1">
        <v>486</v>
      </c>
      <c r="F547" s="2">
        <v>1.6465014811040533E-4</v>
      </c>
      <c r="G547" s="1">
        <v>9.1975308641975317</v>
      </c>
    </row>
    <row r="548" spans="1:7" x14ac:dyDescent="0.25">
      <c r="A548" s="1">
        <v>528</v>
      </c>
      <c r="B548" s="1" t="s">
        <v>1098</v>
      </c>
      <c r="C548" s="1">
        <v>4470</v>
      </c>
      <c r="D548" s="2">
        <v>2.0528105962133497E-4</v>
      </c>
      <c r="E548" s="1">
        <v>486</v>
      </c>
      <c r="F548" s="2">
        <v>1.6465014811040533E-4</v>
      </c>
      <c r="G548" s="1">
        <v>9.1975308641975317</v>
      </c>
    </row>
    <row r="549" spans="1:7" x14ac:dyDescent="0.25">
      <c r="A549" s="1">
        <v>529</v>
      </c>
      <c r="B549" s="1" t="s">
        <v>1099</v>
      </c>
      <c r="C549" s="1">
        <v>4470</v>
      </c>
      <c r="D549" s="2">
        <v>2.0528105962133497E-4</v>
      </c>
      <c r="E549" s="1">
        <v>486</v>
      </c>
      <c r="F549" s="2">
        <v>1.6465014811040533E-4</v>
      </c>
      <c r="G549" s="1">
        <v>9.1975308641975317</v>
      </c>
    </row>
    <row r="550" spans="1:7" x14ac:dyDescent="0.25">
      <c r="A550" s="1">
        <v>530</v>
      </c>
      <c r="B550" s="1" t="s">
        <v>1100</v>
      </c>
      <c r="C550" s="1">
        <v>4470</v>
      </c>
      <c r="D550" s="2">
        <v>2.0528105962133497E-4</v>
      </c>
      <c r="E550" s="1">
        <v>486</v>
      </c>
      <c r="F550" s="2">
        <v>1.6465014811040533E-4</v>
      </c>
      <c r="G550" s="1">
        <v>9.1975308641975317</v>
      </c>
    </row>
    <row r="551" spans="1:7" x14ac:dyDescent="0.25">
      <c r="A551" s="1">
        <v>531</v>
      </c>
      <c r="B551" s="1" t="s">
        <v>1101</v>
      </c>
      <c r="C551" s="1">
        <v>4417</v>
      </c>
      <c r="D551" s="2">
        <v>2.028470783775026E-4</v>
      </c>
      <c r="E551" s="1">
        <v>378</v>
      </c>
      <c r="F551" s="2">
        <v>1.2806122630809304E-4</v>
      </c>
      <c r="G551" s="1">
        <v>11.685185185185185</v>
      </c>
    </row>
    <row r="552" spans="1:7" x14ac:dyDescent="0.25">
      <c r="A552" s="1">
        <v>532</v>
      </c>
      <c r="B552" s="1" t="s">
        <v>1102</v>
      </c>
      <c r="C552" s="1">
        <v>4406</v>
      </c>
      <c r="D552" s="2">
        <v>2.0234191245897134E-4</v>
      </c>
      <c r="E552" s="1">
        <v>720</v>
      </c>
      <c r="F552" s="2">
        <v>2.4392614534874863E-4</v>
      </c>
      <c r="G552" s="1">
        <v>6.1194444444444445</v>
      </c>
    </row>
    <row r="553" spans="1:7" x14ac:dyDescent="0.25">
      <c r="A553" s="1">
        <v>533</v>
      </c>
      <c r="B553" s="1" t="s">
        <v>1103</v>
      </c>
      <c r="C553" s="1">
        <v>4397</v>
      </c>
      <c r="D553" s="2">
        <v>2.0192859488926394E-4</v>
      </c>
      <c r="E553" s="1">
        <v>720</v>
      </c>
      <c r="F553" s="2">
        <v>2.4392614534874863E-4</v>
      </c>
      <c r="G553" s="1">
        <v>6.1069444444444443</v>
      </c>
    </row>
    <row r="554" spans="1:7" x14ac:dyDescent="0.25">
      <c r="A554" s="1">
        <v>534</v>
      </c>
      <c r="B554" s="1" t="s">
        <v>1104</v>
      </c>
      <c r="C554" s="1">
        <v>4367</v>
      </c>
      <c r="D554" s="2">
        <v>2.00550869656906E-4</v>
      </c>
      <c r="E554" s="1">
        <v>588</v>
      </c>
      <c r="F554" s="2">
        <v>1.9920635203481138E-4</v>
      </c>
      <c r="G554" s="1">
        <v>7.4268707482993195</v>
      </c>
    </row>
    <row r="555" spans="1:7" x14ac:dyDescent="0.25">
      <c r="A555" s="1">
        <v>535</v>
      </c>
      <c r="B555" s="1" t="s">
        <v>1105</v>
      </c>
      <c r="C555" s="1">
        <v>4356</v>
      </c>
      <c r="D555" s="2">
        <v>2.0004570373837474E-4</v>
      </c>
      <c r="E555" s="1">
        <v>360</v>
      </c>
      <c r="F555" s="2">
        <v>1.2196307267437432E-4</v>
      </c>
      <c r="G555" s="1">
        <v>12.1</v>
      </c>
    </row>
    <row r="556" spans="1:7" x14ac:dyDescent="0.25">
      <c r="A556" s="1">
        <v>536</v>
      </c>
      <c r="B556" s="1" t="s">
        <v>1106</v>
      </c>
      <c r="C556" s="1">
        <v>4356</v>
      </c>
      <c r="D556" s="2">
        <v>2.0004570373837474E-4</v>
      </c>
      <c r="E556" s="1">
        <v>360</v>
      </c>
      <c r="F556" s="2">
        <v>1.2196307267437432E-4</v>
      </c>
      <c r="G556" s="1">
        <v>12.1</v>
      </c>
    </row>
    <row r="557" spans="1:7" x14ac:dyDescent="0.25">
      <c r="A557" s="1">
        <v>537</v>
      </c>
      <c r="B557" s="1" t="s">
        <v>1107</v>
      </c>
      <c r="C557" s="1">
        <v>4356</v>
      </c>
      <c r="D557" s="2">
        <v>2.0004570373837474E-4</v>
      </c>
      <c r="E557" s="1">
        <v>360</v>
      </c>
      <c r="F557" s="2">
        <v>1.2196307267437432E-4</v>
      </c>
      <c r="G557" s="1">
        <v>12.1</v>
      </c>
    </row>
    <row r="558" spans="1:7" x14ac:dyDescent="0.25">
      <c r="A558" s="1">
        <v>538</v>
      </c>
      <c r="B558" s="1" t="s">
        <v>1108</v>
      </c>
      <c r="C558" s="1">
        <v>4344</v>
      </c>
      <c r="D558" s="2">
        <v>1.9949461364543157E-4</v>
      </c>
      <c r="E558" s="1">
        <v>450</v>
      </c>
      <c r="F558" s="2">
        <v>1.5245384084296788E-4</v>
      </c>
      <c r="G558" s="1">
        <v>9.6533333333333342</v>
      </c>
    </row>
    <row r="559" spans="1:7" x14ac:dyDescent="0.25">
      <c r="A559" s="1">
        <v>539</v>
      </c>
      <c r="B559" s="1" t="s">
        <v>1109</v>
      </c>
      <c r="C559" s="1">
        <v>4336</v>
      </c>
      <c r="D559" s="2">
        <v>1.9912722025013612E-4</v>
      </c>
      <c r="E559" s="1">
        <v>142.56</v>
      </c>
      <c r="F559" s="2">
        <v>4.8297376779052228E-5</v>
      </c>
      <c r="G559" s="1">
        <v>30.415263748597081</v>
      </c>
    </row>
    <row r="560" spans="1:7" x14ac:dyDescent="0.25">
      <c r="A560" s="1">
        <v>540</v>
      </c>
      <c r="B560" s="1" t="s">
        <v>1110</v>
      </c>
      <c r="C560" s="1">
        <v>4304</v>
      </c>
      <c r="D560" s="2">
        <v>1.9765764666895431E-4</v>
      </c>
      <c r="E560" s="1">
        <v>706.18499999999995</v>
      </c>
      <c r="F560" s="2">
        <v>2.3924581243486951E-4</v>
      </c>
      <c r="G560" s="1">
        <v>6.0947202220381351</v>
      </c>
    </row>
    <row r="561" spans="1:7" x14ac:dyDescent="0.25">
      <c r="A561" s="1">
        <v>541</v>
      </c>
      <c r="B561" s="1" t="s">
        <v>1111</v>
      </c>
      <c r="C561" s="1">
        <v>4302</v>
      </c>
      <c r="D561" s="2">
        <v>1.9756579832013043E-4</v>
      </c>
      <c r="E561" s="1">
        <v>240</v>
      </c>
      <c r="F561" s="2">
        <v>8.1308715116249543E-5</v>
      </c>
      <c r="G561" s="1">
        <v>17.925000000000001</v>
      </c>
    </row>
    <row r="562" spans="1:7" x14ac:dyDescent="0.25">
      <c r="A562" s="1">
        <v>542</v>
      </c>
      <c r="B562" s="1" t="s">
        <v>1112</v>
      </c>
      <c r="C562" s="1">
        <v>4302</v>
      </c>
      <c r="D562" s="2">
        <v>1.9756579832013043E-4</v>
      </c>
      <c r="E562" s="1">
        <v>240</v>
      </c>
      <c r="F562" s="2">
        <v>8.1308715116249543E-5</v>
      </c>
      <c r="G562" s="1">
        <v>17.925000000000001</v>
      </c>
    </row>
    <row r="563" spans="1:7" x14ac:dyDescent="0.25">
      <c r="A563" s="1">
        <v>543</v>
      </c>
      <c r="B563" s="1" t="s">
        <v>1113</v>
      </c>
      <c r="C563" s="1">
        <v>4302</v>
      </c>
      <c r="D563" s="2">
        <v>1.9756579832013043E-4</v>
      </c>
      <c r="E563" s="1">
        <v>240</v>
      </c>
      <c r="F563" s="2">
        <v>8.1308715116249543E-5</v>
      </c>
      <c r="G563" s="1">
        <v>17.925000000000001</v>
      </c>
    </row>
    <row r="564" spans="1:7" x14ac:dyDescent="0.25">
      <c r="A564" s="1">
        <v>544</v>
      </c>
      <c r="B564" s="1" t="s">
        <v>1114</v>
      </c>
      <c r="C564" s="1">
        <v>4302</v>
      </c>
      <c r="D564" s="2">
        <v>1.9756579832013043E-4</v>
      </c>
      <c r="E564" s="1">
        <v>240</v>
      </c>
      <c r="F564" s="2">
        <v>8.1308715116249543E-5</v>
      </c>
      <c r="G564" s="1">
        <v>17.925000000000001</v>
      </c>
    </row>
    <row r="565" spans="1:7" x14ac:dyDescent="0.25">
      <c r="A565" s="1">
        <v>545</v>
      </c>
      <c r="B565" s="1" t="s">
        <v>1115</v>
      </c>
      <c r="C565" s="1">
        <v>4204</v>
      </c>
      <c r="D565" s="2">
        <v>1.9306522922776112E-4</v>
      </c>
      <c r="E565" s="1">
        <v>203.4</v>
      </c>
      <c r="F565" s="2">
        <v>6.8909136061021486E-5</v>
      </c>
      <c r="G565" s="1">
        <v>20.668633235004915</v>
      </c>
    </row>
    <row r="566" spans="1:7" x14ac:dyDescent="0.25">
      <c r="A566" s="1">
        <v>546</v>
      </c>
      <c r="B566" s="1" t="s">
        <v>1116</v>
      </c>
      <c r="C566" s="1">
        <v>4192</v>
      </c>
      <c r="D566" s="2">
        <v>1.9251413913481795E-4</v>
      </c>
      <c r="E566" s="1">
        <v>122.85</v>
      </c>
      <c r="F566" s="2">
        <v>4.1619898550130232E-5</v>
      </c>
      <c r="G566" s="1">
        <v>34.122914122914125</v>
      </c>
    </row>
    <row r="567" spans="1:7" x14ac:dyDescent="0.25">
      <c r="A567" s="1">
        <v>547</v>
      </c>
      <c r="B567" s="1" t="s">
        <v>1117</v>
      </c>
      <c r="C567" s="1">
        <v>4189</v>
      </c>
      <c r="D567" s="2">
        <v>1.9237636661158215E-4</v>
      </c>
      <c r="E567" s="1">
        <v>122.4</v>
      </c>
      <c r="F567" s="2">
        <v>4.1467444709287266E-5</v>
      </c>
      <c r="G567" s="1">
        <v>34.223856209150327</v>
      </c>
    </row>
    <row r="568" spans="1:7" x14ac:dyDescent="0.25">
      <c r="A568" s="1">
        <v>548</v>
      </c>
      <c r="B568" s="1" t="s">
        <v>1118</v>
      </c>
      <c r="C568" s="1">
        <v>4167</v>
      </c>
      <c r="D568" s="2">
        <v>1.9136603477451966E-4</v>
      </c>
      <c r="E568" s="1">
        <v>188.39999999999998</v>
      </c>
      <c r="F568" s="2">
        <v>6.3827341366255884E-5</v>
      </c>
      <c r="G568" s="1">
        <v>22.11783439490446</v>
      </c>
    </row>
    <row r="569" spans="1:7" x14ac:dyDescent="0.25">
      <c r="A569" s="1">
        <v>549</v>
      </c>
      <c r="B569" s="1" t="s">
        <v>1119</v>
      </c>
      <c r="C569" s="1">
        <v>4129</v>
      </c>
      <c r="D569" s="2">
        <v>1.8962091614686623E-4</v>
      </c>
      <c r="E569" s="1">
        <v>382.2</v>
      </c>
      <c r="F569" s="2">
        <v>1.2948412882262739E-4</v>
      </c>
      <c r="G569" s="1">
        <v>10.803244374672946</v>
      </c>
    </row>
    <row r="570" spans="1:7" x14ac:dyDescent="0.25">
      <c r="A570" s="1">
        <v>550</v>
      </c>
      <c r="B570" s="1" t="s">
        <v>1120</v>
      </c>
      <c r="C570" s="1">
        <v>4124</v>
      </c>
      <c r="D570" s="2">
        <v>1.8939129527480658E-4</v>
      </c>
      <c r="E570" s="1">
        <v>308.07</v>
      </c>
      <c r="F570" s="2">
        <v>1.0436989944109581E-4</v>
      </c>
      <c r="G570" s="1">
        <v>13.386567987794981</v>
      </c>
    </row>
    <row r="571" spans="1:7" x14ac:dyDescent="0.25">
      <c r="A571" s="1">
        <v>551</v>
      </c>
      <c r="B571" s="1" t="s">
        <v>1121</v>
      </c>
      <c r="C571" s="1">
        <v>4079</v>
      </c>
      <c r="D571" s="2">
        <v>1.8732470742626966E-4</v>
      </c>
      <c r="E571" s="1">
        <v>194.4</v>
      </c>
      <c r="F571" s="2">
        <v>6.586005924416213E-5</v>
      </c>
      <c r="G571" s="1">
        <v>20.982510288065843</v>
      </c>
    </row>
    <row r="572" spans="1:7" x14ac:dyDescent="0.25">
      <c r="A572" s="1">
        <v>552</v>
      </c>
      <c r="B572" s="1" t="s">
        <v>1122</v>
      </c>
      <c r="C572" s="1">
        <v>4060</v>
      </c>
      <c r="D572" s="2">
        <v>1.8645214811244295E-4</v>
      </c>
      <c r="E572" s="1">
        <v>88.3</v>
      </c>
      <c r="F572" s="2">
        <v>2.9914831436520142E-5</v>
      </c>
      <c r="G572" s="1">
        <v>45.979614949037376</v>
      </c>
    </row>
    <row r="573" spans="1:7" x14ac:dyDescent="0.25">
      <c r="A573" s="1">
        <v>553</v>
      </c>
      <c r="B573" s="1" t="s">
        <v>1123</v>
      </c>
      <c r="C573" s="1">
        <v>4020</v>
      </c>
      <c r="D573" s="2">
        <v>1.8461518113596569E-4</v>
      </c>
      <c r="E573" s="1">
        <v>405.6</v>
      </c>
      <c r="F573" s="2">
        <v>1.3741172854646173E-4</v>
      </c>
      <c r="G573" s="1">
        <v>9.9112426035502956</v>
      </c>
    </row>
    <row r="574" spans="1:7" x14ac:dyDescent="0.25">
      <c r="A574" s="1">
        <v>554</v>
      </c>
      <c r="B574" s="1" t="s">
        <v>1124</v>
      </c>
      <c r="C574" s="1">
        <v>4010</v>
      </c>
      <c r="D574" s="2">
        <v>1.8415593939184638E-4</v>
      </c>
      <c r="E574" s="1">
        <v>600</v>
      </c>
      <c r="F574" s="2">
        <v>2.0327178779062384E-4</v>
      </c>
      <c r="G574" s="1">
        <v>6.6833333333333336</v>
      </c>
    </row>
    <row r="575" spans="1:7" x14ac:dyDescent="0.25">
      <c r="A575" s="1">
        <v>555</v>
      </c>
      <c r="B575" s="1" t="s">
        <v>1125</v>
      </c>
      <c r="C575" s="1">
        <v>3998</v>
      </c>
      <c r="D575" s="2">
        <v>1.8360484929890318E-4</v>
      </c>
      <c r="E575" s="1">
        <v>1224</v>
      </c>
      <c r="F575" s="2">
        <v>4.1467444709287267E-4</v>
      </c>
      <c r="G575" s="1">
        <v>3.2663398692810457</v>
      </c>
    </row>
    <row r="576" spans="1:7" x14ac:dyDescent="0.25">
      <c r="A576" s="1">
        <v>556</v>
      </c>
      <c r="B576" s="1" t="s">
        <v>1126</v>
      </c>
      <c r="C576" s="1">
        <v>3964</v>
      </c>
      <c r="D576" s="2">
        <v>1.8204342736889749E-4</v>
      </c>
      <c r="E576" s="1">
        <v>382.755</v>
      </c>
      <c r="F576" s="2">
        <v>1.2967215522633371E-4</v>
      </c>
      <c r="G576" s="1">
        <v>10.356494363234967</v>
      </c>
    </row>
    <row r="577" spans="1:7" x14ac:dyDescent="0.25">
      <c r="A577" s="1">
        <v>557</v>
      </c>
      <c r="B577" s="1" t="s">
        <v>1127</v>
      </c>
      <c r="C577" s="1">
        <v>3952</v>
      </c>
      <c r="D577" s="2">
        <v>1.8149233727595432E-4</v>
      </c>
      <c r="E577" s="1">
        <v>936</v>
      </c>
      <c r="F577" s="2">
        <v>3.1710398895337319E-4</v>
      </c>
      <c r="G577" s="1">
        <v>4.2222222222222223</v>
      </c>
    </row>
    <row r="578" spans="1:7" x14ac:dyDescent="0.25">
      <c r="A578" s="1">
        <v>558</v>
      </c>
      <c r="B578" s="1" t="s">
        <v>1128</v>
      </c>
      <c r="C578" s="1">
        <v>3946</v>
      </c>
      <c r="D578" s="2">
        <v>1.8121679222948272E-4</v>
      </c>
      <c r="E578" s="1">
        <v>600</v>
      </c>
      <c r="F578" s="2">
        <v>2.0327178779062384E-4</v>
      </c>
      <c r="G578" s="1">
        <v>6.5766666666666671</v>
      </c>
    </row>
    <row r="579" spans="1:7" x14ac:dyDescent="0.25">
      <c r="A579" s="1">
        <v>559</v>
      </c>
      <c r="B579" s="1" t="s">
        <v>1129</v>
      </c>
      <c r="C579" s="1">
        <v>3946</v>
      </c>
      <c r="D579" s="2">
        <v>1.8121679222948272E-4</v>
      </c>
      <c r="E579" s="1">
        <v>580</v>
      </c>
      <c r="F579" s="2">
        <v>1.964960615309364E-4</v>
      </c>
      <c r="G579" s="1">
        <v>6.8034482758620687</v>
      </c>
    </row>
    <row r="580" spans="1:7" x14ac:dyDescent="0.25">
      <c r="A580" s="1">
        <v>560</v>
      </c>
      <c r="B580" s="1" t="s">
        <v>1130</v>
      </c>
      <c r="C580" s="1">
        <v>3927</v>
      </c>
      <c r="D580" s="2">
        <v>1.8034423291565603E-4</v>
      </c>
      <c r="E580" s="1">
        <v>375</v>
      </c>
      <c r="F580" s="2">
        <v>1.270448673691399E-4</v>
      </c>
      <c r="G580" s="1">
        <v>10.472</v>
      </c>
    </row>
    <row r="581" spans="1:7" x14ac:dyDescent="0.25">
      <c r="A581" s="1">
        <v>561</v>
      </c>
      <c r="B581" s="1" t="s">
        <v>1131</v>
      </c>
      <c r="C581" s="1">
        <v>3869</v>
      </c>
      <c r="D581" s="2">
        <v>1.7768063079976398E-4</v>
      </c>
      <c r="E581" s="1">
        <v>504</v>
      </c>
      <c r="F581" s="2">
        <v>1.7074830174412404E-4</v>
      </c>
      <c r="G581" s="1">
        <v>7.6765873015873014</v>
      </c>
    </row>
    <row r="582" spans="1:7" x14ac:dyDescent="0.25">
      <c r="A582" s="1">
        <v>562</v>
      </c>
      <c r="B582" s="1" t="s">
        <v>1132</v>
      </c>
      <c r="C582" s="1">
        <v>3838</v>
      </c>
      <c r="D582" s="2">
        <v>1.7625698139299409E-4</v>
      </c>
      <c r="E582" s="1">
        <v>213.31</v>
      </c>
      <c r="F582" s="2">
        <v>7.2266508422696619E-5</v>
      </c>
      <c r="G582" s="1">
        <v>17.992592939852795</v>
      </c>
    </row>
    <row r="583" spans="1:7" x14ac:dyDescent="0.25">
      <c r="A583" s="1">
        <v>563</v>
      </c>
      <c r="B583" s="1" t="s">
        <v>1133</v>
      </c>
      <c r="C583" s="1">
        <v>3838</v>
      </c>
      <c r="D583" s="2">
        <v>1.7625698139299409E-4</v>
      </c>
      <c r="E583" s="1">
        <v>206.98</v>
      </c>
      <c r="F583" s="2">
        <v>7.0121991061505542E-5</v>
      </c>
      <c r="G583" s="1">
        <v>18.542854382065901</v>
      </c>
    </row>
    <row r="584" spans="1:7" x14ac:dyDescent="0.25">
      <c r="A584" s="1">
        <v>564</v>
      </c>
      <c r="B584" s="1" t="s">
        <v>1134</v>
      </c>
      <c r="C584" s="1">
        <v>3806</v>
      </c>
      <c r="D584" s="2">
        <v>1.7478740781181229E-4</v>
      </c>
      <c r="E584" s="1">
        <v>113.9</v>
      </c>
      <c r="F584" s="2">
        <v>3.85877610489201E-5</v>
      </c>
      <c r="G584" s="1">
        <v>33.415276558384548</v>
      </c>
    </row>
    <row r="585" spans="1:7" x14ac:dyDescent="0.25">
      <c r="A585" s="1">
        <v>565</v>
      </c>
      <c r="B585" s="1" t="s">
        <v>1135</v>
      </c>
      <c r="C585" s="1">
        <v>3803</v>
      </c>
      <c r="D585" s="2">
        <v>1.7464963528857649E-4</v>
      </c>
      <c r="E585" s="1">
        <v>117</v>
      </c>
      <c r="F585" s="2">
        <v>3.9637998619171649E-5</v>
      </c>
      <c r="G585" s="1">
        <v>32.504273504273506</v>
      </c>
    </row>
    <row r="586" spans="1:7" x14ac:dyDescent="0.25">
      <c r="A586" s="1">
        <v>566</v>
      </c>
      <c r="B586" s="1" t="s">
        <v>1136</v>
      </c>
      <c r="C586" s="1">
        <v>3802</v>
      </c>
      <c r="D586" s="2">
        <v>1.7460371111416455E-4</v>
      </c>
      <c r="E586" s="1">
        <v>186</v>
      </c>
      <c r="F586" s="2">
        <v>6.3014254215093397E-5</v>
      </c>
      <c r="G586" s="1">
        <v>20.440860215053764</v>
      </c>
    </row>
    <row r="587" spans="1:7" x14ac:dyDescent="0.25">
      <c r="A587" s="1">
        <v>567</v>
      </c>
      <c r="B587" s="1" t="s">
        <v>1137</v>
      </c>
      <c r="C587" s="1">
        <v>3792</v>
      </c>
      <c r="D587" s="2">
        <v>1.7414446937004524E-4</v>
      </c>
      <c r="E587" s="1">
        <v>384</v>
      </c>
      <c r="F587" s="2">
        <v>1.3009394418599926E-4</v>
      </c>
      <c r="G587" s="1">
        <v>9.875</v>
      </c>
    </row>
    <row r="588" spans="1:7" x14ac:dyDescent="0.25">
      <c r="A588" s="1">
        <v>568</v>
      </c>
      <c r="B588" s="1" t="s">
        <v>1138</v>
      </c>
      <c r="C588" s="1">
        <v>3787</v>
      </c>
      <c r="D588" s="2">
        <v>1.7391484849798558E-4</v>
      </c>
      <c r="E588" s="1">
        <v>696</v>
      </c>
      <c r="F588" s="2">
        <v>2.3579527383712367E-4</v>
      </c>
      <c r="G588" s="1">
        <v>5.4410919540229887</v>
      </c>
    </row>
    <row r="589" spans="1:7" x14ac:dyDescent="0.25">
      <c r="A589" s="1">
        <v>569</v>
      </c>
      <c r="B589" s="1" t="s">
        <v>1139</v>
      </c>
      <c r="C589" s="1">
        <v>3787</v>
      </c>
      <c r="D589" s="2">
        <v>1.7391484849798558E-4</v>
      </c>
      <c r="E589" s="1">
        <v>315</v>
      </c>
      <c r="F589" s="2">
        <v>1.0671768859007752E-4</v>
      </c>
      <c r="G589" s="1">
        <v>12.022222222222222</v>
      </c>
    </row>
    <row r="590" spans="1:7" x14ac:dyDescent="0.25">
      <c r="A590" s="1">
        <v>570</v>
      </c>
      <c r="B590" s="1" t="s">
        <v>1140</v>
      </c>
      <c r="C590" s="1">
        <v>3778</v>
      </c>
      <c r="D590" s="2">
        <v>1.7350153092827821E-4</v>
      </c>
      <c r="E590" s="1">
        <v>333</v>
      </c>
      <c r="F590" s="2">
        <v>1.1281584222379623E-4</v>
      </c>
      <c r="G590" s="1">
        <v>11.345345345345345</v>
      </c>
    </row>
    <row r="591" spans="1:7" x14ac:dyDescent="0.25">
      <c r="A591" s="1">
        <v>571</v>
      </c>
      <c r="B591" s="1" t="s">
        <v>1141</v>
      </c>
      <c r="C591" s="1">
        <v>3766</v>
      </c>
      <c r="D591" s="2">
        <v>1.7295044083533501E-4</v>
      </c>
      <c r="E591" s="1">
        <v>243.5</v>
      </c>
      <c r="F591" s="2">
        <v>8.2494467211694842E-5</v>
      </c>
      <c r="G591" s="1">
        <v>15.466119096509241</v>
      </c>
    </row>
    <row r="592" spans="1:7" x14ac:dyDescent="0.25">
      <c r="A592" s="1">
        <v>572</v>
      </c>
      <c r="B592" s="1" t="s">
        <v>1142</v>
      </c>
      <c r="C592" s="1">
        <v>3735</v>
      </c>
      <c r="D592" s="2">
        <v>1.7152679142856512E-4</v>
      </c>
      <c r="E592" s="1">
        <v>23</v>
      </c>
      <c r="F592" s="2">
        <v>7.7920851986405816E-6</v>
      </c>
      <c r="G592" s="1">
        <v>162.39130434782609</v>
      </c>
    </row>
    <row r="593" spans="1:7" x14ac:dyDescent="0.25">
      <c r="A593" s="1">
        <v>573</v>
      </c>
      <c r="B593" s="1" t="s">
        <v>1143</v>
      </c>
      <c r="C593" s="1">
        <v>3702</v>
      </c>
      <c r="D593" s="2">
        <v>1.7001129367297138E-4</v>
      </c>
      <c r="E593" s="1">
        <v>30</v>
      </c>
      <c r="F593" s="2">
        <v>1.0163589389531193E-5</v>
      </c>
      <c r="G593" s="1">
        <v>123.4</v>
      </c>
    </row>
    <row r="594" spans="1:7" x14ac:dyDescent="0.25">
      <c r="A594" s="1">
        <v>574</v>
      </c>
      <c r="B594" s="1" t="s">
        <v>1144</v>
      </c>
      <c r="C594" s="1">
        <v>3682</v>
      </c>
      <c r="D594" s="2">
        <v>1.6909281018473275E-4</v>
      </c>
      <c r="E594" s="1">
        <v>33.75</v>
      </c>
      <c r="F594" s="2">
        <v>1.1434038063222592E-5</v>
      </c>
      <c r="G594" s="1">
        <v>109.0962962962963</v>
      </c>
    </row>
    <row r="595" spans="1:7" x14ac:dyDescent="0.25">
      <c r="A595" s="1">
        <v>575</v>
      </c>
      <c r="B595" s="1" t="s">
        <v>1145</v>
      </c>
      <c r="C595" s="1">
        <v>3676</v>
      </c>
      <c r="D595" s="2">
        <v>1.6881726513826115E-4</v>
      </c>
      <c r="E595" s="1">
        <v>109.5</v>
      </c>
      <c r="F595" s="2">
        <v>3.7097101271788855E-5</v>
      </c>
      <c r="G595" s="1">
        <v>33.570776255707763</v>
      </c>
    </row>
    <row r="596" spans="1:7" x14ac:dyDescent="0.25">
      <c r="A596" s="1">
        <v>576</v>
      </c>
      <c r="B596" s="1" t="s">
        <v>1146</v>
      </c>
      <c r="C596" s="1">
        <v>3633</v>
      </c>
      <c r="D596" s="2">
        <v>1.668425256385481E-4</v>
      </c>
      <c r="E596" s="1">
        <v>792</v>
      </c>
      <c r="F596" s="2">
        <v>2.683187598836235E-4</v>
      </c>
      <c r="G596" s="1">
        <v>4.5871212121212119</v>
      </c>
    </row>
    <row r="597" spans="1:7" x14ac:dyDescent="0.25">
      <c r="A597" s="1">
        <v>577</v>
      </c>
      <c r="B597" s="1" t="s">
        <v>1147</v>
      </c>
      <c r="C597" s="1">
        <v>3604</v>
      </c>
      <c r="D597" s="2">
        <v>1.6551072458060207E-4</v>
      </c>
      <c r="E597" s="1">
        <v>456</v>
      </c>
      <c r="F597" s="2">
        <v>1.5448655872087413E-4</v>
      </c>
      <c r="G597" s="1">
        <v>7.9035087719298245</v>
      </c>
    </row>
    <row r="598" spans="1:7" x14ac:dyDescent="0.25">
      <c r="A598" s="1">
        <v>578</v>
      </c>
      <c r="B598" s="1" t="s">
        <v>1148</v>
      </c>
      <c r="C598" s="1">
        <v>3590</v>
      </c>
      <c r="D598" s="2">
        <v>1.6486778613883504E-4</v>
      </c>
      <c r="E598" s="1">
        <v>32.4</v>
      </c>
      <c r="F598" s="2">
        <v>1.0976676540693687E-5</v>
      </c>
      <c r="G598" s="1">
        <v>110.80246913580247</v>
      </c>
    </row>
    <row r="599" spans="1:7" x14ac:dyDescent="0.25">
      <c r="A599" s="1">
        <v>579</v>
      </c>
      <c r="B599" s="1" t="s">
        <v>1149</v>
      </c>
      <c r="C599" s="1">
        <v>3567</v>
      </c>
      <c r="D599" s="2">
        <v>1.6381153012736058E-4</v>
      </c>
      <c r="E599" s="1">
        <v>319.8</v>
      </c>
      <c r="F599" s="2">
        <v>1.0834386289240251E-4</v>
      </c>
      <c r="G599" s="1">
        <v>11.153846153846153</v>
      </c>
    </row>
    <row r="600" spans="1:7" x14ac:dyDescent="0.25">
      <c r="A600" s="1">
        <v>580</v>
      </c>
      <c r="B600" s="1" t="s">
        <v>1150</v>
      </c>
      <c r="C600" s="1">
        <v>3513</v>
      </c>
      <c r="D600" s="2">
        <v>1.6133162470911627E-4</v>
      </c>
      <c r="E600" s="1">
        <v>657.36</v>
      </c>
      <c r="F600" s="2">
        <v>2.2270457070340749E-4</v>
      </c>
      <c r="G600" s="1">
        <v>5.3441036874771815</v>
      </c>
    </row>
    <row r="601" spans="1:7" x14ac:dyDescent="0.25">
      <c r="A601" s="1">
        <v>581</v>
      </c>
      <c r="B601" s="1" t="s">
        <v>1151</v>
      </c>
      <c r="C601" s="1">
        <v>3504</v>
      </c>
      <c r="D601" s="2">
        <v>1.609183071394089E-4</v>
      </c>
      <c r="E601" s="1">
        <v>250.14</v>
      </c>
      <c r="F601" s="2">
        <v>8.4744008329911075E-5</v>
      </c>
      <c r="G601" s="1">
        <v>14.008155432957544</v>
      </c>
    </row>
    <row r="602" spans="1:7" x14ac:dyDescent="0.25">
      <c r="A602" s="1">
        <v>582</v>
      </c>
      <c r="B602" s="1" t="s">
        <v>1152</v>
      </c>
      <c r="C602" s="1">
        <v>3491</v>
      </c>
      <c r="D602" s="2">
        <v>1.6032129287205378E-4</v>
      </c>
      <c r="E602" s="1">
        <v>30</v>
      </c>
      <c r="F602" s="2">
        <v>1.0163589389531193E-5</v>
      </c>
      <c r="G602" s="1">
        <v>116.36666666666666</v>
      </c>
    </row>
    <row r="603" spans="1:7" x14ac:dyDescent="0.25">
      <c r="A603" s="1">
        <v>583</v>
      </c>
      <c r="B603" s="1" t="s">
        <v>1153</v>
      </c>
      <c r="C603" s="1">
        <v>3490</v>
      </c>
      <c r="D603" s="2">
        <v>1.6027536869764184E-4</v>
      </c>
      <c r="E603" s="1">
        <v>173.29</v>
      </c>
      <c r="F603" s="2">
        <v>5.8708280177062013E-5</v>
      </c>
      <c r="G603" s="1">
        <v>20.139650297189682</v>
      </c>
    </row>
    <row r="604" spans="1:7" x14ac:dyDescent="0.25">
      <c r="A604" s="1">
        <v>584</v>
      </c>
      <c r="B604" s="1" t="s">
        <v>1154</v>
      </c>
      <c r="C604" s="1">
        <v>3452</v>
      </c>
      <c r="D604" s="2">
        <v>1.5853025006998844E-4</v>
      </c>
      <c r="E604" s="1">
        <v>760</v>
      </c>
      <c r="F604" s="2">
        <v>2.5747759786812354E-4</v>
      </c>
      <c r="G604" s="1">
        <v>4.5421052631578949</v>
      </c>
    </row>
    <row r="605" spans="1:7" x14ac:dyDescent="0.25">
      <c r="A605" s="1">
        <v>585</v>
      </c>
      <c r="B605" s="1" t="s">
        <v>1155</v>
      </c>
      <c r="C605" s="1">
        <v>3426</v>
      </c>
      <c r="D605" s="2">
        <v>1.5733622153527821E-4</v>
      </c>
      <c r="E605" s="1">
        <v>240</v>
      </c>
      <c r="F605" s="2">
        <v>8.1308715116249543E-5</v>
      </c>
      <c r="G605" s="1">
        <v>14.275</v>
      </c>
    </row>
    <row r="606" spans="1:7" x14ac:dyDescent="0.25">
      <c r="A606" s="1">
        <v>586</v>
      </c>
      <c r="B606" s="1" t="s">
        <v>1156</v>
      </c>
      <c r="C606" s="1">
        <v>3375</v>
      </c>
      <c r="D606" s="2">
        <v>1.549940886402697E-4</v>
      </c>
      <c r="E606" s="1">
        <v>231.35999999999999</v>
      </c>
      <c r="F606" s="2">
        <v>7.8381601372064553E-5</v>
      </c>
      <c r="G606" s="1">
        <v>14.587655601659751</v>
      </c>
    </row>
    <row r="607" spans="1:7" x14ac:dyDescent="0.25">
      <c r="A607" s="1">
        <v>587</v>
      </c>
      <c r="B607" s="1" t="s">
        <v>1157</v>
      </c>
      <c r="C607" s="1">
        <v>3347</v>
      </c>
      <c r="D607" s="2">
        <v>1.5370821175673561E-4</v>
      </c>
      <c r="E607" s="1">
        <v>155.44800000000001</v>
      </c>
      <c r="F607" s="2">
        <v>5.2663654780794831E-5</v>
      </c>
      <c r="G607" s="1">
        <v>21.53131593844887</v>
      </c>
    </row>
    <row r="608" spans="1:7" x14ac:dyDescent="0.25">
      <c r="A608" s="1">
        <v>588</v>
      </c>
      <c r="B608" s="1" t="s">
        <v>1158</v>
      </c>
      <c r="C608" s="1">
        <v>3317</v>
      </c>
      <c r="D608" s="2">
        <v>1.5233048652437764E-4</v>
      </c>
      <c r="E608" s="1">
        <v>75.599999999999994</v>
      </c>
      <c r="F608" s="2">
        <v>2.5612245261618602E-5</v>
      </c>
      <c r="G608" s="1">
        <v>43.87566137566138</v>
      </c>
    </row>
    <row r="609" spans="1:7" x14ac:dyDescent="0.25">
      <c r="A609" s="1">
        <v>589</v>
      </c>
      <c r="B609" s="1" t="s">
        <v>1159</v>
      </c>
      <c r="C609" s="1">
        <v>3288</v>
      </c>
      <c r="D609" s="2">
        <v>1.5099868546643164E-4</v>
      </c>
      <c r="E609" s="1">
        <v>273</v>
      </c>
      <c r="F609" s="2">
        <v>9.2488663444733856E-5</v>
      </c>
      <c r="G609" s="1">
        <v>12.043956043956044</v>
      </c>
    </row>
    <row r="610" spans="1:7" x14ac:dyDescent="0.25">
      <c r="A610" s="1">
        <v>590</v>
      </c>
      <c r="B610" s="1" t="s">
        <v>1160</v>
      </c>
      <c r="C610" s="1">
        <v>3286</v>
      </c>
      <c r="D610" s="2">
        <v>1.5090683711760776E-4</v>
      </c>
      <c r="E610" s="1">
        <v>180</v>
      </c>
      <c r="F610" s="2">
        <v>6.0981536337187158E-5</v>
      </c>
      <c r="G610" s="1">
        <v>18.255555555555556</v>
      </c>
    </row>
    <row r="611" spans="1:7" x14ac:dyDescent="0.25">
      <c r="A611" s="1">
        <v>591</v>
      </c>
      <c r="B611" s="1" t="s">
        <v>1161</v>
      </c>
      <c r="C611" s="1">
        <v>3263</v>
      </c>
      <c r="D611" s="2">
        <v>1.4985058110613333E-4</v>
      </c>
      <c r="E611" s="1">
        <v>399.6</v>
      </c>
      <c r="F611" s="2">
        <v>1.3537901066855551E-4</v>
      </c>
      <c r="G611" s="1">
        <v>8.1656656656656654</v>
      </c>
    </row>
    <row r="612" spans="1:7" x14ac:dyDescent="0.25">
      <c r="A612" s="1">
        <v>592</v>
      </c>
      <c r="B612" s="1" t="s">
        <v>1162</v>
      </c>
      <c r="C612" s="1">
        <v>3220</v>
      </c>
      <c r="D612" s="2">
        <v>1.4787584160642027E-4</v>
      </c>
      <c r="E612" s="1">
        <v>643</v>
      </c>
      <c r="F612" s="2">
        <v>2.1783959924895189E-4</v>
      </c>
      <c r="G612" s="1">
        <v>5.0077760497667185</v>
      </c>
    </row>
    <row r="613" spans="1:7" x14ac:dyDescent="0.25">
      <c r="A613" s="1">
        <v>593</v>
      </c>
      <c r="B613" s="1" t="s">
        <v>1163</v>
      </c>
      <c r="C613" s="1">
        <v>3200</v>
      </c>
      <c r="D613" s="2">
        <v>1.4695735811818164E-4</v>
      </c>
      <c r="E613" s="1">
        <v>620</v>
      </c>
      <c r="F613" s="2">
        <v>2.1004751405031131E-4</v>
      </c>
      <c r="G613" s="1">
        <v>5.161290322580645</v>
      </c>
    </row>
    <row r="614" spans="1:7" x14ac:dyDescent="0.25">
      <c r="A614" s="1">
        <v>594</v>
      </c>
      <c r="B614" s="1" t="s">
        <v>1164</v>
      </c>
      <c r="C614" s="1">
        <v>3165</v>
      </c>
      <c r="D614" s="2">
        <v>1.4535001201376402E-4</v>
      </c>
      <c r="E614" s="1">
        <v>48</v>
      </c>
      <c r="F614" s="2">
        <v>1.6261743023249907E-5</v>
      </c>
      <c r="G614" s="1">
        <v>65.9375</v>
      </c>
    </row>
    <row r="615" spans="1:7" x14ac:dyDescent="0.25">
      <c r="A615" s="1">
        <v>595</v>
      </c>
      <c r="B615" s="1" t="s">
        <v>1165</v>
      </c>
      <c r="C615" s="1">
        <v>3136</v>
      </c>
      <c r="D615" s="2">
        <v>1.4401821095581802E-4</v>
      </c>
      <c r="E615" s="1">
        <v>250</v>
      </c>
      <c r="F615" s="2">
        <v>8.4696578246093278E-5</v>
      </c>
      <c r="G615" s="1">
        <v>12.544</v>
      </c>
    </row>
    <row r="616" spans="1:7" x14ac:dyDescent="0.25">
      <c r="A616" s="1">
        <v>596</v>
      </c>
      <c r="B616" s="1" t="s">
        <v>1166</v>
      </c>
      <c r="C616" s="1">
        <v>3128</v>
      </c>
      <c r="D616" s="2">
        <v>1.4365081756052256E-4</v>
      </c>
      <c r="E616" s="1">
        <v>24.48</v>
      </c>
      <c r="F616" s="2">
        <v>8.2934889418574539E-6</v>
      </c>
      <c r="G616" s="1">
        <v>127.77777777777777</v>
      </c>
    </row>
    <row r="617" spans="1:7" x14ac:dyDescent="0.25">
      <c r="A617" s="1">
        <v>597</v>
      </c>
      <c r="B617" s="1" t="s">
        <v>1167</v>
      </c>
      <c r="C617" s="1">
        <v>3105</v>
      </c>
      <c r="D617" s="2">
        <v>1.4259456154904813E-4</v>
      </c>
      <c r="E617" s="1">
        <v>296.35000000000002</v>
      </c>
      <c r="F617" s="2">
        <v>1.0039932385291897E-4</v>
      </c>
      <c r="G617" s="1">
        <v>10.477475957482705</v>
      </c>
    </row>
    <row r="618" spans="1:7" x14ac:dyDescent="0.25">
      <c r="A618" s="1">
        <v>598</v>
      </c>
      <c r="B618" s="1" t="s">
        <v>1168</v>
      </c>
      <c r="C618" s="1">
        <v>3073</v>
      </c>
      <c r="D618" s="2">
        <v>1.411249879678663E-4</v>
      </c>
      <c r="E618" s="1">
        <v>1008</v>
      </c>
      <c r="F618" s="2">
        <v>3.4149660348824809E-4</v>
      </c>
      <c r="G618" s="1">
        <v>3.0486111111111112</v>
      </c>
    </row>
    <row r="619" spans="1:7" x14ac:dyDescent="0.25">
      <c r="A619" s="1">
        <v>599</v>
      </c>
      <c r="B619" s="1" t="s">
        <v>1169</v>
      </c>
      <c r="C619" s="1">
        <v>3061</v>
      </c>
      <c r="D619" s="2">
        <v>1.4057389787492313E-4</v>
      </c>
      <c r="E619" s="1">
        <v>497.28</v>
      </c>
      <c r="F619" s="2">
        <v>1.6847165772086904E-4</v>
      </c>
      <c r="G619" s="1">
        <v>6.1554858429858434</v>
      </c>
    </row>
    <row r="620" spans="1:7" x14ac:dyDescent="0.25">
      <c r="A620" s="1">
        <v>600</v>
      </c>
      <c r="B620" s="1" t="s">
        <v>1170</v>
      </c>
      <c r="C620" s="1">
        <v>3060</v>
      </c>
      <c r="D620" s="2">
        <v>1.4052797370051119E-4</v>
      </c>
      <c r="E620" s="1">
        <v>324</v>
      </c>
      <c r="F620" s="2">
        <v>1.0976676540693688E-4</v>
      </c>
      <c r="G620" s="1">
        <v>9.4444444444444446</v>
      </c>
    </row>
    <row r="621" spans="1:7" x14ac:dyDescent="0.25">
      <c r="A621" s="1">
        <v>601</v>
      </c>
      <c r="B621" s="1" t="s">
        <v>1171</v>
      </c>
      <c r="C621" s="1">
        <v>3059</v>
      </c>
      <c r="D621" s="2">
        <v>1.4048204952609925E-4</v>
      </c>
      <c r="E621" s="1">
        <v>197.4</v>
      </c>
      <c r="F621" s="2">
        <v>6.6876418183115253E-5</v>
      </c>
      <c r="G621" s="1">
        <v>15.49645390070922</v>
      </c>
    </row>
    <row r="622" spans="1:7" x14ac:dyDescent="0.25">
      <c r="A622" s="1">
        <v>602</v>
      </c>
      <c r="B622" s="1" t="s">
        <v>1172</v>
      </c>
      <c r="C622" s="1">
        <v>3024</v>
      </c>
      <c r="D622" s="2">
        <v>1.3887470342168165E-4</v>
      </c>
      <c r="E622" s="1">
        <v>74.591999999999999</v>
      </c>
      <c r="F622" s="2">
        <v>2.5270748658130356E-5</v>
      </c>
      <c r="G622" s="1">
        <v>40.54054054054054</v>
      </c>
    </row>
    <row r="623" spans="1:7" x14ac:dyDescent="0.25">
      <c r="A623" s="1">
        <v>603</v>
      </c>
      <c r="B623" s="1" t="s">
        <v>1173</v>
      </c>
      <c r="C623" s="1">
        <v>3011</v>
      </c>
      <c r="D623" s="2">
        <v>1.3827768915432653E-4</v>
      </c>
      <c r="E623" s="1">
        <v>259.2</v>
      </c>
      <c r="F623" s="2">
        <v>8.7813412325549498E-5</v>
      </c>
      <c r="G623" s="1">
        <v>11.616512345679013</v>
      </c>
    </row>
    <row r="624" spans="1:7" x14ac:dyDescent="0.25">
      <c r="A624" s="1">
        <v>604</v>
      </c>
      <c r="B624" s="1" t="s">
        <v>1174</v>
      </c>
      <c r="C624" s="1">
        <v>3000</v>
      </c>
      <c r="D624" s="2">
        <v>1.3777252323579528E-4</v>
      </c>
      <c r="E624" s="1">
        <v>400</v>
      </c>
      <c r="F624" s="2">
        <v>1.3551452519374924E-4</v>
      </c>
      <c r="G624" s="1">
        <v>7.5</v>
      </c>
    </row>
    <row r="625" spans="1:7" x14ac:dyDescent="0.25">
      <c r="A625" s="1">
        <v>605</v>
      </c>
      <c r="B625" s="1" t="s">
        <v>1175</v>
      </c>
      <c r="C625" s="1">
        <v>2992</v>
      </c>
      <c r="D625" s="2">
        <v>1.3740512984049982E-4</v>
      </c>
      <c r="E625" s="1">
        <v>259.2</v>
      </c>
      <c r="F625" s="2">
        <v>8.7813412325549498E-5</v>
      </c>
      <c r="G625" s="1">
        <v>11.543209876543211</v>
      </c>
    </row>
    <row r="626" spans="1:7" x14ac:dyDescent="0.25">
      <c r="A626" s="1">
        <v>606</v>
      </c>
      <c r="B626" s="1" t="s">
        <v>1176</v>
      </c>
      <c r="C626" s="1">
        <v>2977</v>
      </c>
      <c r="D626" s="2">
        <v>1.3671626722432085E-4</v>
      </c>
      <c r="E626" s="1">
        <v>46.2</v>
      </c>
      <c r="F626" s="2">
        <v>1.5651927659878038E-5</v>
      </c>
      <c r="G626" s="1">
        <v>64.437229437229433</v>
      </c>
    </row>
    <row r="627" spans="1:7" x14ac:dyDescent="0.25">
      <c r="A627" s="1">
        <v>607</v>
      </c>
      <c r="B627" s="1" t="s">
        <v>1177</v>
      </c>
      <c r="C627" s="1">
        <v>2953</v>
      </c>
      <c r="D627" s="2">
        <v>1.356140870384345E-4</v>
      </c>
      <c r="E627" s="1">
        <v>763</v>
      </c>
      <c r="F627" s="2">
        <v>2.5849395680707665E-4</v>
      </c>
      <c r="G627" s="1">
        <v>3.8702490170380077</v>
      </c>
    </row>
    <row r="628" spans="1:7" x14ac:dyDescent="0.25">
      <c r="A628" s="1">
        <v>608</v>
      </c>
      <c r="B628" s="1" t="s">
        <v>1178</v>
      </c>
      <c r="C628" s="1">
        <v>2948</v>
      </c>
      <c r="D628" s="2">
        <v>1.3538446616637485E-4</v>
      </c>
      <c r="E628" s="1">
        <v>106.596</v>
      </c>
      <c r="F628" s="2">
        <v>3.6113265818882237E-5</v>
      </c>
      <c r="G628" s="1">
        <v>27.655821982063117</v>
      </c>
    </row>
    <row r="629" spans="1:7" x14ac:dyDescent="0.25">
      <c r="A629" s="1">
        <v>609</v>
      </c>
      <c r="B629" s="1" t="s">
        <v>1179</v>
      </c>
      <c r="C629" s="1">
        <v>2905</v>
      </c>
      <c r="D629" s="2">
        <v>1.3340972666666176E-4</v>
      </c>
      <c r="E629" s="1">
        <v>360</v>
      </c>
      <c r="F629" s="2">
        <v>1.2196307267437432E-4</v>
      </c>
      <c r="G629" s="1">
        <v>8.0694444444444446</v>
      </c>
    </row>
    <row r="630" spans="1:7" x14ac:dyDescent="0.25">
      <c r="A630" s="1">
        <v>610</v>
      </c>
      <c r="B630" s="1" t="s">
        <v>1180</v>
      </c>
      <c r="C630" s="1">
        <v>2859</v>
      </c>
      <c r="D630" s="2">
        <v>1.3129721464371291E-4</v>
      </c>
      <c r="E630" s="1">
        <v>360.36</v>
      </c>
      <c r="F630" s="2">
        <v>1.2208503574704868E-4</v>
      </c>
      <c r="G630" s="1">
        <v>7.9337329337329336</v>
      </c>
    </row>
    <row r="631" spans="1:7" x14ac:dyDescent="0.25">
      <c r="A631" s="1">
        <v>611</v>
      </c>
      <c r="B631" s="1" t="s">
        <v>1181</v>
      </c>
      <c r="C631" s="1">
        <v>2852</v>
      </c>
      <c r="D631" s="2">
        <v>1.3097574542282939E-4</v>
      </c>
      <c r="E631" s="1">
        <v>828</v>
      </c>
      <c r="F631" s="2">
        <v>2.8051506715106092E-4</v>
      </c>
      <c r="G631" s="1">
        <v>3.4444444444444446</v>
      </c>
    </row>
    <row r="632" spans="1:7" x14ac:dyDescent="0.25">
      <c r="A632" s="1">
        <v>612</v>
      </c>
      <c r="B632" s="1" t="s">
        <v>1182</v>
      </c>
      <c r="C632" s="1">
        <v>2849</v>
      </c>
      <c r="D632" s="2">
        <v>1.3083797289959359E-4</v>
      </c>
      <c r="E632" s="1">
        <v>129.6</v>
      </c>
      <c r="F632" s="2">
        <v>4.3906706162774749E-5</v>
      </c>
      <c r="G632" s="1">
        <v>21.983024691358025</v>
      </c>
    </row>
    <row r="633" spans="1:7" x14ac:dyDescent="0.25">
      <c r="A633" s="1">
        <v>613</v>
      </c>
      <c r="B633" s="1" t="s">
        <v>1183</v>
      </c>
      <c r="C633" s="1">
        <v>2760</v>
      </c>
      <c r="D633" s="2">
        <v>1.2675072137693165E-4</v>
      </c>
      <c r="E633" s="1">
        <v>670</v>
      </c>
      <c r="F633" s="2">
        <v>2.2698682969952999E-4</v>
      </c>
      <c r="G633" s="1">
        <v>4.1194029850746272</v>
      </c>
    </row>
    <row r="634" spans="1:7" x14ac:dyDescent="0.25">
      <c r="A634" s="1">
        <v>614</v>
      </c>
      <c r="B634" s="1" t="s">
        <v>1184</v>
      </c>
      <c r="C634" s="1">
        <v>2757</v>
      </c>
      <c r="D634" s="2">
        <v>1.2661294885369588E-4</v>
      </c>
      <c r="E634" s="1">
        <v>364.8</v>
      </c>
      <c r="F634" s="2">
        <v>1.235892469766993E-4</v>
      </c>
      <c r="G634" s="1">
        <v>7.5575657894736841</v>
      </c>
    </row>
    <row r="635" spans="1:7" x14ac:dyDescent="0.25">
      <c r="A635" s="1">
        <v>615</v>
      </c>
      <c r="B635" s="1" t="s">
        <v>1185</v>
      </c>
      <c r="C635" s="1">
        <v>2613</v>
      </c>
      <c r="D635" s="2">
        <v>1.1999986773837769E-4</v>
      </c>
      <c r="E635" s="1">
        <v>46.8</v>
      </c>
      <c r="F635" s="2">
        <v>1.585519944766866E-5</v>
      </c>
      <c r="G635" s="1">
        <v>55.833333333333336</v>
      </c>
    </row>
    <row r="636" spans="1:7" x14ac:dyDescent="0.25">
      <c r="A636" s="1">
        <v>616</v>
      </c>
      <c r="B636" s="1" t="s">
        <v>1186</v>
      </c>
      <c r="C636" s="1">
        <v>2613</v>
      </c>
      <c r="D636" s="2">
        <v>1.1999986773837769E-4</v>
      </c>
      <c r="E636" s="1">
        <v>46.8</v>
      </c>
      <c r="F636" s="2">
        <v>1.585519944766866E-5</v>
      </c>
      <c r="G636" s="1">
        <v>55.833333333333336</v>
      </c>
    </row>
    <row r="637" spans="1:7" x14ac:dyDescent="0.25">
      <c r="A637" s="1">
        <v>617</v>
      </c>
      <c r="B637" s="1" t="s">
        <v>1187</v>
      </c>
      <c r="C637" s="1">
        <v>2610</v>
      </c>
      <c r="D637" s="2">
        <v>1.1986209521514189E-4</v>
      </c>
      <c r="E637" s="1">
        <v>350.4</v>
      </c>
      <c r="F637" s="2">
        <v>1.1871072406972432E-4</v>
      </c>
      <c r="G637" s="1">
        <v>7.4486301369863019</v>
      </c>
    </row>
    <row r="638" spans="1:7" x14ac:dyDescent="0.25">
      <c r="A638" s="1">
        <v>618</v>
      </c>
      <c r="B638" s="1" t="s">
        <v>1188</v>
      </c>
      <c r="C638" s="1">
        <v>2607</v>
      </c>
      <c r="D638" s="2">
        <v>1.1972432269190611E-4</v>
      </c>
      <c r="E638" s="1">
        <v>280.8</v>
      </c>
      <c r="F638" s="2">
        <v>9.5131196686011968E-5</v>
      </c>
      <c r="G638" s="1">
        <v>9.2841880341880341</v>
      </c>
    </row>
    <row r="639" spans="1:7" x14ac:dyDescent="0.25">
      <c r="A639" s="1">
        <v>619</v>
      </c>
      <c r="B639" s="1" t="s">
        <v>1189</v>
      </c>
      <c r="C639" s="1">
        <v>2607</v>
      </c>
      <c r="D639" s="2">
        <v>1.1972432269190611E-4</v>
      </c>
      <c r="E639" s="1">
        <v>280.8</v>
      </c>
      <c r="F639" s="2">
        <v>9.5131196686011968E-5</v>
      </c>
      <c r="G639" s="1">
        <v>9.2841880341880341</v>
      </c>
    </row>
    <row r="640" spans="1:7" x14ac:dyDescent="0.25">
      <c r="A640" s="1">
        <v>620</v>
      </c>
      <c r="B640" s="1" t="s">
        <v>1190</v>
      </c>
      <c r="C640" s="1">
        <v>2592</v>
      </c>
      <c r="D640" s="2">
        <v>1.1903546007572712E-4</v>
      </c>
      <c r="E640" s="1">
        <v>360</v>
      </c>
      <c r="F640" s="2">
        <v>1.2196307267437432E-4</v>
      </c>
      <c r="G640" s="1">
        <v>7.2</v>
      </c>
    </row>
    <row r="641" spans="1:7" x14ac:dyDescent="0.25">
      <c r="A641" s="1">
        <v>621</v>
      </c>
      <c r="B641" s="1" t="s">
        <v>1191</v>
      </c>
      <c r="C641" s="1">
        <v>2575</v>
      </c>
      <c r="D641" s="2">
        <v>1.1825474911072428E-4</v>
      </c>
      <c r="E641" s="1">
        <v>75</v>
      </c>
      <c r="F641" s="2">
        <v>2.5408973473827981E-5</v>
      </c>
      <c r="G641" s="1">
        <v>34.333333333333336</v>
      </c>
    </row>
    <row r="642" spans="1:7" x14ac:dyDescent="0.25">
      <c r="A642" s="1">
        <v>622</v>
      </c>
      <c r="B642" s="1" t="s">
        <v>1192</v>
      </c>
      <c r="C642" s="1">
        <v>2562</v>
      </c>
      <c r="D642" s="2">
        <v>1.1765773484336918E-4</v>
      </c>
      <c r="E642" s="1">
        <v>245.7</v>
      </c>
      <c r="F642" s="2">
        <v>8.3239797100260465E-5</v>
      </c>
      <c r="G642" s="1">
        <v>10.427350427350428</v>
      </c>
    </row>
    <row r="643" spans="1:7" x14ac:dyDescent="0.25">
      <c r="A643" s="1">
        <v>623</v>
      </c>
      <c r="B643" s="1" t="s">
        <v>1193</v>
      </c>
      <c r="C643" s="1">
        <v>2540</v>
      </c>
      <c r="D643" s="2">
        <v>1.1664740300630668E-4</v>
      </c>
      <c r="E643" s="1">
        <v>216</v>
      </c>
      <c r="F643" s="2">
        <v>7.3177843604624586E-5</v>
      </c>
      <c r="G643" s="1">
        <v>11.75925925925926</v>
      </c>
    </row>
    <row r="644" spans="1:7" x14ac:dyDescent="0.25">
      <c r="A644" s="1">
        <v>624</v>
      </c>
      <c r="B644" s="1" t="s">
        <v>1194</v>
      </c>
      <c r="C644" s="1">
        <v>2540</v>
      </c>
      <c r="D644" s="2">
        <v>1.1664740300630668E-4</v>
      </c>
      <c r="E644" s="1">
        <v>216</v>
      </c>
      <c r="F644" s="2">
        <v>7.3177843604624586E-5</v>
      </c>
      <c r="G644" s="1">
        <v>11.75925925925926</v>
      </c>
    </row>
    <row r="645" spans="1:7" x14ac:dyDescent="0.25">
      <c r="A645" s="1">
        <v>625</v>
      </c>
      <c r="B645" s="1" t="s">
        <v>1195</v>
      </c>
      <c r="C645" s="1">
        <v>2540</v>
      </c>
      <c r="D645" s="2">
        <v>1.1664740300630668E-4</v>
      </c>
      <c r="E645" s="1">
        <v>216</v>
      </c>
      <c r="F645" s="2">
        <v>7.3177843604624586E-5</v>
      </c>
      <c r="G645" s="1">
        <v>11.75925925925926</v>
      </c>
    </row>
    <row r="646" spans="1:7" x14ac:dyDescent="0.25">
      <c r="A646" s="1">
        <v>626</v>
      </c>
      <c r="B646" s="1" t="s">
        <v>1196</v>
      </c>
      <c r="C646" s="1">
        <v>2521</v>
      </c>
      <c r="D646" s="2">
        <v>1.1577484369247997E-4</v>
      </c>
      <c r="E646" s="1">
        <v>65.447999999999993</v>
      </c>
      <c r="F646" s="2">
        <v>2.2172886612201249E-5</v>
      </c>
      <c r="G646" s="1">
        <v>38.519129690746858</v>
      </c>
    </row>
    <row r="647" spans="1:7" x14ac:dyDescent="0.25">
      <c r="A647" s="1">
        <v>627</v>
      </c>
      <c r="B647" s="1" t="s">
        <v>1197</v>
      </c>
      <c r="C647" s="1">
        <v>2514</v>
      </c>
      <c r="D647" s="2">
        <v>1.1545337447159645E-4</v>
      </c>
      <c r="E647" s="1">
        <v>390</v>
      </c>
      <c r="F647" s="2">
        <v>1.321266620639055E-4</v>
      </c>
      <c r="G647" s="1">
        <v>6.4461538461538463</v>
      </c>
    </row>
    <row r="648" spans="1:7" x14ac:dyDescent="0.25">
      <c r="A648" s="1">
        <v>628</v>
      </c>
      <c r="B648" s="1" t="s">
        <v>1198</v>
      </c>
      <c r="C648" s="1">
        <v>2494</v>
      </c>
      <c r="D648" s="2">
        <v>1.1453489098335781E-4</v>
      </c>
      <c r="E648" s="1">
        <v>195</v>
      </c>
      <c r="F648" s="2">
        <v>6.6063331031952752E-5</v>
      </c>
      <c r="G648" s="1">
        <v>12.78974358974359</v>
      </c>
    </row>
    <row r="649" spans="1:7" x14ac:dyDescent="0.25">
      <c r="A649" s="1">
        <v>629</v>
      </c>
      <c r="B649" s="1" t="s">
        <v>1199</v>
      </c>
      <c r="C649" s="1">
        <v>2493</v>
      </c>
      <c r="D649" s="2">
        <v>1.1448896680894588E-4</v>
      </c>
      <c r="E649" s="1">
        <v>187.2</v>
      </c>
      <c r="F649" s="2">
        <v>6.3420797790674641E-5</v>
      </c>
      <c r="G649" s="1">
        <v>13.317307692307693</v>
      </c>
    </row>
    <row r="650" spans="1:7" x14ac:dyDescent="0.25">
      <c r="A650" s="1">
        <v>630</v>
      </c>
      <c r="B650" s="1" t="s">
        <v>1200</v>
      </c>
      <c r="C650" s="1">
        <v>2488</v>
      </c>
      <c r="D650" s="2">
        <v>1.1425934593688622E-4</v>
      </c>
      <c r="E650" s="1">
        <v>384</v>
      </c>
      <c r="F650" s="2">
        <v>1.3009394418599926E-4</v>
      </c>
      <c r="G650" s="1">
        <v>6.479166666666667</v>
      </c>
    </row>
    <row r="651" spans="1:7" x14ac:dyDescent="0.25">
      <c r="A651" s="1">
        <v>631</v>
      </c>
      <c r="B651" s="1" t="s">
        <v>1201</v>
      </c>
      <c r="C651" s="1">
        <v>2480</v>
      </c>
      <c r="D651" s="2">
        <v>1.1389195254159077E-4</v>
      </c>
      <c r="E651" s="1">
        <v>187.2</v>
      </c>
      <c r="F651" s="2">
        <v>6.3420797790674641E-5</v>
      </c>
      <c r="G651" s="1">
        <v>13.247863247863249</v>
      </c>
    </row>
    <row r="652" spans="1:7" x14ac:dyDescent="0.25">
      <c r="A652" s="1">
        <v>632</v>
      </c>
      <c r="B652" s="1" t="s">
        <v>1202</v>
      </c>
      <c r="C652" s="1">
        <v>2477</v>
      </c>
      <c r="D652" s="2">
        <v>1.1375418001835497E-4</v>
      </c>
      <c r="E652" s="1">
        <v>122</v>
      </c>
      <c r="F652" s="2">
        <v>4.1331930184093516E-5</v>
      </c>
      <c r="G652" s="1">
        <v>20.303278688524589</v>
      </c>
    </row>
    <row r="653" spans="1:7" x14ac:dyDescent="0.25">
      <c r="A653" s="1">
        <v>633</v>
      </c>
      <c r="B653" s="1" t="s">
        <v>1203</v>
      </c>
      <c r="C653" s="1">
        <v>2477</v>
      </c>
      <c r="D653" s="2">
        <v>1.1375418001835497E-4</v>
      </c>
      <c r="E653" s="1">
        <v>29.7</v>
      </c>
      <c r="F653" s="2">
        <v>1.006195349563588E-5</v>
      </c>
      <c r="G653" s="1">
        <v>83.400673400673398</v>
      </c>
    </row>
    <row r="654" spans="1:7" x14ac:dyDescent="0.25">
      <c r="A654" s="1">
        <v>634</v>
      </c>
      <c r="B654" s="1" t="s">
        <v>1204</v>
      </c>
      <c r="C654" s="1">
        <v>2464</v>
      </c>
      <c r="D654" s="2">
        <v>1.1315716575099987E-4</v>
      </c>
      <c r="E654" s="1">
        <v>555.6</v>
      </c>
      <c r="F654" s="2">
        <v>1.8822967549411769E-4</v>
      </c>
      <c r="G654" s="1">
        <v>4.4348452123830091</v>
      </c>
    </row>
    <row r="655" spans="1:7" x14ac:dyDescent="0.25">
      <c r="A655" s="1">
        <v>635</v>
      </c>
      <c r="B655" s="1" t="s">
        <v>1205</v>
      </c>
      <c r="C655" s="1">
        <v>2458</v>
      </c>
      <c r="D655" s="2">
        <v>1.1288162070452827E-4</v>
      </c>
      <c r="E655" s="1">
        <v>336</v>
      </c>
      <c r="F655" s="2">
        <v>1.1383220116274936E-4</v>
      </c>
      <c r="G655" s="1">
        <v>7.3154761904761907</v>
      </c>
    </row>
    <row r="656" spans="1:7" x14ac:dyDescent="0.25">
      <c r="A656" s="1">
        <v>636</v>
      </c>
      <c r="B656" s="1" t="s">
        <v>1206</v>
      </c>
      <c r="C656" s="1">
        <v>2458</v>
      </c>
      <c r="D656" s="2">
        <v>1.1288162070452827E-4</v>
      </c>
      <c r="E656" s="1">
        <v>336</v>
      </c>
      <c r="F656" s="2">
        <v>1.1383220116274936E-4</v>
      </c>
      <c r="G656" s="1">
        <v>7.3154761904761907</v>
      </c>
    </row>
    <row r="657" spans="1:7" x14ac:dyDescent="0.25">
      <c r="A657" s="1">
        <v>637</v>
      </c>
      <c r="B657" s="1" t="s">
        <v>1207</v>
      </c>
      <c r="C657" s="1">
        <v>2458</v>
      </c>
      <c r="D657" s="2">
        <v>1.1288162070452827E-4</v>
      </c>
      <c r="E657" s="1">
        <v>336</v>
      </c>
      <c r="F657" s="2">
        <v>1.1383220116274936E-4</v>
      </c>
      <c r="G657" s="1">
        <v>7.3154761904761907</v>
      </c>
    </row>
    <row r="658" spans="1:7" x14ac:dyDescent="0.25">
      <c r="A658" s="1">
        <v>638</v>
      </c>
      <c r="B658" s="1" t="s">
        <v>1208</v>
      </c>
      <c r="C658" s="1">
        <v>2450</v>
      </c>
      <c r="D658" s="2">
        <v>1.1251422730923281E-4</v>
      </c>
      <c r="E658" s="1">
        <v>170.4</v>
      </c>
      <c r="F658" s="2">
        <v>5.772918773253718E-5</v>
      </c>
      <c r="G658" s="1">
        <v>14.377934272300468</v>
      </c>
    </row>
    <row r="659" spans="1:7" x14ac:dyDescent="0.25">
      <c r="A659" s="1">
        <v>639</v>
      </c>
      <c r="B659" s="1" t="s">
        <v>1209</v>
      </c>
      <c r="C659" s="1">
        <v>2450</v>
      </c>
      <c r="D659" s="2">
        <v>1.1251422730923281E-4</v>
      </c>
      <c r="E659" s="1">
        <v>170.4</v>
      </c>
      <c r="F659" s="2">
        <v>5.772918773253718E-5</v>
      </c>
      <c r="G659" s="1">
        <v>14.377934272300468</v>
      </c>
    </row>
    <row r="660" spans="1:7" x14ac:dyDescent="0.25">
      <c r="A660" s="1">
        <v>640</v>
      </c>
      <c r="B660" s="1" t="s">
        <v>1210</v>
      </c>
      <c r="C660" s="1">
        <v>2450</v>
      </c>
      <c r="D660" s="2">
        <v>1.1251422730923281E-4</v>
      </c>
      <c r="E660" s="1">
        <v>170.4</v>
      </c>
      <c r="F660" s="2">
        <v>5.772918773253718E-5</v>
      </c>
      <c r="G660" s="1">
        <v>14.377934272300468</v>
      </c>
    </row>
    <row r="661" spans="1:7" x14ac:dyDescent="0.25">
      <c r="A661" s="1">
        <v>641</v>
      </c>
      <c r="B661" s="1" t="s">
        <v>1211</v>
      </c>
      <c r="C661" s="1">
        <v>2443</v>
      </c>
      <c r="D661" s="2">
        <v>1.121927580883493E-4</v>
      </c>
      <c r="E661" s="1">
        <v>140.11000000000001</v>
      </c>
      <c r="F661" s="2">
        <v>4.7467350312240517E-5</v>
      </c>
      <c r="G661" s="1">
        <v>17.436300049960742</v>
      </c>
    </row>
    <row r="662" spans="1:7" x14ac:dyDescent="0.25">
      <c r="A662" s="1">
        <v>642</v>
      </c>
      <c r="B662" s="1" t="s">
        <v>1212</v>
      </c>
      <c r="C662" s="1">
        <v>2432</v>
      </c>
      <c r="D662" s="2">
        <v>1.1168759216981804E-4</v>
      </c>
      <c r="E662" s="1">
        <v>576</v>
      </c>
      <c r="F662" s="2">
        <v>1.9514091627899891E-4</v>
      </c>
      <c r="G662" s="1">
        <v>4.2222222222222223</v>
      </c>
    </row>
    <row r="663" spans="1:7" x14ac:dyDescent="0.25">
      <c r="A663" s="1">
        <v>643</v>
      </c>
      <c r="B663" s="1" t="s">
        <v>1213</v>
      </c>
      <c r="C663" s="1">
        <v>2432</v>
      </c>
      <c r="D663" s="2">
        <v>1.1168759216981804E-4</v>
      </c>
      <c r="E663" s="1">
        <v>576</v>
      </c>
      <c r="F663" s="2">
        <v>1.9514091627899891E-4</v>
      </c>
      <c r="G663" s="1">
        <v>4.2222222222222223</v>
      </c>
    </row>
    <row r="664" spans="1:7" x14ac:dyDescent="0.25">
      <c r="A664" s="1">
        <v>644</v>
      </c>
      <c r="B664" s="1" t="s">
        <v>1214</v>
      </c>
      <c r="C664" s="1">
        <v>2427</v>
      </c>
      <c r="D664" s="2">
        <v>1.1145797129775838E-4</v>
      </c>
      <c r="E664" s="1">
        <v>547.20000000000005</v>
      </c>
      <c r="F664" s="2">
        <v>1.8538387046504898E-4</v>
      </c>
      <c r="G664" s="1">
        <v>4.4353070175438596</v>
      </c>
    </row>
    <row r="665" spans="1:7" x14ac:dyDescent="0.25">
      <c r="A665" s="1">
        <v>645</v>
      </c>
      <c r="B665" s="1" t="s">
        <v>1215</v>
      </c>
      <c r="C665" s="1">
        <v>2409</v>
      </c>
      <c r="D665" s="2">
        <v>1.1063133615834361E-4</v>
      </c>
      <c r="E665" s="1">
        <v>151.19999999999999</v>
      </c>
      <c r="F665" s="2">
        <v>5.1224490523237205E-5</v>
      </c>
      <c r="G665" s="1">
        <v>15.932539682539684</v>
      </c>
    </row>
    <row r="666" spans="1:7" x14ac:dyDescent="0.25">
      <c r="A666" s="1">
        <v>646</v>
      </c>
      <c r="B666" s="1" t="s">
        <v>1216</v>
      </c>
      <c r="C666" s="1">
        <v>2400</v>
      </c>
      <c r="D666" s="2">
        <v>1.1021801858863623E-4</v>
      </c>
      <c r="E666" s="1">
        <v>180</v>
      </c>
      <c r="F666" s="2">
        <v>6.0981536337187158E-5</v>
      </c>
      <c r="G666" s="1">
        <v>13.333333333333334</v>
      </c>
    </row>
    <row r="667" spans="1:7" x14ac:dyDescent="0.25">
      <c r="A667" s="1">
        <v>647</v>
      </c>
      <c r="B667" s="1" t="s">
        <v>1217</v>
      </c>
      <c r="C667" s="1">
        <v>2400</v>
      </c>
      <c r="D667" s="2">
        <v>1.1021801858863623E-4</v>
      </c>
      <c r="E667" s="1">
        <v>39</v>
      </c>
      <c r="F667" s="2">
        <v>1.321266620639055E-5</v>
      </c>
      <c r="G667" s="1">
        <v>61.53846153846154</v>
      </c>
    </row>
    <row r="668" spans="1:7" x14ac:dyDescent="0.25">
      <c r="A668" s="1">
        <v>648</v>
      </c>
      <c r="B668" s="1" t="s">
        <v>1218</v>
      </c>
      <c r="C668" s="1">
        <v>2400</v>
      </c>
      <c r="D668" s="2">
        <v>1.1021801858863623E-4</v>
      </c>
      <c r="E668" s="1">
        <v>39</v>
      </c>
      <c r="F668" s="2">
        <v>1.321266620639055E-5</v>
      </c>
      <c r="G668" s="1">
        <v>61.53846153846154</v>
      </c>
    </row>
    <row r="669" spans="1:7" x14ac:dyDescent="0.25">
      <c r="A669" s="1">
        <v>649</v>
      </c>
      <c r="B669" s="1" t="s">
        <v>1219</v>
      </c>
      <c r="C669" s="1">
        <v>2396</v>
      </c>
      <c r="D669" s="2">
        <v>1.100343218909885E-4</v>
      </c>
      <c r="E669" s="1">
        <v>96</v>
      </c>
      <c r="F669" s="2">
        <v>3.2523486046499815E-5</v>
      </c>
      <c r="G669" s="1">
        <v>24.958333333333332</v>
      </c>
    </row>
    <row r="670" spans="1:7" x14ac:dyDescent="0.25">
      <c r="A670" s="1">
        <v>650</v>
      </c>
      <c r="B670" s="1" t="s">
        <v>1220</v>
      </c>
      <c r="C670" s="1">
        <v>2396</v>
      </c>
      <c r="D670" s="2">
        <v>1.100343218909885E-4</v>
      </c>
      <c r="E670" s="1">
        <v>96</v>
      </c>
      <c r="F670" s="2">
        <v>3.2523486046499815E-5</v>
      </c>
      <c r="G670" s="1">
        <v>24.958333333333332</v>
      </c>
    </row>
    <row r="671" spans="1:7" x14ac:dyDescent="0.25">
      <c r="A671" s="1">
        <v>651</v>
      </c>
      <c r="B671" s="1" t="s">
        <v>1221</v>
      </c>
      <c r="C671" s="1">
        <v>2386</v>
      </c>
      <c r="D671" s="2">
        <v>1.0957508014686918E-4</v>
      </c>
      <c r="E671" s="1">
        <v>708</v>
      </c>
      <c r="F671" s="2">
        <v>2.3986070959293614E-4</v>
      </c>
      <c r="G671" s="1">
        <v>3.3700564971751414</v>
      </c>
    </row>
    <row r="672" spans="1:7" x14ac:dyDescent="0.25">
      <c r="A672" s="1">
        <v>652</v>
      </c>
      <c r="B672" s="1" t="s">
        <v>1222</v>
      </c>
      <c r="C672" s="1">
        <v>2371</v>
      </c>
      <c r="D672" s="2">
        <v>1.0888621753069021E-4</v>
      </c>
      <c r="E672" s="1">
        <v>214.56</v>
      </c>
      <c r="F672" s="2">
        <v>7.2689991313927086E-5</v>
      </c>
      <c r="G672" s="1">
        <v>11.050521998508575</v>
      </c>
    </row>
    <row r="673" spans="1:7" x14ac:dyDescent="0.25">
      <c r="A673" s="1">
        <v>653</v>
      </c>
      <c r="B673" s="1" t="s">
        <v>1223</v>
      </c>
      <c r="C673" s="1">
        <v>2371</v>
      </c>
      <c r="D673" s="2">
        <v>1.0888621753069021E-4</v>
      </c>
      <c r="E673" s="1">
        <v>120</v>
      </c>
      <c r="F673" s="2">
        <v>4.0654357558124772E-5</v>
      </c>
      <c r="G673" s="1">
        <v>19.758333333333333</v>
      </c>
    </row>
    <row r="674" spans="1:7" x14ac:dyDescent="0.25">
      <c r="A674" s="1">
        <v>654</v>
      </c>
      <c r="B674" s="1" t="s">
        <v>1224</v>
      </c>
      <c r="C674" s="1">
        <v>2371</v>
      </c>
      <c r="D674" s="2">
        <v>1.0888621753069021E-4</v>
      </c>
      <c r="E674" s="1">
        <v>120</v>
      </c>
      <c r="F674" s="2">
        <v>4.0654357558124772E-5</v>
      </c>
      <c r="G674" s="1">
        <v>19.758333333333333</v>
      </c>
    </row>
    <row r="675" spans="1:7" x14ac:dyDescent="0.25">
      <c r="A675" s="1">
        <v>655</v>
      </c>
      <c r="B675" s="1" t="s">
        <v>1225</v>
      </c>
      <c r="C675" s="1">
        <v>2365</v>
      </c>
      <c r="D675" s="2">
        <v>1.0861067248421861E-4</v>
      </c>
      <c r="E675" s="1">
        <v>168</v>
      </c>
      <c r="F675" s="2">
        <v>5.6916100581374679E-5</v>
      </c>
      <c r="G675" s="1">
        <v>14.077380952380953</v>
      </c>
    </row>
    <row r="676" spans="1:7" x14ac:dyDescent="0.25">
      <c r="A676" s="1">
        <v>656</v>
      </c>
      <c r="B676" s="1" t="s">
        <v>1226</v>
      </c>
      <c r="C676" s="1">
        <v>2327</v>
      </c>
      <c r="D676" s="2">
        <v>1.0686555385656521E-4</v>
      </c>
      <c r="E676" s="1">
        <v>180</v>
      </c>
      <c r="F676" s="2">
        <v>6.0981536337187158E-5</v>
      </c>
      <c r="G676" s="1">
        <v>12.927777777777777</v>
      </c>
    </row>
    <row r="677" spans="1:7" x14ac:dyDescent="0.25">
      <c r="A677" s="1">
        <v>657</v>
      </c>
      <c r="B677" s="1" t="s">
        <v>1227</v>
      </c>
      <c r="C677" s="1">
        <v>2316</v>
      </c>
      <c r="D677" s="2">
        <v>1.0636038793803396E-4</v>
      </c>
      <c r="E677" s="1">
        <v>142.6</v>
      </c>
      <c r="F677" s="2">
        <v>4.83109282315716E-5</v>
      </c>
      <c r="G677" s="1">
        <v>16.24123422159888</v>
      </c>
    </row>
    <row r="678" spans="1:7" x14ac:dyDescent="0.25">
      <c r="A678" s="1">
        <v>658</v>
      </c>
      <c r="B678" s="1" t="s">
        <v>1228</v>
      </c>
      <c r="C678" s="1">
        <v>2316</v>
      </c>
      <c r="D678" s="2">
        <v>1.0636038793803396E-4</v>
      </c>
      <c r="E678" s="1">
        <v>142.6</v>
      </c>
      <c r="F678" s="2">
        <v>4.83109282315716E-5</v>
      </c>
      <c r="G678" s="1">
        <v>16.24123422159888</v>
      </c>
    </row>
    <row r="679" spans="1:7" x14ac:dyDescent="0.25">
      <c r="A679" s="1">
        <v>659</v>
      </c>
      <c r="B679" s="1" t="s">
        <v>1229</v>
      </c>
      <c r="C679" s="1">
        <v>2316</v>
      </c>
      <c r="D679" s="2">
        <v>1.0636038793803396E-4</v>
      </c>
      <c r="E679" s="1">
        <v>142.6</v>
      </c>
      <c r="F679" s="2">
        <v>4.83109282315716E-5</v>
      </c>
      <c r="G679" s="1">
        <v>16.24123422159888</v>
      </c>
    </row>
    <row r="680" spans="1:7" x14ac:dyDescent="0.25">
      <c r="A680" s="1">
        <v>660</v>
      </c>
      <c r="B680" s="1" t="s">
        <v>1230</v>
      </c>
      <c r="C680" s="1">
        <v>2295</v>
      </c>
      <c r="D680" s="2">
        <v>1.053959802753834E-4</v>
      </c>
      <c r="E680" s="1">
        <v>13.6</v>
      </c>
      <c r="F680" s="2">
        <v>4.6074938565874742E-6</v>
      </c>
      <c r="G680" s="1">
        <v>168.75</v>
      </c>
    </row>
    <row r="681" spans="1:7" x14ac:dyDescent="0.25">
      <c r="A681" s="1">
        <v>661</v>
      </c>
      <c r="B681" s="1" t="s">
        <v>1231</v>
      </c>
      <c r="C681" s="1">
        <v>2288</v>
      </c>
      <c r="D681" s="2">
        <v>1.0507451105449987E-4</v>
      </c>
      <c r="E681" s="1">
        <v>295.2</v>
      </c>
      <c r="F681" s="2">
        <v>1.0000971959298693E-4</v>
      </c>
      <c r="G681" s="1">
        <v>7.7506775067750677</v>
      </c>
    </row>
    <row r="682" spans="1:7" x14ac:dyDescent="0.25">
      <c r="A682" s="1">
        <v>662</v>
      </c>
      <c r="B682" s="1" t="s">
        <v>1232</v>
      </c>
      <c r="C682" s="1">
        <v>2271</v>
      </c>
      <c r="D682" s="2">
        <v>1.0429380008949703E-4</v>
      </c>
      <c r="E682" s="1">
        <v>178</v>
      </c>
      <c r="F682" s="2">
        <v>6.0303963711218413E-5</v>
      </c>
      <c r="G682" s="1">
        <v>12.758426966292134</v>
      </c>
    </row>
    <row r="683" spans="1:7" x14ac:dyDescent="0.25">
      <c r="A683" s="1">
        <v>663</v>
      </c>
      <c r="B683" s="1" t="s">
        <v>1233</v>
      </c>
      <c r="C683" s="1">
        <v>2271</v>
      </c>
      <c r="D683" s="2">
        <v>1.0429380008949703E-4</v>
      </c>
      <c r="E683" s="1">
        <v>166</v>
      </c>
      <c r="F683" s="2">
        <v>5.6238527955405935E-5</v>
      </c>
      <c r="G683" s="1">
        <v>13.680722891566266</v>
      </c>
    </row>
    <row r="684" spans="1:7" x14ac:dyDescent="0.25">
      <c r="A684" s="1">
        <v>664</v>
      </c>
      <c r="B684" s="1" t="s">
        <v>1234</v>
      </c>
      <c r="C684" s="1">
        <v>2256</v>
      </c>
      <c r="D684" s="2">
        <v>1.0360493747331806E-4</v>
      </c>
      <c r="E684" s="1">
        <v>120</v>
      </c>
      <c r="F684" s="2">
        <v>4.0654357558124772E-5</v>
      </c>
      <c r="G684" s="1">
        <v>18.8</v>
      </c>
    </row>
    <row r="685" spans="1:7" x14ac:dyDescent="0.25">
      <c r="A685" s="1">
        <v>665</v>
      </c>
      <c r="B685" s="1" t="s">
        <v>1235</v>
      </c>
      <c r="C685" s="1">
        <v>2250</v>
      </c>
      <c r="D685" s="2">
        <v>1.0332939242684647E-4</v>
      </c>
      <c r="E685" s="1">
        <v>220</v>
      </c>
      <c r="F685" s="2">
        <v>7.4532988856562075E-5</v>
      </c>
      <c r="G685" s="1">
        <v>10.227272727272727</v>
      </c>
    </row>
    <row r="686" spans="1:7" x14ac:dyDescent="0.25">
      <c r="A686" s="1">
        <v>666</v>
      </c>
      <c r="B686" s="1" t="s">
        <v>1236</v>
      </c>
      <c r="C686" s="1">
        <v>2247</v>
      </c>
      <c r="D686" s="2">
        <v>1.0319161990361067E-4</v>
      </c>
      <c r="E686" s="1">
        <v>140.11000000000001</v>
      </c>
      <c r="F686" s="2">
        <v>4.7467350312240517E-5</v>
      </c>
      <c r="G686" s="1">
        <v>16.037399186353579</v>
      </c>
    </row>
    <row r="687" spans="1:7" x14ac:dyDescent="0.25">
      <c r="A687" s="1">
        <v>667</v>
      </c>
      <c r="B687" s="1" t="s">
        <v>1237</v>
      </c>
      <c r="C687" s="1">
        <v>2242</v>
      </c>
      <c r="D687" s="2">
        <v>1.0296199903155101E-4</v>
      </c>
      <c r="E687" s="1">
        <v>264.60000000000002</v>
      </c>
      <c r="F687" s="2">
        <v>8.9642858415665122E-5</v>
      </c>
      <c r="G687" s="1">
        <v>8.4731670445956144</v>
      </c>
    </row>
    <row r="688" spans="1:7" x14ac:dyDescent="0.25">
      <c r="A688" s="1">
        <v>668</v>
      </c>
      <c r="B688" s="1" t="s">
        <v>1238</v>
      </c>
      <c r="C688" s="1">
        <v>2228</v>
      </c>
      <c r="D688" s="2">
        <v>1.0231906058978397E-4</v>
      </c>
      <c r="E688" s="1">
        <v>134.4</v>
      </c>
      <c r="F688" s="2">
        <v>4.5532880465099745E-5</v>
      </c>
      <c r="G688" s="1">
        <v>16.577380952380953</v>
      </c>
    </row>
    <row r="689" spans="1:7" x14ac:dyDescent="0.25">
      <c r="A689" s="1">
        <v>669</v>
      </c>
      <c r="B689" s="1" t="s">
        <v>1239</v>
      </c>
      <c r="C689" s="1">
        <v>2225</v>
      </c>
      <c r="D689" s="2">
        <v>1.0218128806654817E-4</v>
      </c>
      <c r="E689" s="1">
        <v>35.700000000000003</v>
      </c>
      <c r="F689" s="2">
        <v>1.209467137354212E-5</v>
      </c>
      <c r="G689" s="1">
        <v>62.324929971988787</v>
      </c>
    </row>
    <row r="690" spans="1:7" x14ac:dyDescent="0.25">
      <c r="A690" s="1">
        <v>670</v>
      </c>
      <c r="B690" s="1" t="s">
        <v>1240</v>
      </c>
      <c r="C690" s="1">
        <v>2210</v>
      </c>
      <c r="D690" s="2">
        <v>1.014924254503692E-4</v>
      </c>
      <c r="E690" s="1">
        <v>234</v>
      </c>
      <c r="F690" s="2">
        <v>7.9275997238343297E-5</v>
      </c>
      <c r="G690" s="1">
        <v>9.4444444444444446</v>
      </c>
    </row>
    <row r="691" spans="1:7" x14ac:dyDescent="0.25">
      <c r="A691" s="1">
        <v>671</v>
      </c>
      <c r="B691" s="1" t="s">
        <v>1241</v>
      </c>
      <c r="C691" s="1">
        <v>2206</v>
      </c>
      <c r="D691" s="2">
        <v>1.0130872875272147E-4</v>
      </c>
      <c r="E691" s="1">
        <v>108</v>
      </c>
      <c r="F691" s="2">
        <v>3.6588921802312293E-5</v>
      </c>
      <c r="G691" s="1">
        <v>20.425925925925927</v>
      </c>
    </row>
    <row r="692" spans="1:7" x14ac:dyDescent="0.25">
      <c r="A692" s="1">
        <v>672</v>
      </c>
      <c r="B692" s="1" t="s">
        <v>1242</v>
      </c>
      <c r="C692" s="1">
        <v>2191</v>
      </c>
      <c r="D692" s="2">
        <v>1.0061986613654249E-4</v>
      </c>
      <c r="E692" s="1">
        <v>129.88800000000001</v>
      </c>
      <c r="F692" s="2">
        <v>4.4004276620914252E-5</v>
      </c>
      <c r="G692" s="1">
        <v>16.868378911061836</v>
      </c>
    </row>
    <row r="693" spans="1:7" x14ac:dyDescent="0.25">
      <c r="A693" s="1">
        <v>673</v>
      </c>
      <c r="B693" s="1" t="s">
        <v>1243</v>
      </c>
      <c r="C693" s="1">
        <v>2188</v>
      </c>
      <c r="D693" s="2">
        <v>1.004820936133067E-4</v>
      </c>
      <c r="E693" s="1">
        <v>95.88</v>
      </c>
      <c r="F693" s="2">
        <v>3.2482831688941693E-5</v>
      </c>
      <c r="G693" s="1">
        <v>22.820191906549855</v>
      </c>
    </row>
    <row r="694" spans="1:7" x14ac:dyDescent="0.25">
      <c r="A694" s="1">
        <v>674</v>
      </c>
      <c r="B694" s="1" t="s">
        <v>1244</v>
      </c>
      <c r="C694" s="1">
        <v>2178</v>
      </c>
      <c r="D694" s="2">
        <v>1.0002285186918737E-4</v>
      </c>
      <c r="E694" s="1">
        <v>633.6</v>
      </c>
      <c r="F694" s="2">
        <v>2.1465500790689881E-4</v>
      </c>
      <c r="G694" s="1">
        <v>3.4375</v>
      </c>
    </row>
    <row r="695" spans="1:7" x14ac:dyDescent="0.25">
      <c r="A695" s="1">
        <v>675</v>
      </c>
      <c r="B695" s="1" t="s">
        <v>1245</v>
      </c>
      <c r="C695" s="1">
        <v>2177</v>
      </c>
      <c r="D695" s="2">
        <v>9.9976927694775443E-5</v>
      </c>
      <c r="E695" s="1">
        <v>51.408000000000001</v>
      </c>
      <c r="F695" s="2">
        <v>1.7416326777900651E-5</v>
      </c>
      <c r="G695" s="1">
        <v>42.347494553376904</v>
      </c>
    </row>
    <row r="696" spans="1:7" x14ac:dyDescent="0.25">
      <c r="A696" s="1">
        <v>676</v>
      </c>
      <c r="B696" s="1" t="s">
        <v>1246</v>
      </c>
      <c r="C696" s="1">
        <v>2175</v>
      </c>
      <c r="D696" s="2">
        <v>9.9885079345951586E-5</v>
      </c>
      <c r="E696" s="1">
        <v>600</v>
      </c>
      <c r="F696" s="2">
        <v>2.0327178779062384E-4</v>
      </c>
      <c r="G696" s="1">
        <v>3.625</v>
      </c>
    </row>
    <row r="697" spans="1:7" x14ac:dyDescent="0.25">
      <c r="A697" s="1">
        <v>677</v>
      </c>
      <c r="B697" s="1" t="s">
        <v>1247</v>
      </c>
      <c r="C697" s="1">
        <v>2173</v>
      </c>
      <c r="D697" s="2">
        <v>9.9793230997127715E-5</v>
      </c>
      <c r="E697" s="1">
        <v>638.4</v>
      </c>
      <c r="F697" s="2">
        <v>2.1628118220922378E-4</v>
      </c>
      <c r="G697" s="1">
        <v>3.4038220551378449</v>
      </c>
    </row>
    <row r="698" spans="1:7" x14ac:dyDescent="0.25">
      <c r="A698" s="1">
        <v>678</v>
      </c>
      <c r="B698" s="1" t="s">
        <v>1248</v>
      </c>
      <c r="C698" s="1">
        <v>2172</v>
      </c>
      <c r="D698" s="2">
        <v>9.9747306822715786E-5</v>
      </c>
      <c r="E698" s="1">
        <v>470</v>
      </c>
      <c r="F698" s="2">
        <v>1.5922956710265535E-4</v>
      </c>
      <c r="G698" s="1">
        <v>4.6212765957446811</v>
      </c>
    </row>
    <row r="699" spans="1:7" x14ac:dyDescent="0.25">
      <c r="A699" s="1">
        <v>679</v>
      </c>
      <c r="B699" s="1" t="s">
        <v>1249</v>
      </c>
      <c r="C699" s="1">
        <v>2172</v>
      </c>
      <c r="D699" s="2">
        <v>9.9747306822715786E-5</v>
      </c>
      <c r="E699" s="1">
        <v>470</v>
      </c>
      <c r="F699" s="2">
        <v>1.5922956710265535E-4</v>
      </c>
      <c r="G699" s="1">
        <v>4.6212765957446811</v>
      </c>
    </row>
    <row r="700" spans="1:7" x14ac:dyDescent="0.25">
      <c r="A700" s="1">
        <v>680</v>
      </c>
      <c r="B700" s="1" t="s">
        <v>1250</v>
      </c>
      <c r="C700" s="1">
        <v>2172</v>
      </c>
      <c r="D700" s="2">
        <v>9.9747306822715786E-5</v>
      </c>
      <c r="E700" s="1">
        <v>99.6</v>
      </c>
      <c r="F700" s="2">
        <v>3.374311677324356E-5</v>
      </c>
      <c r="G700" s="1">
        <v>21.807228915662652</v>
      </c>
    </row>
    <row r="701" spans="1:7" x14ac:dyDescent="0.25">
      <c r="A701" s="1">
        <v>681</v>
      </c>
      <c r="B701" s="1" t="s">
        <v>1251</v>
      </c>
      <c r="C701" s="1">
        <v>2145</v>
      </c>
      <c r="D701" s="2">
        <v>9.8507354113593629E-5</v>
      </c>
      <c r="E701" s="1">
        <v>142.56</v>
      </c>
      <c r="F701" s="2">
        <v>4.8297376779052228E-5</v>
      </c>
      <c r="G701" s="1">
        <v>15.046296296296296</v>
      </c>
    </row>
    <row r="702" spans="1:7" x14ac:dyDescent="0.25">
      <c r="A702" s="1">
        <v>682</v>
      </c>
      <c r="B702" s="1" t="s">
        <v>1252</v>
      </c>
      <c r="C702" s="1">
        <v>2136</v>
      </c>
      <c r="D702" s="2">
        <v>9.8094036543886244E-5</v>
      </c>
      <c r="E702" s="1">
        <v>158</v>
      </c>
      <c r="F702" s="2">
        <v>5.3528237451530951E-5</v>
      </c>
      <c r="G702" s="1">
        <v>13.518987341772151</v>
      </c>
    </row>
    <row r="703" spans="1:7" x14ac:dyDescent="0.25">
      <c r="A703" s="1">
        <v>683</v>
      </c>
      <c r="B703" s="1" t="s">
        <v>1253</v>
      </c>
      <c r="C703" s="1">
        <v>2135</v>
      </c>
      <c r="D703" s="2">
        <v>9.8048112369474315E-5</v>
      </c>
      <c r="E703" s="1">
        <v>630</v>
      </c>
      <c r="F703" s="2">
        <v>2.1343537718015505E-4</v>
      </c>
      <c r="G703" s="1">
        <v>3.3888888888888888</v>
      </c>
    </row>
    <row r="704" spans="1:7" x14ac:dyDescent="0.25">
      <c r="A704" s="1">
        <v>684</v>
      </c>
      <c r="B704" s="1" t="s">
        <v>1254</v>
      </c>
      <c r="C704" s="1">
        <v>2114</v>
      </c>
      <c r="D704" s="2">
        <v>9.7083704706823744E-5</v>
      </c>
      <c r="E704" s="1">
        <v>288</v>
      </c>
      <c r="F704" s="2">
        <v>9.7570458139499457E-5</v>
      </c>
      <c r="G704" s="1">
        <v>7.3402777777777777</v>
      </c>
    </row>
    <row r="705" spans="1:7" x14ac:dyDescent="0.25">
      <c r="A705" s="1">
        <v>685</v>
      </c>
      <c r="B705" s="1" t="s">
        <v>1255</v>
      </c>
      <c r="C705" s="1">
        <v>2099</v>
      </c>
      <c r="D705" s="2">
        <v>9.6394842090644772E-5</v>
      </c>
      <c r="E705" s="1">
        <v>40.643999999999998</v>
      </c>
      <c r="F705" s="2">
        <v>1.376963090493686E-5</v>
      </c>
      <c r="G705" s="1">
        <v>51.643539021749831</v>
      </c>
    </row>
    <row r="706" spans="1:7" x14ac:dyDescent="0.25">
      <c r="A706" s="1">
        <v>686</v>
      </c>
      <c r="B706" s="1" t="s">
        <v>1256</v>
      </c>
      <c r="C706" s="1">
        <v>2074</v>
      </c>
      <c r="D706" s="2">
        <v>9.5246737730346473E-5</v>
      </c>
      <c r="E706" s="1">
        <v>120.96</v>
      </c>
      <c r="F706" s="2">
        <v>4.0979592418589765E-5</v>
      </c>
      <c r="G706" s="1">
        <v>17.146164021164022</v>
      </c>
    </row>
    <row r="707" spans="1:7" x14ac:dyDescent="0.25">
      <c r="A707" s="1">
        <v>687</v>
      </c>
      <c r="B707" s="1" t="s">
        <v>1257</v>
      </c>
      <c r="C707" s="1">
        <v>2051</v>
      </c>
      <c r="D707" s="2">
        <v>9.4190481718872045E-5</v>
      </c>
      <c r="E707" s="1">
        <v>43.2</v>
      </c>
      <c r="F707" s="2">
        <v>1.4635568720924919E-5</v>
      </c>
      <c r="G707" s="1">
        <v>47.476851851851848</v>
      </c>
    </row>
    <row r="708" spans="1:7" x14ac:dyDescent="0.25">
      <c r="A708" s="1">
        <v>688</v>
      </c>
      <c r="B708" s="1" t="s">
        <v>1258</v>
      </c>
      <c r="C708" s="1">
        <v>2045</v>
      </c>
      <c r="D708" s="2">
        <v>9.3914936672400459E-5</v>
      </c>
      <c r="E708" s="1">
        <v>190.8</v>
      </c>
      <c r="F708" s="2">
        <v>6.4640428517418385E-5</v>
      </c>
      <c r="G708" s="1">
        <v>10.718029350104821</v>
      </c>
    </row>
    <row r="709" spans="1:7" x14ac:dyDescent="0.25">
      <c r="A709" s="1">
        <v>689</v>
      </c>
      <c r="B709" s="1" t="s">
        <v>1259</v>
      </c>
      <c r="C709" s="1">
        <v>2040</v>
      </c>
      <c r="D709" s="2">
        <v>9.3685315800340788E-5</v>
      </c>
      <c r="E709" s="1">
        <v>216</v>
      </c>
      <c r="F709" s="2">
        <v>7.3177843604624586E-5</v>
      </c>
      <c r="G709" s="1">
        <v>9.4444444444444446</v>
      </c>
    </row>
    <row r="710" spans="1:7" x14ac:dyDescent="0.25">
      <c r="A710" s="1">
        <v>690</v>
      </c>
      <c r="B710" s="1" t="s">
        <v>1260</v>
      </c>
      <c r="C710" s="1">
        <v>2040</v>
      </c>
      <c r="D710" s="2">
        <v>9.3685315800340788E-5</v>
      </c>
      <c r="E710" s="1">
        <v>192</v>
      </c>
      <c r="F710" s="2">
        <v>6.5046972092999629E-5</v>
      </c>
      <c r="G710" s="1">
        <v>10.625</v>
      </c>
    </row>
    <row r="711" spans="1:7" x14ac:dyDescent="0.25">
      <c r="A711" s="1">
        <v>691</v>
      </c>
      <c r="B711" s="1" t="s">
        <v>1261</v>
      </c>
      <c r="C711" s="1">
        <v>2032</v>
      </c>
      <c r="D711" s="2">
        <v>9.3317922405045345E-5</v>
      </c>
      <c r="E711" s="1">
        <v>66.239999999999995</v>
      </c>
      <c r="F711" s="2">
        <v>2.2441205372084872E-5</v>
      </c>
      <c r="G711" s="1">
        <v>30.676328502415462</v>
      </c>
    </row>
    <row r="712" spans="1:7" x14ac:dyDescent="0.25">
      <c r="A712" s="1">
        <v>692</v>
      </c>
      <c r="B712" s="1" t="s">
        <v>1262</v>
      </c>
      <c r="C712" s="1">
        <v>2018</v>
      </c>
      <c r="D712" s="2">
        <v>9.2674983963278302E-5</v>
      </c>
      <c r="E712" s="1">
        <v>144.02000000000001</v>
      </c>
      <c r="F712" s="2">
        <v>4.8792004796009418E-5</v>
      </c>
      <c r="G712" s="1">
        <v>14.011942785724203</v>
      </c>
    </row>
    <row r="713" spans="1:7" x14ac:dyDescent="0.25">
      <c r="A713" s="1">
        <v>693</v>
      </c>
      <c r="B713" s="1" t="s">
        <v>1263</v>
      </c>
      <c r="C713" s="1">
        <v>2013</v>
      </c>
      <c r="D713" s="2">
        <v>9.2445363091218631E-5</v>
      </c>
      <c r="E713" s="1">
        <v>300</v>
      </c>
      <c r="F713" s="2">
        <v>1.0163589389531192E-4</v>
      </c>
      <c r="G713" s="1">
        <v>6.71</v>
      </c>
    </row>
    <row r="714" spans="1:7" x14ac:dyDescent="0.25">
      <c r="A714" s="1">
        <v>694</v>
      </c>
      <c r="B714" s="1" t="s">
        <v>1264</v>
      </c>
      <c r="C714" s="1">
        <v>2013</v>
      </c>
      <c r="D714" s="2">
        <v>9.2445363091218631E-5</v>
      </c>
      <c r="E714" s="1">
        <v>300</v>
      </c>
      <c r="F714" s="2">
        <v>1.0163589389531192E-4</v>
      </c>
      <c r="G714" s="1">
        <v>6.71</v>
      </c>
    </row>
    <row r="715" spans="1:7" x14ac:dyDescent="0.25">
      <c r="A715" s="1">
        <v>695</v>
      </c>
      <c r="B715" s="1" t="s">
        <v>1265</v>
      </c>
      <c r="C715" s="1">
        <v>2012</v>
      </c>
      <c r="D715" s="2">
        <v>9.2399438916806702E-5</v>
      </c>
      <c r="E715" s="1">
        <v>64.8</v>
      </c>
      <c r="F715" s="2">
        <v>2.1953353081387375E-5</v>
      </c>
      <c r="G715" s="1">
        <v>31.049382716049383</v>
      </c>
    </row>
    <row r="716" spans="1:7" x14ac:dyDescent="0.25">
      <c r="A716" s="1">
        <v>696</v>
      </c>
      <c r="B716" s="1" t="s">
        <v>1266</v>
      </c>
      <c r="C716" s="1">
        <v>2012</v>
      </c>
      <c r="D716" s="2">
        <v>9.2399438916806702E-5</v>
      </c>
      <c r="E716" s="1">
        <v>58.32</v>
      </c>
      <c r="F716" s="2">
        <v>1.9758017773248638E-5</v>
      </c>
      <c r="G716" s="1">
        <v>34.499314128943759</v>
      </c>
    </row>
    <row r="717" spans="1:7" x14ac:dyDescent="0.25">
      <c r="A717" s="1">
        <v>697</v>
      </c>
      <c r="B717" s="1" t="s">
        <v>1267</v>
      </c>
      <c r="C717" s="1">
        <v>2005</v>
      </c>
      <c r="D717" s="2">
        <v>9.2077969695923188E-5</v>
      </c>
      <c r="E717" s="1">
        <v>235.2</v>
      </c>
      <c r="F717" s="2">
        <v>7.9682540813924541E-5</v>
      </c>
      <c r="G717" s="1">
        <v>8.524659863945578</v>
      </c>
    </row>
    <row r="718" spans="1:7" x14ac:dyDescent="0.25">
      <c r="A718" s="1">
        <v>698</v>
      </c>
      <c r="B718" s="1" t="s">
        <v>1268</v>
      </c>
      <c r="C718" s="1">
        <v>2000</v>
      </c>
      <c r="D718" s="2">
        <v>9.1848348823863517E-5</v>
      </c>
      <c r="E718" s="1">
        <v>180</v>
      </c>
      <c r="F718" s="2">
        <v>6.0981536337187158E-5</v>
      </c>
      <c r="G718" s="1">
        <v>11.111111111111111</v>
      </c>
    </row>
    <row r="719" spans="1:7" x14ac:dyDescent="0.25">
      <c r="A719" s="1">
        <v>699</v>
      </c>
      <c r="B719" s="1" t="s">
        <v>1269</v>
      </c>
      <c r="C719" s="1">
        <v>1983</v>
      </c>
      <c r="D719" s="2">
        <v>9.1067637858860688E-5</v>
      </c>
      <c r="E719" s="1">
        <v>96</v>
      </c>
      <c r="F719" s="2">
        <v>3.2523486046499815E-5</v>
      </c>
      <c r="G719" s="1">
        <v>20.65625</v>
      </c>
    </row>
    <row r="720" spans="1:7" x14ac:dyDescent="0.25">
      <c r="A720" s="1">
        <v>700</v>
      </c>
      <c r="B720" s="1" t="s">
        <v>1270</v>
      </c>
      <c r="C720" s="1">
        <v>1971</v>
      </c>
      <c r="D720" s="2">
        <v>9.0516547765917503E-5</v>
      </c>
      <c r="E720" s="1">
        <v>112.2</v>
      </c>
      <c r="F720" s="2">
        <v>3.801182431684666E-5</v>
      </c>
      <c r="G720" s="1">
        <v>17.566844919786096</v>
      </c>
    </row>
    <row r="721" spans="1:7" x14ac:dyDescent="0.25">
      <c r="A721" s="1">
        <v>701</v>
      </c>
      <c r="B721" s="1" t="s">
        <v>1271</v>
      </c>
      <c r="C721" s="1">
        <v>1965</v>
      </c>
      <c r="D721" s="2">
        <v>9.0241002719445917E-5</v>
      </c>
      <c r="E721" s="1">
        <v>64.8</v>
      </c>
      <c r="F721" s="2">
        <v>2.1953353081387375E-5</v>
      </c>
      <c r="G721" s="1">
        <v>30.324074074074076</v>
      </c>
    </row>
    <row r="722" spans="1:7" x14ac:dyDescent="0.25">
      <c r="A722" s="1">
        <v>702</v>
      </c>
      <c r="B722" s="1" t="s">
        <v>1272</v>
      </c>
      <c r="C722" s="1">
        <v>1961</v>
      </c>
      <c r="D722" s="2">
        <v>9.0057306021798189E-5</v>
      </c>
      <c r="E722" s="1">
        <v>376</v>
      </c>
      <c r="F722" s="2">
        <v>1.2738365368212428E-4</v>
      </c>
      <c r="G722" s="1">
        <v>5.2154255319148932</v>
      </c>
    </row>
    <row r="723" spans="1:7" x14ac:dyDescent="0.25">
      <c r="A723" s="1">
        <v>703</v>
      </c>
      <c r="B723" s="1" t="s">
        <v>1273</v>
      </c>
      <c r="C723" s="1">
        <v>1959</v>
      </c>
      <c r="D723" s="2">
        <v>8.9965457672974318E-5</v>
      </c>
      <c r="E723" s="1">
        <v>121.6</v>
      </c>
      <c r="F723" s="2">
        <v>4.1196415658899766E-5</v>
      </c>
      <c r="G723" s="1">
        <v>16.110197368421055</v>
      </c>
    </row>
    <row r="724" spans="1:7" x14ac:dyDescent="0.25">
      <c r="A724" s="1">
        <v>704</v>
      </c>
      <c r="B724" s="1" t="s">
        <v>1274</v>
      </c>
      <c r="C724" s="1">
        <v>1954</v>
      </c>
      <c r="D724" s="2">
        <v>8.973583680091466E-5</v>
      </c>
      <c r="E724" s="1">
        <v>307.2</v>
      </c>
      <c r="F724" s="2">
        <v>1.0407515534879941E-4</v>
      </c>
      <c r="G724" s="1">
        <v>6.3606770833333339</v>
      </c>
    </row>
    <row r="725" spans="1:7" x14ac:dyDescent="0.25">
      <c r="A725" s="1">
        <v>705</v>
      </c>
      <c r="B725" s="1" t="s">
        <v>1275</v>
      </c>
      <c r="C725" s="1">
        <v>1954</v>
      </c>
      <c r="D725" s="2">
        <v>8.973583680091466E-5</v>
      </c>
      <c r="E725" s="1">
        <v>140</v>
      </c>
      <c r="F725" s="2">
        <v>4.7430083817812234E-5</v>
      </c>
      <c r="G725" s="1">
        <v>13.957142857142857</v>
      </c>
    </row>
    <row r="726" spans="1:7" x14ac:dyDescent="0.25">
      <c r="A726" s="1">
        <v>706</v>
      </c>
      <c r="B726" s="1" t="s">
        <v>1276</v>
      </c>
      <c r="C726" s="1">
        <v>1935</v>
      </c>
      <c r="D726" s="2">
        <v>8.886327748708796E-5</v>
      </c>
      <c r="E726" s="1">
        <v>187.2</v>
      </c>
      <c r="F726" s="2">
        <v>6.3420797790674641E-5</v>
      </c>
      <c r="G726" s="1">
        <v>10.336538461538462</v>
      </c>
    </row>
    <row r="727" spans="1:7" x14ac:dyDescent="0.25">
      <c r="A727" s="1">
        <v>707</v>
      </c>
      <c r="B727" s="1" t="s">
        <v>1277</v>
      </c>
      <c r="C727" s="1">
        <v>1928</v>
      </c>
      <c r="D727" s="2">
        <v>8.8541808266204432E-5</v>
      </c>
      <c r="E727" s="1">
        <v>264</v>
      </c>
      <c r="F727" s="2">
        <v>8.94395866278745E-5</v>
      </c>
      <c r="G727" s="1">
        <v>7.3030303030303028</v>
      </c>
    </row>
    <row r="728" spans="1:7" x14ac:dyDescent="0.25">
      <c r="A728" s="1">
        <v>708</v>
      </c>
      <c r="B728" s="1" t="s">
        <v>1278</v>
      </c>
      <c r="C728" s="1">
        <v>1914</v>
      </c>
      <c r="D728" s="2">
        <v>8.7898869824437389E-5</v>
      </c>
      <c r="E728" s="1">
        <v>140.4</v>
      </c>
      <c r="F728" s="2">
        <v>4.7565598343005984E-5</v>
      </c>
      <c r="G728" s="1">
        <v>13.632478632478632</v>
      </c>
    </row>
    <row r="729" spans="1:7" x14ac:dyDescent="0.25">
      <c r="A729" s="1">
        <v>709</v>
      </c>
      <c r="B729" s="1" t="s">
        <v>1279</v>
      </c>
      <c r="C729" s="1">
        <v>1901</v>
      </c>
      <c r="D729" s="2">
        <v>8.7301855557082275E-5</v>
      </c>
      <c r="E729" s="1">
        <v>40.07</v>
      </c>
      <c r="F729" s="2">
        <v>1.3575167561283829E-5</v>
      </c>
      <c r="G729" s="1">
        <v>47.441976541053158</v>
      </c>
    </row>
    <row r="730" spans="1:7" x14ac:dyDescent="0.25">
      <c r="A730" s="1">
        <v>710</v>
      </c>
      <c r="B730" s="1" t="s">
        <v>1280</v>
      </c>
      <c r="C730" s="1">
        <v>1885</v>
      </c>
      <c r="D730" s="2">
        <v>8.6567068766491375E-5</v>
      </c>
      <c r="E730" s="1">
        <v>446.4</v>
      </c>
      <c r="F730" s="2">
        <v>1.5123421011622415E-4</v>
      </c>
      <c r="G730" s="1">
        <v>4.2226702508960576</v>
      </c>
    </row>
    <row r="731" spans="1:7" x14ac:dyDescent="0.25">
      <c r="A731" s="1">
        <v>711</v>
      </c>
      <c r="B731" s="1" t="s">
        <v>1281</v>
      </c>
      <c r="C731" s="1">
        <v>1879</v>
      </c>
      <c r="D731" s="2">
        <v>8.6291523720019776E-5</v>
      </c>
      <c r="E731" s="1">
        <v>189</v>
      </c>
      <c r="F731" s="2">
        <v>6.403061315404652E-5</v>
      </c>
      <c r="G731" s="1">
        <v>9.9417989417989414</v>
      </c>
    </row>
    <row r="732" spans="1:7" x14ac:dyDescent="0.25">
      <c r="A732" s="1">
        <v>712</v>
      </c>
      <c r="B732" s="1" t="s">
        <v>1282</v>
      </c>
      <c r="C732" s="1">
        <v>1869</v>
      </c>
      <c r="D732" s="2">
        <v>8.5832281975900461E-5</v>
      </c>
      <c r="E732" s="1">
        <v>26.5</v>
      </c>
      <c r="F732" s="2">
        <v>8.9778372940858872E-6</v>
      </c>
      <c r="G732" s="1">
        <v>70.528301886792448</v>
      </c>
    </row>
    <row r="733" spans="1:7" x14ac:dyDescent="0.25">
      <c r="A733" s="1">
        <v>713</v>
      </c>
      <c r="B733" s="1" t="s">
        <v>1283</v>
      </c>
      <c r="C733" s="1">
        <v>1869</v>
      </c>
      <c r="D733" s="2">
        <v>8.5832281975900461E-5</v>
      </c>
      <c r="E733" s="1">
        <v>26.5</v>
      </c>
      <c r="F733" s="2">
        <v>8.9778372940858872E-6</v>
      </c>
      <c r="G733" s="1">
        <v>70.528301886792448</v>
      </c>
    </row>
    <row r="734" spans="1:7" x14ac:dyDescent="0.25">
      <c r="A734" s="1">
        <v>714</v>
      </c>
      <c r="B734" s="1" t="s">
        <v>1284</v>
      </c>
      <c r="C734" s="1">
        <v>1863</v>
      </c>
      <c r="D734" s="2">
        <v>8.5556736929428876E-5</v>
      </c>
      <c r="E734" s="1">
        <v>262.8</v>
      </c>
      <c r="F734" s="2">
        <v>8.9033043052293257E-5</v>
      </c>
      <c r="G734" s="1">
        <v>7.0890410958904111</v>
      </c>
    </row>
    <row r="735" spans="1:7" x14ac:dyDescent="0.25">
      <c r="A735" s="1">
        <v>715</v>
      </c>
      <c r="B735" s="1" t="s">
        <v>1285</v>
      </c>
      <c r="C735" s="1">
        <v>1860</v>
      </c>
      <c r="D735" s="2">
        <v>8.5418964406193076E-5</v>
      </c>
      <c r="E735" s="1">
        <v>360</v>
      </c>
      <c r="F735" s="2">
        <v>1.2196307267437432E-4</v>
      </c>
      <c r="G735" s="1">
        <v>5.166666666666667</v>
      </c>
    </row>
    <row r="736" spans="1:7" x14ac:dyDescent="0.25">
      <c r="A736" s="1">
        <v>716</v>
      </c>
      <c r="B736" s="1" t="s">
        <v>1286</v>
      </c>
      <c r="C736" s="1">
        <v>1842</v>
      </c>
      <c r="D736" s="2">
        <v>8.4592329266778305E-5</v>
      </c>
      <c r="E736" s="1">
        <v>270</v>
      </c>
      <c r="F736" s="2">
        <v>9.1472304505780733E-5</v>
      </c>
      <c r="G736" s="1">
        <v>6.822222222222222</v>
      </c>
    </row>
    <row r="737" spans="1:7" x14ac:dyDescent="0.25">
      <c r="A737" s="1">
        <v>717</v>
      </c>
      <c r="B737" s="1" t="s">
        <v>1287</v>
      </c>
      <c r="C737" s="1">
        <v>1842</v>
      </c>
      <c r="D737" s="2">
        <v>8.4592329266778305E-5</v>
      </c>
      <c r="E737" s="1">
        <v>270</v>
      </c>
      <c r="F737" s="2">
        <v>9.1472304505780733E-5</v>
      </c>
      <c r="G737" s="1">
        <v>6.822222222222222</v>
      </c>
    </row>
    <row r="738" spans="1:7" x14ac:dyDescent="0.25">
      <c r="A738" s="1">
        <v>718</v>
      </c>
      <c r="B738" s="1" t="s">
        <v>1288</v>
      </c>
      <c r="C738" s="1">
        <v>1838</v>
      </c>
      <c r="D738" s="2">
        <v>8.4408632569130576E-5</v>
      </c>
      <c r="E738" s="1">
        <v>90</v>
      </c>
      <c r="F738" s="2">
        <v>3.0490768168593579E-5</v>
      </c>
      <c r="G738" s="1">
        <v>20.422222222222221</v>
      </c>
    </row>
    <row r="739" spans="1:7" x14ac:dyDescent="0.25">
      <c r="A739" s="1">
        <v>719</v>
      </c>
      <c r="B739" s="1" t="s">
        <v>1289</v>
      </c>
      <c r="C739" s="1">
        <v>1836</v>
      </c>
      <c r="D739" s="2">
        <v>8.4316784220306719E-5</v>
      </c>
      <c r="E739" s="1">
        <v>540</v>
      </c>
      <c r="F739" s="2">
        <v>1.8294460901156147E-4</v>
      </c>
      <c r="G739" s="1">
        <v>3.4</v>
      </c>
    </row>
    <row r="740" spans="1:7" x14ac:dyDescent="0.25">
      <c r="A740" s="1">
        <v>720</v>
      </c>
      <c r="B740" s="1" t="s">
        <v>1290</v>
      </c>
      <c r="C740" s="1">
        <v>1827</v>
      </c>
      <c r="D740" s="2">
        <v>8.3903466650599333E-5</v>
      </c>
      <c r="E740" s="1">
        <v>111.6</v>
      </c>
      <c r="F740" s="2">
        <v>3.7808552529056038E-5</v>
      </c>
      <c r="G740" s="1">
        <v>16.370967741935484</v>
      </c>
    </row>
    <row r="741" spans="1:7" x14ac:dyDescent="0.25">
      <c r="A741" s="1">
        <v>721</v>
      </c>
      <c r="B741" s="1" t="s">
        <v>1291</v>
      </c>
      <c r="C741" s="1">
        <v>1825</v>
      </c>
      <c r="D741" s="2">
        <v>8.3811618301775462E-5</v>
      </c>
      <c r="E741" s="1">
        <v>36.4</v>
      </c>
      <c r="F741" s="2">
        <v>1.2331821792631181E-5</v>
      </c>
      <c r="G741" s="1">
        <v>50.137362637362642</v>
      </c>
    </row>
    <row r="742" spans="1:7" x14ac:dyDescent="0.25">
      <c r="A742" s="1">
        <v>722</v>
      </c>
      <c r="B742" s="1" t="s">
        <v>1292</v>
      </c>
      <c r="C742" s="1">
        <v>1806</v>
      </c>
      <c r="D742" s="2">
        <v>8.2939058987948762E-5</v>
      </c>
      <c r="E742" s="1">
        <v>234.6</v>
      </c>
      <c r="F742" s="2">
        <v>7.9479269026133919E-5</v>
      </c>
      <c r="G742" s="1">
        <v>7.6982097186700766</v>
      </c>
    </row>
    <row r="743" spans="1:7" x14ac:dyDescent="0.25">
      <c r="A743" s="1">
        <v>723</v>
      </c>
      <c r="B743" s="1" t="s">
        <v>1293</v>
      </c>
      <c r="C743" s="1">
        <v>1806</v>
      </c>
      <c r="D743" s="2">
        <v>8.2939058987948762E-5</v>
      </c>
      <c r="E743" s="1">
        <v>224</v>
      </c>
      <c r="F743" s="2">
        <v>7.5888134108499577E-5</v>
      </c>
      <c r="G743" s="1">
        <v>8.0625</v>
      </c>
    </row>
    <row r="744" spans="1:7" x14ac:dyDescent="0.25">
      <c r="A744" s="1">
        <v>724</v>
      </c>
      <c r="B744" s="1" t="s">
        <v>1294</v>
      </c>
      <c r="C744" s="1">
        <v>1806</v>
      </c>
      <c r="D744" s="2">
        <v>8.2939058987948762E-5</v>
      </c>
      <c r="E744" s="1">
        <v>224</v>
      </c>
      <c r="F744" s="2">
        <v>7.5888134108499577E-5</v>
      </c>
      <c r="G744" s="1">
        <v>8.0625</v>
      </c>
    </row>
    <row r="745" spans="1:7" x14ac:dyDescent="0.25">
      <c r="A745" s="1">
        <v>725</v>
      </c>
      <c r="B745" s="1" t="s">
        <v>1295</v>
      </c>
      <c r="C745" s="1">
        <v>1785</v>
      </c>
      <c r="D745" s="2">
        <v>8.1974651325298191E-5</v>
      </c>
      <c r="E745" s="1">
        <v>20</v>
      </c>
      <c r="F745" s="2">
        <v>6.7757262596874619E-6</v>
      </c>
      <c r="G745" s="1">
        <v>89.25</v>
      </c>
    </row>
    <row r="746" spans="1:7" x14ac:dyDescent="0.25">
      <c r="A746" s="1">
        <v>726</v>
      </c>
      <c r="B746" s="1" t="s">
        <v>1296</v>
      </c>
      <c r="C746" s="1">
        <v>1782</v>
      </c>
      <c r="D746" s="2">
        <v>8.1836878802062405E-5</v>
      </c>
      <c r="E746" s="1">
        <v>20</v>
      </c>
      <c r="F746" s="2">
        <v>6.7757262596874619E-6</v>
      </c>
      <c r="G746" s="1">
        <v>89.1</v>
      </c>
    </row>
    <row r="747" spans="1:7" x14ac:dyDescent="0.25">
      <c r="A747" s="1">
        <v>727</v>
      </c>
      <c r="B747" s="1" t="s">
        <v>1297</v>
      </c>
      <c r="C747" s="1">
        <v>1776</v>
      </c>
      <c r="D747" s="2">
        <v>8.1561333755590806E-5</v>
      </c>
      <c r="E747" s="1">
        <v>31.212</v>
      </c>
      <c r="F747" s="2">
        <v>1.0574198400868253E-5</v>
      </c>
      <c r="G747" s="1">
        <v>56.901191849288736</v>
      </c>
    </row>
    <row r="748" spans="1:7" x14ac:dyDescent="0.25">
      <c r="A748" s="1">
        <v>728</v>
      </c>
      <c r="B748" s="1" t="s">
        <v>1298</v>
      </c>
      <c r="C748" s="1">
        <v>1771</v>
      </c>
      <c r="D748" s="2">
        <v>8.1331712883531148E-5</v>
      </c>
      <c r="E748" s="1">
        <v>518.4</v>
      </c>
      <c r="F748" s="2">
        <v>1.75626824651099E-4</v>
      </c>
      <c r="G748" s="1">
        <v>3.4162808641975309</v>
      </c>
    </row>
    <row r="749" spans="1:7" x14ac:dyDescent="0.25">
      <c r="A749" s="1">
        <v>729</v>
      </c>
      <c r="B749" s="1" t="s">
        <v>1299</v>
      </c>
      <c r="C749" s="1">
        <v>1762</v>
      </c>
      <c r="D749" s="2">
        <v>8.0918395313823763E-5</v>
      </c>
      <c r="E749" s="1">
        <v>95.04</v>
      </c>
      <c r="F749" s="2">
        <v>3.2198251186034821E-5</v>
      </c>
      <c r="G749" s="1">
        <v>18.539562289562287</v>
      </c>
    </row>
    <row r="750" spans="1:7" x14ac:dyDescent="0.25">
      <c r="A750" s="1">
        <v>730</v>
      </c>
      <c r="B750" s="1" t="s">
        <v>1300</v>
      </c>
      <c r="C750" s="1">
        <v>1746</v>
      </c>
      <c r="D750" s="2">
        <v>8.0183608523232863E-5</v>
      </c>
      <c r="E750" s="1">
        <v>53</v>
      </c>
      <c r="F750" s="2">
        <v>1.7955674588171774E-5</v>
      </c>
      <c r="G750" s="1">
        <v>32.943396226415096</v>
      </c>
    </row>
    <row r="751" spans="1:7" x14ac:dyDescent="0.25">
      <c r="A751" s="1">
        <v>731</v>
      </c>
      <c r="B751" s="1" t="s">
        <v>1301</v>
      </c>
      <c r="C751" s="1">
        <v>1740</v>
      </c>
      <c r="D751" s="2">
        <v>7.9908063476761263E-5</v>
      </c>
      <c r="E751" s="1">
        <v>233.6</v>
      </c>
      <c r="F751" s="2">
        <v>7.9140482713149554E-5</v>
      </c>
      <c r="G751" s="1">
        <v>7.4486301369863019</v>
      </c>
    </row>
    <row r="752" spans="1:7" x14ac:dyDescent="0.25">
      <c r="A752" s="1">
        <v>732</v>
      </c>
      <c r="B752" s="1" t="s">
        <v>1302</v>
      </c>
      <c r="C752" s="1">
        <v>1728</v>
      </c>
      <c r="D752" s="2">
        <v>7.9356973383818078E-5</v>
      </c>
      <c r="E752" s="1">
        <v>34.28</v>
      </c>
      <c r="F752" s="2">
        <v>1.161359480910431E-5</v>
      </c>
      <c r="G752" s="1">
        <v>50.408401400233373</v>
      </c>
    </row>
    <row r="753" spans="1:7" x14ac:dyDescent="0.25">
      <c r="A753" s="1">
        <v>733</v>
      </c>
      <c r="B753" s="1" t="s">
        <v>1303</v>
      </c>
      <c r="C753" s="1">
        <v>1728</v>
      </c>
      <c r="D753" s="2">
        <v>7.9356973383818078E-5</v>
      </c>
      <c r="E753" s="1">
        <v>31.2</v>
      </c>
      <c r="F753" s="2">
        <v>1.057013296511244E-5</v>
      </c>
      <c r="G753" s="1">
        <v>55.384615384615387</v>
      </c>
    </row>
    <row r="754" spans="1:7" x14ac:dyDescent="0.25">
      <c r="A754" s="1">
        <v>734</v>
      </c>
      <c r="B754" s="1" t="s">
        <v>1304</v>
      </c>
      <c r="C754" s="1">
        <v>1728</v>
      </c>
      <c r="D754" s="2">
        <v>7.9356973383818078E-5</v>
      </c>
      <c r="E754" s="1">
        <v>5.95</v>
      </c>
      <c r="F754" s="2">
        <v>2.0157785622570201E-6</v>
      </c>
      <c r="G754" s="1">
        <v>290.42016806722688</v>
      </c>
    </row>
    <row r="755" spans="1:7" x14ac:dyDescent="0.25">
      <c r="A755" s="1">
        <v>735</v>
      </c>
      <c r="B755" s="1" t="s">
        <v>1305</v>
      </c>
      <c r="C755" s="1">
        <v>1717</v>
      </c>
      <c r="D755" s="2">
        <v>7.8851807465286835E-5</v>
      </c>
      <c r="E755" s="1">
        <v>180</v>
      </c>
      <c r="F755" s="2">
        <v>6.0981536337187158E-5</v>
      </c>
      <c r="G755" s="1">
        <v>9.5388888888888896</v>
      </c>
    </row>
    <row r="756" spans="1:7" x14ac:dyDescent="0.25">
      <c r="A756" s="1">
        <v>736</v>
      </c>
      <c r="B756" s="1" t="s">
        <v>1306</v>
      </c>
      <c r="C756" s="1">
        <v>1717</v>
      </c>
      <c r="D756" s="2">
        <v>7.8851807465286835E-5</v>
      </c>
      <c r="E756" s="1">
        <v>180</v>
      </c>
      <c r="F756" s="2">
        <v>6.0981536337187158E-5</v>
      </c>
      <c r="G756" s="1">
        <v>9.5388888888888896</v>
      </c>
    </row>
    <row r="757" spans="1:7" x14ac:dyDescent="0.25">
      <c r="A757" s="1">
        <v>737</v>
      </c>
      <c r="B757" s="1" t="s">
        <v>1307</v>
      </c>
      <c r="C757" s="1">
        <v>1711</v>
      </c>
      <c r="D757" s="2">
        <v>7.8576262418815249E-5</v>
      </c>
      <c r="E757" s="1">
        <v>322.8</v>
      </c>
      <c r="F757" s="2">
        <v>1.0936022183135564E-4</v>
      </c>
      <c r="G757" s="1">
        <v>5.3004956629491939</v>
      </c>
    </row>
    <row r="758" spans="1:7" x14ac:dyDescent="0.25">
      <c r="A758" s="1">
        <v>738</v>
      </c>
      <c r="B758" s="1" t="s">
        <v>1308</v>
      </c>
      <c r="C758" s="1">
        <v>1710</v>
      </c>
      <c r="D758" s="2">
        <v>7.8530338244403307E-5</v>
      </c>
      <c r="E758" s="1">
        <v>56.4</v>
      </c>
      <c r="F758" s="2">
        <v>1.9107548052318641E-5</v>
      </c>
      <c r="G758" s="1">
        <v>30.319148936170212</v>
      </c>
    </row>
    <row r="759" spans="1:7" x14ac:dyDescent="0.25">
      <c r="A759" s="1">
        <v>739</v>
      </c>
      <c r="B759" s="1" t="s">
        <v>1309</v>
      </c>
      <c r="C759" s="1">
        <v>1709</v>
      </c>
      <c r="D759" s="2">
        <v>7.8484414069991378E-5</v>
      </c>
      <c r="E759" s="1">
        <v>156</v>
      </c>
      <c r="F759" s="2">
        <v>5.28506648255622E-5</v>
      </c>
      <c r="G759" s="1">
        <v>10.955128205128204</v>
      </c>
    </row>
    <row r="760" spans="1:7" x14ac:dyDescent="0.25">
      <c r="A760" s="1">
        <v>740</v>
      </c>
      <c r="B760" s="1" t="s">
        <v>1310</v>
      </c>
      <c r="C760" s="1">
        <v>1709</v>
      </c>
      <c r="D760" s="2">
        <v>7.8484414069991378E-5</v>
      </c>
      <c r="E760" s="1">
        <v>24.36</v>
      </c>
      <c r="F760" s="2">
        <v>8.2528345842993288E-6</v>
      </c>
      <c r="G760" s="1">
        <v>70.155993431855507</v>
      </c>
    </row>
    <row r="761" spans="1:7" x14ac:dyDescent="0.25">
      <c r="A761" s="1">
        <v>741</v>
      </c>
      <c r="B761" s="1" t="s">
        <v>1311</v>
      </c>
      <c r="C761" s="1">
        <v>1709</v>
      </c>
      <c r="D761" s="2">
        <v>7.8484414069991378E-5</v>
      </c>
      <c r="E761" s="1">
        <v>24.36</v>
      </c>
      <c r="F761" s="2">
        <v>8.2528345842993288E-6</v>
      </c>
      <c r="G761" s="1">
        <v>70.155993431855507</v>
      </c>
    </row>
    <row r="762" spans="1:7" x14ac:dyDescent="0.25">
      <c r="A762" s="1">
        <v>742</v>
      </c>
      <c r="B762" s="1" t="s">
        <v>1312</v>
      </c>
      <c r="C762" s="1">
        <v>1697</v>
      </c>
      <c r="D762" s="2">
        <v>7.7933323977048206E-5</v>
      </c>
      <c r="E762" s="1">
        <v>21.6</v>
      </c>
      <c r="F762" s="2">
        <v>7.3177843604624593E-6</v>
      </c>
      <c r="G762" s="1">
        <v>78.56481481481481</v>
      </c>
    </row>
    <row r="763" spans="1:7" x14ac:dyDescent="0.25">
      <c r="A763" s="1">
        <v>743</v>
      </c>
      <c r="B763" s="1" t="s">
        <v>1313</v>
      </c>
      <c r="C763" s="1">
        <v>1690</v>
      </c>
      <c r="D763" s="2">
        <v>7.7611854756164678E-5</v>
      </c>
      <c r="E763" s="1">
        <v>322.8</v>
      </c>
      <c r="F763" s="2">
        <v>1.0936022183135564E-4</v>
      </c>
      <c r="G763" s="1">
        <v>5.2354399008674104</v>
      </c>
    </row>
    <row r="764" spans="1:7" x14ac:dyDescent="0.25">
      <c r="A764" s="1">
        <v>744</v>
      </c>
      <c r="B764" s="1" t="s">
        <v>1314</v>
      </c>
      <c r="C764" s="1">
        <v>1685</v>
      </c>
      <c r="D764" s="2">
        <v>7.7382233884105021E-5</v>
      </c>
      <c r="E764" s="1">
        <v>156</v>
      </c>
      <c r="F764" s="2">
        <v>5.28506648255622E-5</v>
      </c>
      <c r="G764" s="1">
        <v>10.801282051282051</v>
      </c>
    </row>
    <row r="765" spans="1:7" x14ac:dyDescent="0.25">
      <c r="A765" s="1">
        <v>745</v>
      </c>
      <c r="B765" s="1" t="s">
        <v>1315</v>
      </c>
      <c r="C765" s="1">
        <v>1681</v>
      </c>
      <c r="D765" s="2">
        <v>7.7198537186457292E-5</v>
      </c>
      <c r="E765" s="1">
        <v>48</v>
      </c>
      <c r="F765" s="2">
        <v>1.6261743023249907E-5</v>
      </c>
      <c r="G765" s="1">
        <v>35.020833333333336</v>
      </c>
    </row>
    <row r="766" spans="1:7" x14ac:dyDescent="0.25">
      <c r="A766" s="1">
        <v>746</v>
      </c>
      <c r="B766" s="1" t="s">
        <v>1316</v>
      </c>
      <c r="C766" s="1">
        <v>1678</v>
      </c>
      <c r="D766" s="2">
        <v>7.7060764663221493E-5</v>
      </c>
      <c r="E766" s="1">
        <v>90</v>
      </c>
      <c r="F766" s="2">
        <v>3.0490768168593579E-5</v>
      </c>
      <c r="G766" s="1">
        <v>18.644444444444446</v>
      </c>
    </row>
    <row r="767" spans="1:7" x14ac:dyDescent="0.25">
      <c r="A767" s="1">
        <v>747</v>
      </c>
      <c r="B767" s="1" t="s">
        <v>1317</v>
      </c>
      <c r="C767" s="1">
        <v>1671</v>
      </c>
      <c r="D767" s="2">
        <v>7.6739295442337978E-5</v>
      </c>
      <c r="E767" s="1">
        <v>437.1</v>
      </c>
      <c r="F767" s="2">
        <v>1.4808349740546949E-4</v>
      </c>
      <c r="G767" s="1">
        <v>3.8229238160603978</v>
      </c>
    </row>
    <row r="768" spans="1:7" x14ac:dyDescent="0.25">
      <c r="A768" s="1">
        <v>748</v>
      </c>
      <c r="B768" s="1" t="s">
        <v>1318</v>
      </c>
      <c r="C768" s="1">
        <v>1671</v>
      </c>
      <c r="D768" s="2">
        <v>7.6739295442337978E-5</v>
      </c>
      <c r="E768" s="1">
        <v>100.8</v>
      </c>
      <c r="F768" s="2">
        <v>3.414966034882481E-5</v>
      </c>
      <c r="G768" s="1">
        <v>16.577380952380953</v>
      </c>
    </row>
    <row r="769" spans="1:7" x14ac:dyDescent="0.25">
      <c r="A769" s="1">
        <v>749</v>
      </c>
      <c r="B769" s="1" t="s">
        <v>1319</v>
      </c>
      <c r="C769" s="1">
        <v>1670</v>
      </c>
      <c r="D769" s="2">
        <v>7.6693371267926036E-5</v>
      </c>
      <c r="E769" s="1">
        <v>88.2</v>
      </c>
      <c r="F769" s="2">
        <v>2.9880952805221706E-5</v>
      </c>
      <c r="G769" s="1">
        <v>18.934240362811792</v>
      </c>
    </row>
    <row r="770" spans="1:7" x14ac:dyDescent="0.25">
      <c r="A770" s="1">
        <v>750</v>
      </c>
      <c r="B770" s="1" t="s">
        <v>1320</v>
      </c>
      <c r="C770" s="1">
        <v>1650</v>
      </c>
      <c r="D770" s="2">
        <v>7.5774887779687407E-5</v>
      </c>
      <c r="E770" s="1">
        <v>32.4</v>
      </c>
      <c r="F770" s="2">
        <v>1.0976676540693687E-5</v>
      </c>
      <c r="G770" s="1">
        <v>50.925925925925931</v>
      </c>
    </row>
    <row r="771" spans="1:7" x14ac:dyDescent="0.25">
      <c r="A771" s="1">
        <v>751</v>
      </c>
      <c r="B771" s="1" t="s">
        <v>1321</v>
      </c>
      <c r="C771" s="1">
        <v>1632</v>
      </c>
      <c r="D771" s="2">
        <v>7.4948252640272636E-5</v>
      </c>
      <c r="E771" s="1">
        <v>216</v>
      </c>
      <c r="F771" s="2">
        <v>7.3177843604624586E-5</v>
      </c>
      <c r="G771" s="1">
        <v>7.5555555555555554</v>
      </c>
    </row>
    <row r="772" spans="1:7" x14ac:dyDescent="0.25">
      <c r="A772" s="1">
        <v>752</v>
      </c>
      <c r="B772" s="1" t="s">
        <v>1322</v>
      </c>
      <c r="C772" s="1">
        <v>1630</v>
      </c>
      <c r="D772" s="2">
        <v>7.4856404291448778E-5</v>
      </c>
      <c r="E772" s="1">
        <v>35.64</v>
      </c>
      <c r="F772" s="2">
        <v>1.2074344194763057E-5</v>
      </c>
      <c r="G772" s="1">
        <v>45.735129068462399</v>
      </c>
    </row>
    <row r="773" spans="1:7" x14ac:dyDescent="0.25">
      <c r="A773" s="1">
        <v>753</v>
      </c>
      <c r="B773" s="1" t="s">
        <v>1323</v>
      </c>
      <c r="C773" s="1">
        <v>1627</v>
      </c>
      <c r="D773" s="2">
        <v>7.4718631768212979E-5</v>
      </c>
      <c r="E773" s="1">
        <v>124.8</v>
      </c>
      <c r="F773" s="2">
        <v>4.228053186044976E-5</v>
      </c>
      <c r="G773" s="1">
        <v>13.036858974358974</v>
      </c>
    </row>
    <row r="774" spans="1:7" x14ac:dyDescent="0.25">
      <c r="A774" s="1">
        <v>754</v>
      </c>
      <c r="B774" s="1" t="s">
        <v>1324</v>
      </c>
      <c r="C774" s="1">
        <v>1624</v>
      </c>
      <c r="D774" s="2">
        <v>7.4580859244977179E-5</v>
      </c>
      <c r="E774" s="1">
        <v>99</v>
      </c>
      <c r="F774" s="2">
        <v>3.3539844985452938E-5</v>
      </c>
      <c r="G774" s="1">
        <v>16.404040404040405</v>
      </c>
    </row>
    <row r="775" spans="1:7" x14ac:dyDescent="0.25">
      <c r="A775" s="1">
        <v>755</v>
      </c>
      <c r="B775" s="1" t="s">
        <v>1325</v>
      </c>
      <c r="C775" s="1">
        <v>1623</v>
      </c>
      <c r="D775" s="2">
        <v>7.453493507056525E-5</v>
      </c>
      <c r="E775" s="1">
        <v>86.4</v>
      </c>
      <c r="F775" s="2">
        <v>2.9271137441849837E-5</v>
      </c>
      <c r="G775" s="1">
        <v>18.784722222222221</v>
      </c>
    </row>
    <row r="776" spans="1:7" x14ac:dyDescent="0.25">
      <c r="A776" s="1">
        <v>756</v>
      </c>
      <c r="B776" s="1" t="s">
        <v>1326</v>
      </c>
      <c r="C776" s="1">
        <v>1605</v>
      </c>
      <c r="D776" s="2">
        <v>7.3708299931150479E-5</v>
      </c>
      <c r="E776" s="1">
        <v>180</v>
      </c>
      <c r="F776" s="2">
        <v>6.0981536337187158E-5</v>
      </c>
      <c r="G776" s="1">
        <v>8.9166666666666661</v>
      </c>
    </row>
    <row r="777" spans="1:7" x14ac:dyDescent="0.25">
      <c r="A777" s="1">
        <v>757</v>
      </c>
      <c r="B777" s="1" t="s">
        <v>1327</v>
      </c>
      <c r="C777" s="1">
        <v>1596</v>
      </c>
      <c r="D777" s="2">
        <v>7.3294982361443093E-5</v>
      </c>
      <c r="E777" s="1">
        <v>49</v>
      </c>
      <c r="F777" s="2">
        <v>1.6600529336234283E-5</v>
      </c>
      <c r="G777" s="1">
        <v>32.571428571428569</v>
      </c>
    </row>
    <row r="778" spans="1:7" x14ac:dyDescent="0.25">
      <c r="A778" s="1">
        <v>758</v>
      </c>
      <c r="B778" s="1" t="s">
        <v>1328</v>
      </c>
      <c r="C778" s="1">
        <v>1591</v>
      </c>
      <c r="D778" s="2">
        <v>7.3065361489383436E-5</v>
      </c>
      <c r="E778" s="1">
        <v>93.6</v>
      </c>
      <c r="F778" s="2">
        <v>3.171039889533732E-5</v>
      </c>
      <c r="G778" s="1">
        <v>16.997863247863251</v>
      </c>
    </row>
    <row r="779" spans="1:7" x14ac:dyDescent="0.25">
      <c r="A779" s="1">
        <v>759</v>
      </c>
      <c r="B779" s="1" t="s">
        <v>1329</v>
      </c>
      <c r="C779" s="1">
        <v>1571</v>
      </c>
      <c r="D779" s="2">
        <v>7.2146878001144794E-5</v>
      </c>
      <c r="E779" s="1">
        <v>23.4</v>
      </c>
      <c r="F779" s="2">
        <v>7.9275997238343301E-6</v>
      </c>
      <c r="G779" s="1">
        <v>67.136752136752136</v>
      </c>
    </row>
    <row r="780" spans="1:7" x14ac:dyDescent="0.25">
      <c r="A780" s="1">
        <v>760</v>
      </c>
      <c r="B780" s="1" t="s">
        <v>1330</v>
      </c>
      <c r="C780" s="1">
        <v>1571</v>
      </c>
      <c r="D780" s="2">
        <v>7.2146878001144794E-5</v>
      </c>
      <c r="E780" s="1">
        <v>23.4</v>
      </c>
      <c r="F780" s="2">
        <v>7.9275997238343301E-6</v>
      </c>
      <c r="G780" s="1">
        <v>67.136752136752136</v>
      </c>
    </row>
    <row r="781" spans="1:7" x14ac:dyDescent="0.25">
      <c r="A781" s="1">
        <v>761</v>
      </c>
      <c r="B781" s="1" t="s">
        <v>1331</v>
      </c>
      <c r="C781" s="1">
        <v>1565</v>
      </c>
      <c r="D781" s="2">
        <v>7.1871332954673208E-5</v>
      </c>
      <c r="E781" s="1">
        <v>216</v>
      </c>
      <c r="F781" s="2">
        <v>7.3177843604624586E-5</v>
      </c>
      <c r="G781" s="1">
        <v>7.2453703703703702</v>
      </c>
    </row>
    <row r="782" spans="1:7" x14ac:dyDescent="0.25">
      <c r="A782" s="1">
        <v>762</v>
      </c>
      <c r="B782" s="1" t="s">
        <v>1332</v>
      </c>
      <c r="C782" s="1">
        <v>1565</v>
      </c>
      <c r="D782" s="2">
        <v>7.1871332954673208E-5</v>
      </c>
      <c r="E782" s="1">
        <v>208</v>
      </c>
      <c r="F782" s="2">
        <v>7.046755310074961E-5</v>
      </c>
      <c r="G782" s="1">
        <v>7.5240384615384617</v>
      </c>
    </row>
    <row r="783" spans="1:7" x14ac:dyDescent="0.25">
      <c r="A783" s="1">
        <v>763</v>
      </c>
      <c r="B783" s="1" t="s">
        <v>1333</v>
      </c>
      <c r="C783" s="1">
        <v>1565</v>
      </c>
      <c r="D783" s="2">
        <v>7.1871332954673208E-5</v>
      </c>
      <c r="E783" s="1">
        <v>208</v>
      </c>
      <c r="F783" s="2">
        <v>7.046755310074961E-5</v>
      </c>
      <c r="G783" s="1">
        <v>7.5240384615384617</v>
      </c>
    </row>
    <row r="784" spans="1:7" x14ac:dyDescent="0.25">
      <c r="A784" s="1">
        <v>764</v>
      </c>
      <c r="B784" s="1" t="s">
        <v>1334</v>
      </c>
      <c r="C784" s="1">
        <v>1560</v>
      </c>
      <c r="D784" s="2">
        <v>7.1641712082613551E-5</v>
      </c>
      <c r="E784" s="1">
        <v>216</v>
      </c>
      <c r="F784" s="2">
        <v>7.3177843604624586E-5</v>
      </c>
      <c r="G784" s="1">
        <v>7.2222222222222223</v>
      </c>
    </row>
    <row r="785" spans="1:7" x14ac:dyDescent="0.25">
      <c r="A785" s="1">
        <v>765</v>
      </c>
      <c r="B785" s="1" t="s">
        <v>1335</v>
      </c>
      <c r="C785" s="1">
        <v>1525</v>
      </c>
      <c r="D785" s="2">
        <v>7.0034365978195937E-5</v>
      </c>
      <c r="E785" s="1">
        <v>450</v>
      </c>
      <c r="F785" s="2">
        <v>1.5245384084296788E-4</v>
      </c>
      <c r="G785" s="1">
        <v>3.3888888888888888</v>
      </c>
    </row>
    <row r="786" spans="1:7" x14ac:dyDescent="0.25">
      <c r="A786" s="1">
        <v>766</v>
      </c>
      <c r="B786" s="1" t="s">
        <v>1336</v>
      </c>
      <c r="C786" s="1">
        <v>1501</v>
      </c>
      <c r="D786" s="2">
        <v>6.893218579230958E-5</v>
      </c>
      <c r="E786" s="1">
        <v>504</v>
      </c>
      <c r="F786" s="2">
        <v>1.7074830174412404E-4</v>
      </c>
      <c r="G786" s="1">
        <v>2.9781746031746033</v>
      </c>
    </row>
    <row r="787" spans="1:7" x14ac:dyDescent="0.25">
      <c r="A787" s="1">
        <v>767</v>
      </c>
      <c r="B787" s="1" t="s">
        <v>1337</v>
      </c>
      <c r="C787" s="1">
        <v>1490</v>
      </c>
      <c r="D787" s="2">
        <v>6.8427019873778324E-5</v>
      </c>
      <c r="E787" s="1">
        <v>120</v>
      </c>
      <c r="F787" s="2">
        <v>4.0654357558124772E-5</v>
      </c>
      <c r="G787" s="1">
        <v>12.416666666666666</v>
      </c>
    </row>
    <row r="788" spans="1:7" x14ac:dyDescent="0.25">
      <c r="A788" s="1">
        <v>768</v>
      </c>
      <c r="B788" s="1" t="s">
        <v>1338</v>
      </c>
      <c r="C788" s="1">
        <v>1466</v>
      </c>
      <c r="D788" s="2">
        <v>6.7324839687891966E-5</v>
      </c>
      <c r="E788" s="1">
        <v>33.6</v>
      </c>
      <c r="F788" s="2">
        <v>1.1383220116274936E-5</v>
      </c>
      <c r="G788" s="1">
        <v>43.63095238095238</v>
      </c>
    </row>
    <row r="789" spans="1:7" x14ac:dyDescent="0.25">
      <c r="A789" s="1">
        <v>769</v>
      </c>
      <c r="B789" s="1" t="s">
        <v>1339</v>
      </c>
      <c r="C789" s="1">
        <v>1460</v>
      </c>
      <c r="D789" s="2">
        <v>6.7049294641420367E-5</v>
      </c>
      <c r="E789" s="1">
        <v>108</v>
      </c>
      <c r="F789" s="2">
        <v>3.6588921802312293E-5</v>
      </c>
      <c r="G789" s="1">
        <v>13.518518518518519</v>
      </c>
    </row>
    <row r="790" spans="1:7" x14ac:dyDescent="0.25">
      <c r="A790" s="1">
        <v>770</v>
      </c>
      <c r="B790" s="1" t="s">
        <v>1340</v>
      </c>
      <c r="C790" s="1">
        <v>1452</v>
      </c>
      <c r="D790" s="2">
        <v>6.6681901246124924E-5</v>
      </c>
      <c r="E790" s="1">
        <v>41.040000000000006</v>
      </c>
      <c r="F790" s="2">
        <v>1.3903790284878674E-5</v>
      </c>
      <c r="G790" s="1">
        <v>35.380116959064324</v>
      </c>
    </row>
    <row r="791" spans="1:7" x14ac:dyDescent="0.25">
      <c r="A791" s="1">
        <v>771</v>
      </c>
      <c r="B791" s="1" t="s">
        <v>1341</v>
      </c>
      <c r="C791" s="1">
        <v>1446</v>
      </c>
      <c r="D791" s="2">
        <v>6.6406356199653324E-5</v>
      </c>
      <c r="E791" s="1">
        <v>433.44</v>
      </c>
      <c r="F791" s="2">
        <v>1.4684353949994666E-4</v>
      </c>
      <c r="G791" s="1">
        <v>3.3361018826135105</v>
      </c>
    </row>
    <row r="792" spans="1:7" x14ac:dyDescent="0.25">
      <c r="A792" s="1">
        <v>772</v>
      </c>
      <c r="B792" s="1" t="s">
        <v>1342</v>
      </c>
      <c r="C792" s="1">
        <v>1445</v>
      </c>
      <c r="D792" s="2">
        <v>6.6360432025241395E-5</v>
      </c>
      <c r="E792" s="1">
        <v>64.8</v>
      </c>
      <c r="F792" s="2">
        <v>2.1953353081387375E-5</v>
      </c>
      <c r="G792" s="1">
        <v>22.299382716049383</v>
      </c>
    </row>
    <row r="793" spans="1:7" x14ac:dyDescent="0.25">
      <c r="A793" s="1">
        <v>773</v>
      </c>
      <c r="B793" s="1" t="s">
        <v>1343</v>
      </c>
      <c r="C793" s="1">
        <v>1436</v>
      </c>
      <c r="D793" s="2">
        <v>6.594711445553401E-5</v>
      </c>
      <c r="E793" s="1">
        <v>117</v>
      </c>
      <c r="F793" s="2">
        <v>3.9637998619171649E-5</v>
      </c>
      <c r="G793" s="1">
        <v>12.273504273504274</v>
      </c>
    </row>
    <row r="794" spans="1:7" x14ac:dyDescent="0.25">
      <c r="A794" s="1">
        <v>774</v>
      </c>
      <c r="B794" s="1" t="s">
        <v>1344</v>
      </c>
      <c r="C794" s="1">
        <v>1430</v>
      </c>
      <c r="D794" s="2">
        <v>6.5671569409062424E-5</v>
      </c>
      <c r="E794" s="1">
        <v>60.3</v>
      </c>
      <c r="F794" s="2">
        <v>2.0428814672957697E-5</v>
      </c>
      <c r="G794" s="1">
        <v>23.714759535655059</v>
      </c>
    </row>
    <row r="795" spans="1:7" x14ac:dyDescent="0.25">
      <c r="A795" s="1">
        <v>775</v>
      </c>
      <c r="B795" s="1" t="s">
        <v>1345</v>
      </c>
      <c r="C795" s="1">
        <v>1430</v>
      </c>
      <c r="D795" s="2">
        <v>6.5671569409062424E-5</v>
      </c>
      <c r="E795" s="1">
        <v>60.3</v>
      </c>
      <c r="F795" s="2">
        <v>2.0428814672957697E-5</v>
      </c>
      <c r="G795" s="1">
        <v>23.714759535655059</v>
      </c>
    </row>
    <row r="796" spans="1:7" x14ac:dyDescent="0.25">
      <c r="A796" s="1">
        <v>776</v>
      </c>
      <c r="B796" s="1" t="s">
        <v>1346</v>
      </c>
      <c r="C796" s="1">
        <v>1429</v>
      </c>
      <c r="D796" s="2">
        <v>6.5625645234650482E-5</v>
      </c>
      <c r="E796" s="1">
        <v>226.8</v>
      </c>
      <c r="F796" s="2">
        <v>7.6836735784855821E-5</v>
      </c>
      <c r="G796" s="1">
        <v>6.3007054673721337</v>
      </c>
    </row>
    <row r="797" spans="1:7" x14ac:dyDescent="0.25">
      <c r="A797" s="1">
        <v>777</v>
      </c>
      <c r="B797" s="1" t="s">
        <v>1347</v>
      </c>
      <c r="C797" s="1">
        <v>1426</v>
      </c>
      <c r="D797" s="2">
        <v>6.5487872711414696E-5</v>
      </c>
      <c r="E797" s="1">
        <v>28</v>
      </c>
      <c r="F797" s="2">
        <v>9.4860167635624471E-6</v>
      </c>
      <c r="G797" s="1">
        <v>50.928571428571431</v>
      </c>
    </row>
    <row r="798" spans="1:7" x14ac:dyDescent="0.25">
      <c r="A798" s="1">
        <v>778</v>
      </c>
      <c r="B798" s="1" t="s">
        <v>1348</v>
      </c>
      <c r="C798" s="1">
        <v>1426</v>
      </c>
      <c r="D798" s="2">
        <v>6.5487872711414696E-5</v>
      </c>
      <c r="E798" s="1">
        <v>28</v>
      </c>
      <c r="F798" s="2">
        <v>9.4860167635624471E-6</v>
      </c>
      <c r="G798" s="1">
        <v>50.928571428571431</v>
      </c>
    </row>
    <row r="799" spans="1:7" x14ac:dyDescent="0.25">
      <c r="A799" s="1">
        <v>779</v>
      </c>
      <c r="B799" s="1" t="s">
        <v>1349</v>
      </c>
      <c r="C799" s="1">
        <v>1426</v>
      </c>
      <c r="D799" s="2">
        <v>6.5487872711414696E-5</v>
      </c>
      <c r="E799" s="1">
        <v>28</v>
      </c>
      <c r="F799" s="2">
        <v>9.4860167635624471E-6</v>
      </c>
      <c r="G799" s="1">
        <v>50.928571428571431</v>
      </c>
    </row>
    <row r="800" spans="1:7" x14ac:dyDescent="0.25">
      <c r="A800" s="1">
        <v>780</v>
      </c>
      <c r="B800" s="1" t="s">
        <v>1350</v>
      </c>
      <c r="C800" s="1">
        <v>1420</v>
      </c>
      <c r="D800" s="2">
        <v>6.5212327664943096E-5</v>
      </c>
      <c r="E800" s="1">
        <v>210</v>
      </c>
      <c r="F800" s="2">
        <v>7.1145125726718354E-5</v>
      </c>
      <c r="G800" s="1">
        <v>6.7619047619047619</v>
      </c>
    </row>
    <row r="801" spans="1:7" x14ac:dyDescent="0.25">
      <c r="A801" s="1">
        <v>781</v>
      </c>
      <c r="B801" s="1" t="s">
        <v>1351</v>
      </c>
      <c r="C801" s="1">
        <v>1419</v>
      </c>
      <c r="D801" s="2">
        <v>6.5166403490531167E-5</v>
      </c>
      <c r="E801" s="1">
        <v>100.8</v>
      </c>
      <c r="F801" s="2">
        <v>3.414966034882481E-5</v>
      </c>
      <c r="G801" s="1">
        <v>14.077380952380953</v>
      </c>
    </row>
    <row r="802" spans="1:7" x14ac:dyDescent="0.25">
      <c r="A802" s="1">
        <v>782</v>
      </c>
      <c r="B802" s="1" t="s">
        <v>1352</v>
      </c>
      <c r="C802" s="1">
        <v>1415</v>
      </c>
      <c r="D802" s="2">
        <v>6.4982706792883439E-5</v>
      </c>
      <c r="E802" s="1">
        <v>86.4</v>
      </c>
      <c r="F802" s="2">
        <v>2.9271137441849837E-5</v>
      </c>
      <c r="G802" s="1">
        <v>16.377314814814813</v>
      </c>
    </row>
    <row r="803" spans="1:7" x14ac:dyDescent="0.25">
      <c r="A803" s="1">
        <v>783</v>
      </c>
      <c r="B803" s="1" t="s">
        <v>1353</v>
      </c>
      <c r="C803" s="1">
        <v>1407</v>
      </c>
      <c r="D803" s="2">
        <v>6.4615313397587996E-5</v>
      </c>
      <c r="E803" s="1">
        <v>96</v>
      </c>
      <c r="F803" s="2">
        <v>3.2523486046499815E-5</v>
      </c>
      <c r="G803" s="1">
        <v>14.65625</v>
      </c>
    </row>
    <row r="804" spans="1:7" x14ac:dyDescent="0.25">
      <c r="A804" s="1">
        <v>784</v>
      </c>
      <c r="B804" s="1" t="s">
        <v>1354</v>
      </c>
      <c r="C804" s="1">
        <v>1404</v>
      </c>
      <c r="D804" s="2">
        <v>6.4477540874352196E-5</v>
      </c>
      <c r="E804" s="1">
        <v>140.80000000000001</v>
      </c>
      <c r="F804" s="2">
        <v>4.7701112868199734E-5</v>
      </c>
      <c r="G804" s="1">
        <v>9.9715909090909083</v>
      </c>
    </row>
    <row r="805" spans="1:7" x14ac:dyDescent="0.25">
      <c r="A805" s="1">
        <v>785</v>
      </c>
      <c r="B805" s="1" t="s">
        <v>1355</v>
      </c>
      <c r="C805" s="1">
        <v>1393</v>
      </c>
      <c r="D805" s="2">
        <v>6.3972374955820939E-5</v>
      </c>
      <c r="E805" s="1">
        <v>31.2</v>
      </c>
      <c r="F805" s="2">
        <v>1.057013296511244E-5</v>
      </c>
      <c r="G805" s="1">
        <v>44.647435897435898</v>
      </c>
    </row>
    <row r="806" spans="1:7" x14ac:dyDescent="0.25">
      <c r="A806" s="1">
        <v>786</v>
      </c>
      <c r="B806" s="1" t="s">
        <v>1356</v>
      </c>
      <c r="C806" s="1">
        <v>1369</v>
      </c>
      <c r="D806" s="2">
        <v>6.2870194769934582E-5</v>
      </c>
      <c r="E806" s="1">
        <v>300</v>
      </c>
      <c r="F806" s="2">
        <v>1.0163589389531192E-4</v>
      </c>
      <c r="G806" s="1">
        <v>4.5633333333333335</v>
      </c>
    </row>
    <row r="807" spans="1:7" x14ac:dyDescent="0.25">
      <c r="A807" s="1">
        <v>787</v>
      </c>
      <c r="B807" s="1" t="s">
        <v>1357</v>
      </c>
      <c r="C807" s="1">
        <v>1361</v>
      </c>
      <c r="D807" s="2">
        <v>6.2502801374639125E-5</v>
      </c>
      <c r="E807" s="1">
        <v>144</v>
      </c>
      <c r="F807" s="2">
        <v>4.8785229069749729E-5</v>
      </c>
      <c r="G807" s="1">
        <v>9.4513888888888893</v>
      </c>
    </row>
    <row r="808" spans="1:7" x14ac:dyDescent="0.25">
      <c r="A808" s="1">
        <v>788</v>
      </c>
      <c r="B808" s="1" t="s">
        <v>1358</v>
      </c>
      <c r="C808" s="1">
        <v>1339</v>
      </c>
      <c r="D808" s="2">
        <v>6.1492469537576626E-5</v>
      </c>
      <c r="E808" s="1">
        <v>100.8</v>
      </c>
      <c r="F808" s="2">
        <v>3.414966034882481E-5</v>
      </c>
      <c r="G808" s="1">
        <v>13.28373015873016</v>
      </c>
    </row>
    <row r="809" spans="1:7" x14ac:dyDescent="0.25">
      <c r="A809" s="1">
        <v>789</v>
      </c>
      <c r="B809" s="1" t="s">
        <v>1359</v>
      </c>
      <c r="C809" s="1">
        <v>1337</v>
      </c>
      <c r="D809" s="2">
        <v>6.1400621188752768E-5</v>
      </c>
      <c r="E809" s="1">
        <v>142</v>
      </c>
      <c r="F809" s="2">
        <v>4.8107656443780978E-5</v>
      </c>
      <c r="G809" s="1">
        <v>9.4154929577464781</v>
      </c>
    </row>
    <row r="810" spans="1:7" x14ac:dyDescent="0.25">
      <c r="A810" s="1">
        <v>790</v>
      </c>
      <c r="B810" s="1" t="s">
        <v>1360</v>
      </c>
      <c r="C810" s="1">
        <v>1326</v>
      </c>
      <c r="D810" s="2">
        <v>6.0895455270221518E-5</v>
      </c>
      <c r="E810" s="1">
        <v>180</v>
      </c>
      <c r="F810" s="2">
        <v>6.0981536337187158E-5</v>
      </c>
      <c r="G810" s="1">
        <v>7.3666666666666663</v>
      </c>
    </row>
    <row r="811" spans="1:7" x14ac:dyDescent="0.25">
      <c r="A811" s="1">
        <v>791</v>
      </c>
      <c r="B811" s="1" t="s">
        <v>1361</v>
      </c>
      <c r="C811" s="1">
        <v>1323</v>
      </c>
      <c r="D811" s="2">
        <v>6.0757682746985719E-5</v>
      </c>
      <c r="E811" s="1">
        <v>90</v>
      </c>
      <c r="F811" s="2">
        <v>3.0490768168593579E-5</v>
      </c>
      <c r="G811" s="1">
        <v>14.7</v>
      </c>
    </row>
    <row r="812" spans="1:7" x14ac:dyDescent="0.25">
      <c r="A812" s="1">
        <v>792</v>
      </c>
      <c r="B812" s="1" t="s">
        <v>1362</v>
      </c>
      <c r="C812" s="1">
        <v>1318</v>
      </c>
      <c r="D812" s="2">
        <v>6.0528061874926061E-5</v>
      </c>
      <c r="E812" s="1">
        <v>269.27999999999997</v>
      </c>
      <c r="F812" s="2">
        <v>9.1228378360431976E-5</v>
      </c>
      <c r="G812" s="1">
        <v>4.8945335710041595</v>
      </c>
    </row>
    <row r="813" spans="1:7" x14ac:dyDescent="0.25">
      <c r="A813" s="1">
        <v>793</v>
      </c>
      <c r="B813" s="1" t="s">
        <v>1363</v>
      </c>
      <c r="C813" s="1">
        <v>1313</v>
      </c>
      <c r="D813" s="2">
        <v>6.0298441002866404E-5</v>
      </c>
      <c r="E813" s="1">
        <v>31.007999999999999</v>
      </c>
      <c r="F813" s="2">
        <v>1.0505085993019441E-5</v>
      </c>
      <c r="G813" s="1">
        <v>42.343911248710015</v>
      </c>
    </row>
    <row r="814" spans="1:7" x14ac:dyDescent="0.25">
      <c r="A814" s="1">
        <v>794</v>
      </c>
      <c r="B814" s="1" t="s">
        <v>1364</v>
      </c>
      <c r="C814" s="1">
        <v>1310</v>
      </c>
      <c r="D814" s="2">
        <v>6.0160668479630611E-5</v>
      </c>
      <c r="E814" s="1">
        <v>61.2</v>
      </c>
      <c r="F814" s="2">
        <v>2.0733722354643633E-5</v>
      </c>
      <c r="G814" s="1">
        <v>21.405228758169933</v>
      </c>
    </row>
    <row r="815" spans="1:7" x14ac:dyDescent="0.25">
      <c r="A815" s="1">
        <v>795</v>
      </c>
      <c r="B815" s="1" t="s">
        <v>1365</v>
      </c>
      <c r="C815" s="1">
        <v>1302</v>
      </c>
      <c r="D815" s="2">
        <v>5.9793275084335154E-5</v>
      </c>
      <c r="E815" s="1">
        <v>249.6</v>
      </c>
      <c r="F815" s="2">
        <v>8.4561063720899521E-5</v>
      </c>
      <c r="G815" s="1">
        <v>5.2163461538461542</v>
      </c>
    </row>
    <row r="816" spans="1:7" x14ac:dyDescent="0.25">
      <c r="A816" s="1">
        <v>796</v>
      </c>
      <c r="B816" s="1" t="s">
        <v>1366</v>
      </c>
      <c r="C816" s="1">
        <v>1295</v>
      </c>
      <c r="D816" s="2">
        <v>5.9471805863451633E-5</v>
      </c>
      <c r="E816" s="1">
        <v>20.100000000000001</v>
      </c>
      <c r="F816" s="2">
        <v>6.8096048909858995E-6</v>
      </c>
      <c r="G816" s="1">
        <v>64.427860696517413</v>
      </c>
    </row>
    <row r="817" spans="1:7" x14ac:dyDescent="0.25">
      <c r="A817" s="1">
        <v>797</v>
      </c>
      <c r="B817" s="1" t="s">
        <v>1367</v>
      </c>
      <c r="C817" s="1">
        <v>1282</v>
      </c>
      <c r="D817" s="2">
        <v>5.8874791596096519E-5</v>
      </c>
      <c r="E817" s="1">
        <v>28.8</v>
      </c>
      <c r="F817" s="2">
        <v>9.7570458139499457E-6</v>
      </c>
      <c r="G817" s="1">
        <v>44.513888888888886</v>
      </c>
    </row>
    <row r="818" spans="1:7" x14ac:dyDescent="0.25">
      <c r="A818" s="1">
        <v>798</v>
      </c>
      <c r="B818" s="1" t="s">
        <v>1368</v>
      </c>
      <c r="C818" s="1">
        <v>1282</v>
      </c>
      <c r="D818" s="2">
        <v>5.8874791596096519E-5</v>
      </c>
      <c r="E818" s="1">
        <v>28.8</v>
      </c>
      <c r="F818" s="2">
        <v>9.7570458139499457E-6</v>
      </c>
      <c r="G818" s="1">
        <v>44.513888888888886</v>
      </c>
    </row>
    <row r="819" spans="1:7" x14ac:dyDescent="0.25">
      <c r="A819" s="1">
        <v>799</v>
      </c>
      <c r="B819" s="1" t="s">
        <v>1369</v>
      </c>
      <c r="C819" s="1">
        <v>1282</v>
      </c>
      <c r="D819" s="2">
        <v>5.8874791596096519E-5</v>
      </c>
      <c r="E819" s="1">
        <v>28.8</v>
      </c>
      <c r="F819" s="2">
        <v>9.7570458139499457E-6</v>
      </c>
      <c r="G819" s="1">
        <v>44.513888888888886</v>
      </c>
    </row>
    <row r="820" spans="1:7" x14ac:dyDescent="0.25">
      <c r="A820" s="1">
        <v>800</v>
      </c>
      <c r="B820" s="1" t="s">
        <v>1370</v>
      </c>
      <c r="C820" s="1">
        <v>1282</v>
      </c>
      <c r="D820" s="2">
        <v>5.8874791596096519E-5</v>
      </c>
      <c r="E820" s="1">
        <v>28.8</v>
      </c>
      <c r="F820" s="2">
        <v>9.7570458139499457E-6</v>
      </c>
      <c r="G820" s="1">
        <v>44.513888888888886</v>
      </c>
    </row>
    <row r="821" spans="1:7" x14ac:dyDescent="0.25">
      <c r="A821" s="1">
        <v>801</v>
      </c>
      <c r="B821" s="1" t="s">
        <v>1371</v>
      </c>
      <c r="C821" s="1">
        <v>1282</v>
      </c>
      <c r="D821" s="2">
        <v>5.8874791596096519E-5</v>
      </c>
      <c r="E821" s="1">
        <v>28.8</v>
      </c>
      <c r="F821" s="2">
        <v>9.7570458139499457E-6</v>
      </c>
      <c r="G821" s="1">
        <v>44.513888888888886</v>
      </c>
    </row>
    <row r="822" spans="1:7" x14ac:dyDescent="0.25">
      <c r="A822" s="1">
        <v>802</v>
      </c>
      <c r="B822" s="1" t="s">
        <v>1372</v>
      </c>
      <c r="C822" s="1">
        <v>1282</v>
      </c>
      <c r="D822" s="2">
        <v>5.8874791596096519E-5</v>
      </c>
      <c r="E822" s="1">
        <v>28.8</v>
      </c>
      <c r="F822" s="2">
        <v>9.7570458139499457E-6</v>
      </c>
      <c r="G822" s="1">
        <v>44.513888888888886</v>
      </c>
    </row>
    <row r="823" spans="1:7" x14ac:dyDescent="0.25">
      <c r="A823" s="1">
        <v>803</v>
      </c>
      <c r="B823" s="1" t="s">
        <v>1373</v>
      </c>
      <c r="C823" s="1">
        <v>1280</v>
      </c>
      <c r="D823" s="2">
        <v>5.8782943247272655E-5</v>
      </c>
      <c r="E823" s="1">
        <v>18</v>
      </c>
      <c r="F823" s="2">
        <v>6.0981536337187161E-6</v>
      </c>
      <c r="G823" s="1">
        <v>71.111111111111114</v>
      </c>
    </row>
    <row r="824" spans="1:7" x14ac:dyDescent="0.25">
      <c r="A824" s="1">
        <v>804</v>
      </c>
      <c r="B824" s="1" t="s">
        <v>1374</v>
      </c>
      <c r="C824" s="1">
        <v>1273</v>
      </c>
      <c r="D824" s="2">
        <v>5.8461474026389133E-5</v>
      </c>
      <c r="E824" s="1">
        <v>33.048000000000002</v>
      </c>
      <c r="F824" s="2">
        <v>1.1196210071507562E-5</v>
      </c>
      <c r="G824" s="1">
        <v>38.519728879205999</v>
      </c>
    </row>
    <row r="825" spans="1:7" x14ac:dyDescent="0.25">
      <c r="A825" s="1">
        <v>805</v>
      </c>
      <c r="B825" s="1" t="s">
        <v>1375</v>
      </c>
      <c r="C825" s="1">
        <v>1273</v>
      </c>
      <c r="D825" s="2">
        <v>5.8461474026389133E-5</v>
      </c>
      <c r="E825" s="1">
        <v>33.048000000000002</v>
      </c>
      <c r="F825" s="2">
        <v>1.1196210071507562E-5</v>
      </c>
      <c r="G825" s="1">
        <v>38.519728879205999</v>
      </c>
    </row>
    <row r="826" spans="1:7" x14ac:dyDescent="0.25">
      <c r="A826" s="1">
        <v>806</v>
      </c>
      <c r="B826" s="1" t="s">
        <v>1376</v>
      </c>
      <c r="C826" s="1">
        <v>1271</v>
      </c>
      <c r="D826" s="2">
        <v>5.8369625677565269E-5</v>
      </c>
      <c r="E826" s="1">
        <v>154.5</v>
      </c>
      <c r="F826" s="2">
        <v>5.2342485356085646E-5</v>
      </c>
      <c r="G826" s="1">
        <v>8.2265372168284792</v>
      </c>
    </row>
    <row r="827" spans="1:7" x14ac:dyDescent="0.25">
      <c r="A827" s="1">
        <v>807</v>
      </c>
      <c r="B827" s="1" t="s">
        <v>1377</v>
      </c>
      <c r="C827" s="1">
        <v>1254</v>
      </c>
      <c r="D827" s="2">
        <v>5.7588914712562427E-5</v>
      </c>
      <c r="E827" s="1">
        <v>21.89</v>
      </c>
      <c r="F827" s="2">
        <v>7.4160323912279273E-6</v>
      </c>
      <c r="G827" s="1">
        <v>57.286432160804019</v>
      </c>
    </row>
    <row r="828" spans="1:7" x14ac:dyDescent="0.25">
      <c r="A828" s="1">
        <v>808</v>
      </c>
      <c r="B828" s="1" t="s">
        <v>1378</v>
      </c>
      <c r="C828" s="1">
        <v>1253</v>
      </c>
      <c r="D828" s="2">
        <v>5.7542990538150498E-5</v>
      </c>
      <c r="E828" s="1">
        <v>237.6</v>
      </c>
      <c r="F828" s="2">
        <v>8.0495627965087042E-5</v>
      </c>
      <c r="G828" s="1">
        <v>5.2735690235690234</v>
      </c>
    </row>
    <row r="829" spans="1:7" x14ac:dyDescent="0.25">
      <c r="A829" s="1">
        <v>809</v>
      </c>
      <c r="B829" s="1" t="s">
        <v>1379</v>
      </c>
      <c r="C829" s="1">
        <v>1248</v>
      </c>
      <c r="D829" s="2">
        <v>5.7313369666090841E-5</v>
      </c>
      <c r="E829" s="1">
        <v>161.5</v>
      </c>
      <c r="F829" s="2">
        <v>5.4713989546976257E-5</v>
      </c>
      <c r="G829" s="1">
        <v>7.7275541795665639</v>
      </c>
    </row>
    <row r="830" spans="1:7" x14ac:dyDescent="0.25">
      <c r="A830" s="1">
        <v>810</v>
      </c>
      <c r="B830" s="1" t="s">
        <v>1380</v>
      </c>
      <c r="C830" s="1">
        <v>1239</v>
      </c>
      <c r="D830" s="2">
        <v>5.6900052096383455E-5</v>
      </c>
      <c r="E830" s="1">
        <v>172.8</v>
      </c>
      <c r="F830" s="2">
        <v>5.8542274883699674E-5</v>
      </c>
      <c r="G830" s="1">
        <v>7.1701388888888884</v>
      </c>
    </row>
    <row r="831" spans="1:7" x14ac:dyDescent="0.25">
      <c r="A831" s="1">
        <v>811</v>
      </c>
      <c r="B831" s="1" t="s">
        <v>1381</v>
      </c>
      <c r="C831" s="1">
        <v>1237</v>
      </c>
      <c r="D831" s="2">
        <v>5.6808203747559591E-5</v>
      </c>
      <c r="E831" s="1">
        <v>40.799999999999997</v>
      </c>
      <c r="F831" s="2">
        <v>1.3822481569762421E-5</v>
      </c>
      <c r="G831" s="1">
        <v>30.318627450980394</v>
      </c>
    </row>
    <row r="832" spans="1:7" x14ac:dyDescent="0.25">
      <c r="A832" s="1">
        <v>812</v>
      </c>
      <c r="B832" s="1" t="s">
        <v>1382</v>
      </c>
      <c r="C832" s="1">
        <v>1234</v>
      </c>
      <c r="D832" s="2">
        <v>5.6670431224323791E-5</v>
      </c>
      <c r="E832" s="1">
        <v>21.6</v>
      </c>
      <c r="F832" s="2">
        <v>7.3177843604624593E-6</v>
      </c>
      <c r="G832" s="1">
        <v>57.129629629629626</v>
      </c>
    </row>
    <row r="833" spans="1:7" x14ac:dyDescent="0.25">
      <c r="A833" s="1">
        <v>813</v>
      </c>
      <c r="B833" s="1" t="s">
        <v>1383</v>
      </c>
      <c r="C833" s="1">
        <v>1233</v>
      </c>
      <c r="D833" s="2">
        <v>5.6624507049911862E-5</v>
      </c>
      <c r="E833" s="1">
        <v>70</v>
      </c>
      <c r="F833" s="2">
        <v>2.3715041908906117E-5</v>
      </c>
      <c r="G833" s="1">
        <v>17.614285714285714</v>
      </c>
    </row>
    <row r="834" spans="1:7" x14ac:dyDescent="0.25">
      <c r="A834" s="1">
        <v>814</v>
      </c>
      <c r="B834" s="1" t="s">
        <v>1384</v>
      </c>
      <c r="C834" s="1">
        <v>1232</v>
      </c>
      <c r="D834" s="2">
        <v>5.6578582875499934E-5</v>
      </c>
      <c r="E834" s="1">
        <v>36</v>
      </c>
      <c r="F834" s="2">
        <v>1.2196307267437432E-5</v>
      </c>
      <c r="G834" s="1">
        <v>34.222222222222221</v>
      </c>
    </row>
    <row r="835" spans="1:7" x14ac:dyDescent="0.25">
      <c r="A835" s="1">
        <v>815</v>
      </c>
      <c r="B835" s="1" t="s">
        <v>1385</v>
      </c>
      <c r="C835" s="1">
        <v>1229</v>
      </c>
      <c r="D835" s="2">
        <v>5.6440810352264134E-5</v>
      </c>
      <c r="E835" s="1">
        <v>57.6</v>
      </c>
      <c r="F835" s="2">
        <v>1.9514091627899891E-5</v>
      </c>
      <c r="G835" s="1">
        <v>21.336805555555554</v>
      </c>
    </row>
    <row r="836" spans="1:7" x14ac:dyDescent="0.25">
      <c r="A836" s="1">
        <v>816</v>
      </c>
      <c r="B836" s="1" t="s">
        <v>1386</v>
      </c>
      <c r="C836" s="1">
        <v>1208</v>
      </c>
      <c r="D836" s="2">
        <v>5.547640268961357E-5</v>
      </c>
      <c r="E836" s="1">
        <v>90</v>
      </c>
      <c r="F836" s="2">
        <v>3.0490768168593579E-5</v>
      </c>
      <c r="G836" s="1">
        <v>13.422222222222222</v>
      </c>
    </row>
    <row r="837" spans="1:7" x14ac:dyDescent="0.25">
      <c r="A837" s="1">
        <v>817</v>
      </c>
      <c r="B837" s="1" t="s">
        <v>1387</v>
      </c>
      <c r="C837" s="1">
        <v>1208</v>
      </c>
      <c r="D837" s="2">
        <v>5.547640268961357E-5</v>
      </c>
      <c r="E837" s="1">
        <v>41.472000000000001</v>
      </c>
      <c r="F837" s="2">
        <v>1.4050145972087922E-5</v>
      </c>
      <c r="G837" s="1">
        <v>29.128086419753085</v>
      </c>
    </row>
    <row r="838" spans="1:7" x14ac:dyDescent="0.25">
      <c r="A838" s="1">
        <v>818</v>
      </c>
      <c r="B838" s="1" t="s">
        <v>1388</v>
      </c>
      <c r="C838" s="1">
        <v>1194</v>
      </c>
      <c r="D838" s="2">
        <v>5.483346424784652E-5</v>
      </c>
      <c r="E838" s="1">
        <v>29.299999999999997</v>
      </c>
      <c r="F838" s="2">
        <v>9.9264389704421301E-6</v>
      </c>
      <c r="G838" s="1">
        <v>40.750853242320822</v>
      </c>
    </row>
    <row r="839" spans="1:7" x14ac:dyDescent="0.25">
      <c r="A839" s="1">
        <v>819</v>
      </c>
      <c r="B839" s="1" t="s">
        <v>1389</v>
      </c>
      <c r="C839" s="1">
        <v>1178</v>
      </c>
      <c r="D839" s="2">
        <v>5.4098677457255613E-5</v>
      </c>
      <c r="E839" s="1">
        <v>72</v>
      </c>
      <c r="F839" s="2">
        <v>2.4392614534874864E-5</v>
      </c>
      <c r="G839" s="1">
        <v>16.361111111111111</v>
      </c>
    </row>
    <row r="840" spans="1:7" x14ac:dyDescent="0.25">
      <c r="A840" s="1">
        <v>820</v>
      </c>
      <c r="B840" s="1" t="s">
        <v>1390</v>
      </c>
      <c r="C840" s="1">
        <v>1176</v>
      </c>
      <c r="D840" s="2">
        <v>5.4006829108431749E-5</v>
      </c>
      <c r="E840" s="1">
        <v>72.959999999999994</v>
      </c>
      <c r="F840" s="2">
        <v>2.4717849395339858E-5</v>
      </c>
      <c r="G840" s="1">
        <v>16.118421052631579</v>
      </c>
    </row>
    <row r="841" spans="1:7" x14ac:dyDescent="0.25">
      <c r="A841" s="1">
        <v>821</v>
      </c>
      <c r="B841" s="1" t="s">
        <v>1391</v>
      </c>
      <c r="C841" s="1">
        <v>1168</v>
      </c>
      <c r="D841" s="2">
        <v>5.3639435713136299E-5</v>
      </c>
      <c r="E841" s="1">
        <v>88</v>
      </c>
      <c r="F841" s="2">
        <v>2.9813195542624831E-5</v>
      </c>
      <c r="G841" s="1">
        <v>13.272727272727273</v>
      </c>
    </row>
    <row r="842" spans="1:7" x14ac:dyDescent="0.25">
      <c r="A842" s="1">
        <v>822</v>
      </c>
      <c r="B842" s="1" t="s">
        <v>1392</v>
      </c>
      <c r="C842" s="1">
        <v>1166</v>
      </c>
      <c r="D842" s="2">
        <v>5.3547587364312435E-5</v>
      </c>
      <c r="E842" s="1">
        <v>72</v>
      </c>
      <c r="F842" s="2">
        <v>2.4392614534874864E-5</v>
      </c>
      <c r="G842" s="1">
        <v>16.194444444444443</v>
      </c>
    </row>
    <row r="843" spans="1:7" x14ac:dyDescent="0.25">
      <c r="A843" s="1">
        <v>823</v>
      </c>
      <c r="B843" s="1" t="s">
        <v>1393</v>
      </c>
      <c r="C843" s="1">
        <v>1162</v>
      </c>
      <c r="D843" s="2">
        <v>5.3363890666664706E-5</v>
      </c>
      <c r="E843" s="1">
        <v>62.4</v>
      </c>
      <c r="F843" s="2">
        <v>2.114026593022488E-5</v>
      </c>
      <c r="G843" s="1">
        <v>18.621794871794872</v>
      </c>
    </row>
    <row r="844" spans="1:7" x14ac:dyDescent="0.25">
      <c r="A844" s="1">
        <v>824</v>
      </c>
      <c r="B844" s="1" t="s">
        <v>1394</v>
      </c>
      <c r="C844" s="1">
        <v>1158</v>
      </c>
      <c r="D844" s="2">
        <v>5.3180193969016978E-5</v>
      </c>
      <c r="E844" s="1">
        <v>172.8</v>
      </c>
      <c r="F844" s="2">
        <v>5.8542274883699674E-5</v>
      </c>
      <c r="G844" s="1">
        <v>6.7013888888888884</v>
      </c>
    </row>
    <row r="845" spans="1:7" x14ac:dyDescent="0.25">
      <c r="A845" s="1">
        <v>825</v>
      </c>
      <c r="B845" s="1" t="s">
        <v>1395</v>
      </c>
      <c r="C845" s="1">
        <v>1150</v>
      </c>
      <c r="D845" s="2">
        <v>5.2812800573721528E-5</v>
      </c>
      <c r="E845" s="1">
        <v>324</v>
      </c>
      <c r="F845" s="2">
        <v>1.0976676540693688E-4</v>
      </c>
      <c r="G845" s="1">
        <v>3.5493827160493829</v>
      </c>
    </row>
    <row r="846" spans="1:7" x14ac:dyDescent="0.25">
      <c r="A846" s="1">
        <v>826</v>
      </c>
      <c r="B846" s="1" t="s">
        <v>1396</v>
      </c>
      <c r="C846" s="1">
        <v>1145</v>
      </c>
      <c r="D846" s="2">
        <v>5.2583179701661871E-5</v>
      </c>
      <c r="E846" s="1">
        <v>10.8</v>
      </c>
      <c r="F846" s="2">
        <v>3.6588921802312297E-6</v>
      </c>
      <c r="G846" s="1">
        <v>106.0185185185185</v>
      </c>
    </row>
    <row r="847" spans="1:7" x14ac:dyDescent="0.25">
      <c r="A847" s="1">
        <v>827</v>
      </c>
      <c r="B847" s="1" t="s">
        <v>1397</v>
      </c>
      <c r="C847" s="1">
        <v>1142</v>
      </c>
      <c r="D847" s="2">
        <v>5.2445407178426071E-5</v>
      </c>
      <c r="E847" s="1">
        <v>56.790000000000006</v>
      </c>
      <c r="F847" s="2">
        <v>1.923967471438255E-5</v>
      </c>
      <c r="G847" s="1">
        <v>20.109174150378585</v>
      </c>
    </row>
    <row r="848" spans="1:7" x14ac:dyDescent="0.25">
      <c r="A848" s="1">
        <v>828</v>
      </c>
      <c r="B848" s="1" t="s">
        <v>1398</v>
      </c>
      <c r="C848" s="1">
        <v>1140</v>
      </c>
      <c r="D848" s="2">
        <v>5.2353558829602207E-5</v>
      </c>
      <c r="E848" s="1">
        <v>15</v>
      </c>
      <c r="F848" s="2">
        <v>5.0817946947655965E-6</v>
      </c>
      <c r="G848" s="1">
        <v>76</v>
      </c>
    </row>
    <row r="849" spans="1:7" x14ac:dyDescent="0.25">
      <c r="A849" s="1">
        <v>829</v>
      </c>
      <c r="B849" s="1" t="s">
        <v>1399</v>
      </c>
      <c r="C849" s="1">
        <v>1131</v>
      </c>
      <c r="D849" s="2">
        <v>5.1940241259894821E-5</v>
      </c>
      <c r="E849" s="1">
        <v>42.24</v>
      </c>
      <c r="F849" s="2">
        <v>1.431033386045992E-5</v>
      </c>
      <c r="G849" s="1">
        <v>26.77556818181818</v>
      </c>
    </row>
    <row r="850" spans="1:7" x14ac:dyDescent="0.25">
      <c r="A850" s="1">
        <v>830</v>
      </c>
      <c r="B850" s="1" t="s">
        <v>1400</v>
      </c>
      <c r="C850" s="1">
        <v>1114</v>
      </c>
      <c r="D850" s="2">
        <v>5.1159530294891985E-5</v>
      </c>
      <c r="E850" s="1">
        <v>67.2</v>
      </c>
      <c r="F850" s="2">
        <v>2.2766440232549872E-5</v>
      </c>
      <c r="G850" s="1">
        <v>16.577380952380953</v>
      </c>
    </row>
    <row r="851" spans="1:7" x14ac:dyDescent="0.25">
      <c r="A851" s="1">
        <v>831</v>
      </c>
      <c r="B851" s="1" t="s">
        <v>1401</v>
      </c>
      <c r="C851" s="1">
        <v>1113</v>
      </c>
      <c r="D851" s="2">
        <v>5.111360612048005E-5</v>
      </c>
      <c r="E851" s="1">
        <v>260</v>
      </c>
      <c r="F851" s="2">
        <v>8.8084441375936999E-5</v>
      </c>
      <c r="G851" s="1">
        <v>4.2807692307692307</v>
      </c>
    </row>
    <row r="852" spans="1:7" x14ac:dyDescent="0.25">
      <c r="A852" s="1">
        <v>832</v>
      </c>
      <c r="B852" s="1" t="s">
        <v>1402</v>
      </c>
      <c r="C852" s="1">
        <v>1113</v>
      </c>
      <c r="D852" s="2">
        <v>5.111360612048005E-5</v>
      </c>
      <c r="E852" s="1">
        <v>67.2</v>
      </c>
      <c r="F852" s="2">
        <v>2.2766440232549872E-5</v>
      </c>
      <c r="G852" s="1">
        <v>16.5625</v>
      </c>
    </row>
    <row r="853" spans="1:7" x14ac:dyDescent="0.25">
      <c r="A853" s="1">
        <v>833</v>
      </c>
      <c r="B853" s="1" t="s">
        <v>1403</v>
      </c>
      <c r="C853" s="1">
        <v>1086</v>
      </c>
      <c r="D853" s="2">
        <v>4.9873653411357893E-5</v>
      </c>
      <c r="E853" s="1">
        <v>23.33</v>
      </c>
      <c r="F853" s="2">
        <v>7.9038846819254229E-6</v>
      </c>
      <c r="G853" s="1">
        <v>46.549507072438921</v>
      </c>
    </row>
    <row r="854" spans="1:7" x14ac:dyDescent="0.25">
      <c r="A854" s="1">
        <v>834</v>
      </c>
      <c r="B854" s="1" t="s">
        <v>1404</v>
      </c>
      <c r="C854" s="1">
        <v>1082</v>
      </c>
      <c r="D854" s="2">
        <v>4.9689956713710165E-5</v>
      </c>
      <c r="E854" s="1">
        <v>57.6</v>
      </c>
      <c r="F854" s="2">
        <v>1.9514091627899891E-5</v>
      </c>
      <c r="G854" s="1">
        <v>18.784722222222221</v>
      </c>
    </row>
    <row r="855" spans="1:7" x14ac:dyDescent="0.25">
      <c r="A855" s="1">
        <v>835</v>
      </c>
      <c r="B855" s="1" t="s">
        <v>1405</v>
      </c>
      <c r="C855" s="1">
        <v>1073</v>
      </c>
      <c r="D855" s="2">
        <v>4.9276639144002779E-5</v>
      </c>
      <c r="E855" s="1">
        <v>67.2</v>
      </c>
      <c r="F855" s="2">
        <v>2.2766440232549872E-5</v>
      </c>
      <c r="G855" s="1">
        <v>15.967261904761903</v>
      </c>
    </row>
    <row r="856" spans="1:7" x14ac:dyDescent="0.25">
      <c r="A856" s="1">
        <v>836</v>
      </c>
      <c r="B856" s="1" t="s">
        <v>1406</v>
      </c>
      <c r="C856" s="1">
        <v>1073</v>
      </c>
      <c r="D856" s="2">
        <v>4.9276639144002779E-5</v>
      </c>
      <c r="E856" s="1">
        <v>17.5</v>
      </c>
      <c r="F856" s="2">
        <v>5.9287604772265292E-6</v>
      </c>
      <c r="G856" s="1">
        <v>61.314285714285717</v>
      </c>
    </row>
    <row r="857" spans="1:7" x14ac:dyDescent="0.25">
      <c r="A857" s="1">
        <v>837</v>
      </c>
      <c r="B857" s="1" t="s">
        <v>1407</v>
      </c>
      <c r="C857" s="1">
        <v>1073</v>
      </c>
      <c r="D857" s="2">
        <v>4.9276639144002779E-5</v>
      </c>
      <c r="E857" s="1">
        <v>17.5</v>
      </c>
      <c r="F857" s="2">
        <v>5.9287604772265292E-6</v>
      </c>
      <c r="G857" s="1">
        <v>61.314285714285717</v>
      </c>
    </row>
    <row r="858" spans="1:7" x14ac:dyDescent="0.25">
      <c r="A858" s="1">
        <v>838</v>
      </c>
      <c r="B858" s="1" t="s">
        <v>1408</v>
      </c>
      <c r="C858" s="1">
        <v>1073</v>
      </c>
      <c r="D858" s="2">
        <v>4.9276639144002779E-5</v>
      </c>
      <c r="E858" s="1">
        <v>17.5</v>
      </c>
      <c r="F858" s="2">
        <v>5.9287604772265292E-6</v>
      </c>
      <c r="G858" s="1">
        <v>61.314285714285717</v>
      </c>
    </row>
    <row r="859" spans="1:7" x14ac:dyDescent="0.25">
      <c r="A859" s="1">
        <v>839</v>
      </c>
      <c r="B859" s="1" t="s">
        <v>1409</v>
      </c>
      <c r="C859" s="1">
        <v>1073</v>
      </c>
      <c r="D859" s="2">
        <v>4.9276639144002779E-5</v>
      </c>
      <c r="E859" s="1">
        <v>17.5</v>
      </c>
      <c r="F859" s="2">
        <v>5.9287604772265292E-6</v>
      </c>
      <c r="G859" s="1">
        <v>61.314285714285717</v>
      </c>
    </row>
    <row r="860" spans="1:7" x14ac:dyDescent="0.25">
      <c r="A860" s="1">
        <v>840</v>
      </c>
      <c r="B860" s="1" t="s">
        <v>1410</v>
      </c>
      <c r="C860" s="1">
        <v>1065</v>
      </c>
      <c r="D860" s="2">
        <v>4.8909245748707329E-5</v>
      </c>
      <c r="E860" s="1">
        <v>50.49</v>
      </c>
      <c r="F860" s="2">
        <v>1.7105320942581E-5</v>
      </c>
      <c r="G860" s="1">
        <v>21.09328579916815</v>
      </c>
    </row>
    <row r="861" spans="1:7" x14ac:dyDescent="0.25">
      <c r="A861" s="1">
        <v>841</v>
      </c>
      <c r="B861" s="1" t="s">
        <v>1411</v>
      </c>
      <c r="C861" s="1">
        <v>1049</v>
      </c>
      <c r="D861" s="2">
        <v>4.8174458958116415E-5</v>
      </c>
      <c r="E861" s="1">
        <v>93.6</v>
      </c>
      <c r="F861" s="2">
        <v>3.171039889533732E-5</v>
      </c>
      <c r="G861" s="1">
        <v>11.207264957264957</v>
      </c>
    </row>
    <row r="862" spans="1:7" x14ac:dyDescent="0.25">
      <c r="A862" s="1">
        <v>842</v>
      </c>
      <c r="B862" s="1" t="s">
        <v>1412</v>
      </c>
      <c r="C862" s="1">
        <v>1045</v>
      </c>
      <c r="D862" s="2">
        <v>4.7990762260468693E-5</v>
      </c>
      <c r="E862" s="1">
        <v>52.8</v>
      </c>
      <c r="F862" s="2">
        <v>1.7887917325574899E-5</v>
      </c>
      <c r="G862" s="1">
        <v>19.791666666666668</v>
      </c>
    </row>
    <row r="863" spans="1:7" x14ac:dyDescent="0.25">
      <c r="A863" s="1">
        <v>843</v>
      </c>
      <c r="B863" s="1" t="s">
        <v>1413</v>
      </c>
      <c r="C863" s="1">
        <v>1044</v>
      </c>
      <c r="D863" s="2">
        <v>4.7944838086056758E-5</v>
      </c>
      <c r="E863" s="1">
        <v>93.6</v>
      </c>
      <c r="F863" s="2">
        <v>3.171039889533732E-5</v>
      </c>
      <c r="G863" s="1">
        <v>11.153846153846155</v>
      </c>
    </row>
    <row r="864" spans="1:7" x14ac:dyDescent="0.25">
      <c r="A864" s="1">
        <v>844</v>
      </c>
      <c r="B864" s="1" t="s">
        <v>1414</v>
      </c>
      <c r="C864" s="1">
        <v>1039</v>
      </c>
      <c r="D864" s="2">
        <v>4.7715217213997101E-5</v>
      </c>
      <c r="E864" s="1">
        <v>99.84</v>
      </c>
      <c r="F864" s="2">
        <v>3.382442548835981E-5</v>
      </c>
      <c r="G864" s="1">
        <v>10.406650641025641</v>
      </c>
    </row>
    <row r="865" spans="1:7" x14ac:dyDescent="0.25">
      <c r="A865" s="1">
        <v>845</v>
      </c>
      <c r="B865" s="1" t="s">
        <v>1415</v>
      </c>
      <c r="C865" s="1">
        <v>1036</v>
      </c>
      <c r="D865" s="2">
        <v>4.7577444690761308E-5</v>
      </c>
      <c r="E865" s="1">
        <v>4.08</v>
      </c>
      <c r="F865" s="2">
        <v>1.3822481569762422E-6</v>
      </c>
      <c r="G865" s="1">
        <v>253.92156862745097</v>
      </c>
    </row>
    <row r="866" spans="1:7" x14ac:dyDescent="0.25">
      <c r="A866" s="1">
        <v>846</v>
      </c>
      <c r="B866" s="1" t="s">
        <v>1416</v>
      </c>
      <c r="C866" s="1">
        <v>1036</v>
      </c>
      <c r="D866" s="2">
        <v>4.7577444690761308E-5</v>
      </c>
      <c r="E866" s="1">
        <v>4.08</v>
      </c>
      <c r="F866" s="2">
        <v>1.3822481569762422E-6</v>
      </c>
      <c r="G866" s="1">
        <v>253.92156862745097</v>
      </c>
    </row>
    <row r="867" spans="1:7" x14ac:dyDescent="0.25">
      <c r="A867" s="1">
        <v>847</v>
      </c>
      <c r="B867" s="1" t="s">
        <v>1417</v>
      </c>
      <c r="C867" s="1">
        <v>1032</v>
      </c>
      <c r="D867" s="2">
        <v>4.7393747993113579E-5</v>
      </c>
      <c r="E867" s="1">
        <v>57.6</v>
      </c>
      <c r="F867" s="2">
        <v>1.9514091627899891E-5</v>
      </c>
      <c r="G867" s="1">
        <v>17.916666666666668</v>
      </c>
    </row>
    <row r="868" spans="1:7" x14ac:dyDescent="0.25">
      <c r="A868" s="1">
        <v>848</v>
      </c>
      <c r="B868" s="1" t="s">
        <v>1418</v>
      </c>
      <c r="C868" s="1">
        <v>1030</v>
      </c>
      <c r="D868" s="2">
        <v>4.7301899644289715E-5</v>
      </c>
      <c r="E868" s="1">
        <v>36.225000000000001</v>
      </c>
      <c r="F868" s="2">
        <v>1.2272534187858915E-5</v>
      </c>
      <c r="G868" s="1">
        <v>28.433402346445824</v>
      </c>
    </row>
    <row r="869" spans="1:7" x14ac:dyDescent="0.25">
      <c r="A869" s="1">
        <v>849</v>
      </c>
      <c r="B869" s="1" t="s">
        <v>1419</v>
      </c>
      <c r="C869" s="1">
        <v>1028</v>
      </c>
      <c r="D869" s="2">
        <v>4.7210051295465851E-5</v>
      </c>
      <c r="E869" s="1">
        <v>112.8</v>
      </c>
      <c r="F869" s="2">
        <v>3.8215096104637282E-5</v>
      </c>
      <c r="G869" s="1">
        <v>9.1134751773049647</v>
      </c>
    </row>
    <row r="870" spans="1:7" x14ac:dyDescent="0.25">
      <c r="A870" s="1">
        <v>850</v>
      </c>
      <c r="B870" s="1" t="s">
        <v>1420</v>
      </c>
      <c r="C870" s="1">
        <v>1017</v>
      </c>
      <c r="D870" s="2">
        <v>4.6704885376934601E-5</v>
      </c>
      <c r="E870" s="1">
        <v>156</v>
      </c>
      <c r="F870" s="2">
        <v>5.28506648255622E-5</v>
      </c>
      <c r="G870" s="1">
        <v>6.5192307692307692</v>
      </c>
    </row>
    <row r="871" spans="1:7" x14ac:dyDescent="0.25">
      <c r="A871" s="1">
        <v>851</v>
      </c>
      <c r="B871" s="1" t="s">
        <v>1421</v>
      </c>
      <c r="C871" s="1">
        <v>1013</v>
      </c>
      <c r="D871" s="2">
        <v>4.6521188679286873E-5</v>
      </c>
      <c r="E871" s="1">
        <v>25.2</v>
      </c>
      <c r="F871" s="2">
        <v>8.5374150872062025E-6</v>
      </c>
      <c r="G871" s="1">
        <v>40.198412698412703</v>
      </c>
    </row>
    <row r="872" spans="1:7" x14ac:dyDescent="0.25">
      <c r="A872" s="1">
        <v>852</v>
      </c>
      <c r="B872" s="1" t="s">
        <v>1422</v>
      </c>
      <c r="C872" s="1">
        <v>1008</v>
      </c>
      <c r="D872" s="2">
        <v>4.6291567807227215E-5</v>
      </c>
      <c r="E872" s="1">
        <v>360</v>
      </c>
      <c r="F872" s="2">
        <v>1.2196307267437432E-4</v>
      </c>
      <c r="G872" s="1">
        <v>2.8</v>
      </c>
    </row>
    <row r="873" spans="1:7" x14ac:dyDescent="0.25">
      <c r="A873" s="1">
        <v>853</v>
      </c>
      <c r="B873" s="1" t="s">
        <v>1423</v>
      </c>
      <c r="C873" s="1">
        <v>1008</v>
      </c>
      <c r="D873" s="2">
        <v>4.6291567807227215E-5</v>
      </c>
      <c r="E873" s="1">
        <v>42</v>
      </c>
      <c r="F873" s="2">
        <v>1.422902514534367E-5</v>
      </c>
      <c r="G873" s="1">
        <v>24</v>
      </c>
    </row>
    <row r="874" spans="1:7" x14ac:dyDescent="0.25">
      <c r="A874" s="1">
        <v>854</v>
      </c>
      <c r="B874" s="1" t="s">
        <v>1424</v>
      </c>
      <c r="C874" s="1">
        <v>1004</v>
      </c>
      <c r="D874" s="2">
        <v>4.6107871109579487E-5</v>
      </c>
      <c r="E874" s="1">
        <v>180</v>
      </c>
      <c r="F874" s="2">
        <v>6.0981536337187158E-5</v>
      </c>
      <c r="G874" s="1">
        <v>5.5777777777777775</v>
      </c>
    </row>
    <row r="875" spans="1:7" x14ac:dyDescent="0.25">
      <c r="A875" s="1">
        <v>855</v>
      </c>
      <c r="B875" s="1" t="s">
        <v>1425</v>
      </c>
      <c r="C875" s="1">
        <v>1004</v>
      </c>
      <c r="D875" s="2">
        <v>4.6107871109579487E-5</v>
      </c>
      <c r="E875" s="1">
        <v>180</v>
      </c>
      <c r="F875" s="2">
        <v>6.0981536337187158E-5</v>
      </c>
      <c r="G875" s="1">
        <v>5.5777777777777775</v>
      </c>
    </row>
    <row r="876" spans="1:7" x14ac:dyDescent="0.25">
      <c r="A876" s="1">
        <v>856</v>
      </c>
      <c r="B876" s="1" t="s">
        <v>1426</v>
      </c>
      <c r="C876" s="1">
        <v>1004</v>
      </c>
      <c r="D876" s="2">
        <v>4.6107871109579487E-5</v>
      </c>
      <c r="E876" s="1">
        <v>180</v>
      </c>
      <c r="F876" s="2">
        <v>6.0981536337187158E-5</v>
      </c>
      <c r="G876" s="1">
        <v>5.5777777777777775</v>
      </c>
    </row>
    <row r="877" spans="1:7" x14ac:dyDescent="0.25">
      <c r="A877" s="1">
        <v>857</v>
      </c>
      <c r="B877" s="1" t="s">
        <v>1427</v>
      </c>
      <c r="C877" s="1">
        <v>1004</v>
      </c>
      <c r="D877" s="2">
        <v>4.6107871109579487E-5</v>
      </c>
      <c r="E877" s="1">
        <v>168</v>
      </c>
      <c r="F877" s="2">
        <v>5.6916100581374679E-5</v>
      </c>
      <c r="G877" s="1">
        <v>5.9761904761904763</v>
      </c>
    </row>
    <row r="878" spans="1:7" x14ac:dyDescent="0.25">
      <c r="A878" s="1">
        <v>858</v>
      </c>
      <c r="B878" s="1" t="s">
        <v>1428</v>
      </c>
      <c r="C878" s="1">
        <v>1004</v>
      </c>
      <c r="D878" s="2">
        <v>4.6107871109579487E-5</v>
      </c>
      <c r="E878" s="1">
        <v>75.599999999999994</v>
      </c>
      <c r="F878" s="2">
        <v>2.5612245261618602E-5</v>
      </c>
      <c r="G878" s="1">
        <v>13.280423280423282</v>
      </c>
    </row>
    <row r="879" spans="1:7" x14ac:dyDescent="0.25">
      <c r="A879" s="1">
        <v>859</v>
      </c>
      <c r="B879" s="1" t="s">
        <v>1429</v>
      </c>
      <c r="C879" s="1">
        <v>998</v>
      </c>
      <c r="D879" s="2">
        <v>4.5832326063107901E-5</v>
      </c>
      <c r="E879" s="1">
        <v>120</v>
      </c>
      <c r="F879" s="2">
        <v>4.0654357558124772E-5</v>
      </c>
      <c r="G879" s="1">
        <v>8.3166666666666664</v>
      </c>
    </row>
    <row r="880" spans="1:7" x14ac:dyDescent="0.25">
      <c r="A880" s="1">
        <v>860</v>
      </c>
      <c r="B880" s="1" t="s">
        <v>1430</v>
      </c>
      <c r="C880" s="1">
        <v>992</v>
      </c>
      <c r="D880" s="2">
        <v>4.5556781016636308E-5</v>
      </c>
      <c r="E880" s="1">
        <v>288</v>
      </c>
      <c r="F880" s="2">
        <v>9.7570458139499457E-5</v>
      </c>
      <c r="G880" s="1">
        <v>3.4444444444444446</v>
      </c>
    </row>
    <row r="881" spans="1:7" x14ac:dyDescent="0.25">
      <c r="A881" s="1">
        <v>861</v>
      </c>
      <c r="B881" s="1" t="s">
        <v>1431</v>
      </c>
      <c r="C881" s="1">
        <v>992</v>
      </c>
      <c r="D881" s="2">
        <v>4.5556781016636308E-5</v>
      </c>
      <c r="E881" s="1">
        <v>288</v>
      </c>
      <c r="F881" s="2">
        <v>9.7570458139499457E-5</v>
      </c>
      <c r="G881" s="1">
        <v>3.4444444444444446</v>
      </c>
    </row>
    <row r="882" spans="1:7" x14ac:dyDescent="0.25">
      <c r="A882" s="1">
        <v>862</v>
      </c>
      <c r="B882" s="1" t="s">
        <v>1432</v>
      </c>
      <c r="C882" s="1">
        <v>980</v>
      </c>
      <c r="D882" s="2">
        <v>4.500569092369313E-5</v>
      </c>
      <c r="E882" s="1">
        <v>85.8</v>
      </c>
      <c r="F882" s="2">
        <v>2.9067865654059212E-5</v>
      </c>
      <c r="G882" s="1">
        <v>11.421911421911423</v>
      </c>
    </row>
    <row r="883" spans="1:7" x14ac:dyDescent="0.25">
      <c r="A883" s="1">
        <v>863</v>
      </c>
      <c r="B883" s="1" t="s">
        <v>1433</v>
      </c>
      <c r="C883" s="1">
        <v>980</v>
      </c>
      <c r="D883" s="2">
        <v>4.500569092369313E-5</v>
      </c>
      <c r="E883" s="1">
        <v>54.72</v>
      </c>
      <c r="F883" s="2">
        <v>1.8538387046504897E-5</v>
      </c>
      <c r="G883" s="1">
        <v>17.9093567251462</v>
      </c>
    </row>
    <row r="884" spans="1:7" x14ac:dyDescent="0.25">
      <c r="A884" s="1">
        <v>864</v>
      </c>
      <c r="B884" s="1" t="s">
        <v>1434</v>
      </c>
      <c r="C884" s="1">
        <v>976</v>
      </c>
      <c r="D884" s="2">
        <v>4.4821994226045401E-5</v>
      </c>
      <c r="E884" s="1">
        <v>85.68</v>
      </c>
      <c r="F884" s="2">
        <v>2.902721129650109E-5</v>
      </c>
      <c r="G884" s="1">
        <v>11.391223155929037</v>
      </c>
    </row>
    <row r="885" spans="1:7" x14ac:dyDescent="0.25">
      <c r="A885" s="1">
        <v>865</v>
      </c>
      <c r="B885" s="1" t="s">
        <v>1435</v>
      </c>
      <c r="C885" s="1">
        <v>976</v>
      </c>
      <c r="D885" s="2">
        <v>4.4821994226045401E-5</v>
      </c>
      <c r="E885" s="1">
        <v>85.68</v>
      </c>
      <c r="F885" s="2">
        <v>2.902721129650109E-5</v>
      </c>
      <c r="G885" s="1">
        <v>11.391223155929037</v>
      </c>
    </row>
    <row r="886" spans="1:7" x14ac:dyDescent="0.25">
      <c r="A886" s="1">
        <v>866</v>
      </c>
      <c r="B886" s="1" t="s">
        <v>1436</v>
      </c>
      <c r="C886" s="1">
        <v>962</v>
      </c>
      <c r="D886" s="2">
        <v>4.4179055784278352E-5</v>
      </c>
      <c r="E886" s="1">
        <v>93.2</v>
      </c>
      <c r="F886" s="2">
        <v>3.157488437014357E-5</v>
      </c>
      <c r="G886" s="1">
        <v>10.321888412017167</v>
      </c>
    </row>
    <row r="887" spans="1:7" x14ac:dyDescent="0.25">
      <c r="A887" s="1">
        <v>867</v>
      </c>
      <c r="B887" s="1" t="s">
        <v>1437</v>
      </c>
      <c r="C887" s="1">
        <v>962</v>
      </c>
      <c r="D887" s="2">
        <v>4.4179055784278352E-5</v>
      </c>
      <c r="E887" s="1">
        <v>93.2</v>
      </c>
      <c r="F887" s="2">
        <v>3.157488437014357E-5</v>
      </c>
      <c r="G887" s="1">
        <v>10.321888412017167</v>
      </c>
    </row>
    <row r="888" spans="1:7" x14ac:dyDescent="0.25">
      <c r="A888" s="1">
        <v>868</v>
      </c>
      <c r="B888" s="1" t="s">
        <v>1438</v>
      </c>
      <c r="C888" s="1">
        <v>958</v>
      </c>
      <c r="D888" s="2">
        <v>4.399535908663063E-5</v>
      </c>
      <c r="E888" s="1">
        <v>94.8</v>
      </c>
      <c r="F888" s="2">
        <v>3.2116942470918571E-5</v>
      </c>
      <c r="G888" s="1">
        <v>10.105485232067512</v>
      </c>
    </row>
    <row r="889" spans="1:7" x14ac:dyDescent="0.25">
      <c r="A889" s="1">
        <v>869</v>
      </c>
      <c r="B889" s="1" t="s">
        <v>1439</v>
      </c>
      <c r="C889" s="1">
        <v>958</v>
      </c>
      <c r="D889" s="2">
        <v>4.399535908663063E-5</v>
      </c>
      <c r="E889" s="1">
        <v>40.32</v>
      </c>
      <c r="F889" s="2">
        <v>1.3659864139529922E-5</v>
      </c>
      <c r="G889" s="1">
        <v>23.759920634920636</v>
      </c>
    </row>
    <row r="890" spans="1:7" x14ac:dyDescent="0.25">
      <c r="A890" s="1">
        <v>870</v>
      </c>
      <c r="B890" s="1" t="s">
        <v>1440</v>
      </c>
      <c r="C890" s="1">
        <v>954</v>
      </c>
      <c r="D890" s="2">
        <v>4.3811662388982902E-5</v>
      </c>
      <c r="E890" s="1">
        <v>12.8</v>
      </c>
      <c r="F890" s="2">
        <v>4.3364648061999755E-6</v>
      </c>
      <c r="G890" s="1">
        <v>74.53125</v>
      </c>
    </row>
    <row r="891" spans="1:7" x14ac:dyDescent="0.25">
      <c r="A891" s="1">
        <v>871</v>
      </c>
      <c r="B891" s="1" t="s">
        <v>1441</v>
      </c>
      <c r="C891" s="1">
        <v>950</v>
      </c>
      <c r="D891" s="2">
        <v>4.3627965691335173E-5</v>
      </c>
      <c r="E891" s="1">
        <v>27</v>
      </c>
      <c r="F891" s="2">
        <v>9.1472304505780733E-6</v>
      </c>
      <c r="G891" s="1">
        <v>35.185185185185183</v>
      </c>
    </row>
    <row r="892" spans="1:7" x14ac:dyDescent="0.25">
      <c r="A892" s="1">
        <v>872</v>
      </c>
      <c r="B892" s="1" t="s">
        <v>1442</v>
      </c>
      <c r="C892" s="1">
        <v>941</v>
      </c>
      <c r="D892" s="2">
        <v>4.3214648121627788E-5</v>
      </c>
      <c r="E892" s="1">
        <v>48</v>
      </c>
      <c r="F892" s="2">
        <v>1.6261743023249907E-5</v>
      </c>
      <c r="G892" s="1">
        <v>19.604166666666668</v>
      </c>
    </row>
    <row r="893" spans="1:7" x14ac:dyDescent="0.25">
      <c r="A893" s="1">
        <v>873</v>
      </c>
      <c r="B893" s="1" t="s">
        <v>1443</v>
      </c>
      <c r="C893" s="1">
        <v>918</v>
      </c>
      <c r="D893" s="2">
        <v>4.2158392110153359E-5</v>
      </c>
      <c r="E893" s="1">
        <v>133.13999999999999</v>
      </c>
      <c r="F893" s="2">
        <v>4.5106009710739426E-5</v>
      </c>
      <c r="G893" s="1">
        <v>6.8949977467327628</v>
      </c>
    </row>
    <row r="894" spans="1:7" x14ac:dyDescent="0.25">
      <c r="A894" s="1">
        <v>874</v>
      </c>
      <c r="B894" s="1" t="s">
        <v>1444</v>
      </c>
      <c r="C894" s="1">
        <v>915</v>
      </c>
      <c r="D894" s="2">
        <v>4.202061958691756E-5</v>
      </c>
      <c r="E894" s="1">
        <v>270</v>
      </c>
      <c r="F894" s="2">
        <v>9.1472304505780733E-5</v>
      </c>
      <c r="G894" s="1">
        <v>3.3888888888888888</v>
      </c>
    </row>
    <row r="895" spans="1:7" x14ac:dyDescent="0.25">
      <c r="A895" s="1">
        <v>875</v>
      </c>
      <c r="B895" s="1" t="s">
        <v>1445</v>
      </c>
      <c r="C895" s="1">
        <v>915</v>
      </c>
      <c r="D895" s="2">
        <v>4.202061958691756E-5</v>
      </c>
      <c r="E895" s="1">
        <v>24.8</v>
      </c>
      <c r="F895" s="2">
        <v>8.4019005620124523E-6</v>
      </c>
      <c r="G895" s="1">
        <v>36.895161290322577</v>
      </c>
    </row>
    <row r="896" spans="1:7" x14ac:dyDescent="0.25">
      <c r="A896" s="1">
        <v>876</v>
      </c>
      <c r="B896" s="1" t="s">
        <v>1446</v>
      </c>
      <c r="C896" s="1">
        <v>906</v>
      </c>
      <c r="D896" s="2">
        <v>4.1607302017210174E-5</v>
      </c>
      <c r="E896" s="1">
        <v>57</v>
      </c>
      <c r="F896" s="2">
        <v>1.9310819840109266E-5</v>
      </c>
      <c r="G896" s="1">
        <v>15.894736842105264</v>
      </c>
    </row>
    <row r="897" spans="1:7" x14ac:dyDescent="0.25">
      <c r="A897" s="1">
        <v>877</v>
      </c>
      <c r="B897" s="1" t="s">
        <v>1447</v>
      </c>
      <c r="C897" s="1">
        <v>904</v>
      </c>
      <c r="D897" s="2">
        <v>4.151545366838631E-5</v>
      </c>
      <c r="E897" s="1">
        <v>204.55</v>
      </c>
      <c r="F897" s="2">
        <v>6.929874032095352E-5</v>
      </c>
      <c r="G897" s="1">
        <v>4.419457345392324</v>
      </c>
    </row>
    <row r="898" spans="1:7" x14ac:dyDescent="0.25">
      <c r="A898" s="1">
        <v>878</v>
      </c>
      <c r="B898" s="1" t="s">
        <v>1448</v>
      </c>
      <c r="C898" s="1">
        <v>902</v>
      </c>
      <c r="D898" s="2">
        <v>4.1423605319562452E-5</v>
      </c>
      <c r="E898" s="1">
        <v>38.4</v>
      </c>
      <c r="F898" s="2">
        <v>1.3009394418599927E-5</v>
      </c>
      <c r="G898" s="1">
        <v>23.489583333333336</v>
      </c>
    </row>
    <row r="899" spans="1:7" x14ac:dyDescent="0.25">
      <c r="A899" s="1">
        <v>879</v>
      </c>
      <c r="B899" s="1" t="s">
        <v>1449</v>
      </c>
      <c r="C899" s="1">
        <v>895</v>
      </c>
      <c r="D899" s="2">
        <v>4.1102136098678924E-5</v>
      </c>
      <c r="E899" s="1">
        <v>20.399999999999999</v>
      </c>
      <c r="F899" s="2">
        <v>6.9112407848812104E-6</v>
      </c>
      <c r="G899" s="1">
        <v>43.872549019607845</v>
      </c>
    </row>
    <row r="900" spans="1:7" x14ac:dyDescent="0.25">
      <c r="A900" s="1">
        <v>880</v>
      </c>
      <c r="B900" s="1" t="s">
        <v>1450</v>
      </c>
      <c r="C900" s="1">
        <v>873</v>
      </c>
      <c r="D900" s="2">
        <v>4.0091804261616431E-5</v>
      </c>
      <c r="E900" s="1">
        <v>45</v>
      </c>
      <c r="F900" s="2">
        <v>1.5245384084296789E-5</v>
      </c>
      <c r="G900" s="1">
        <v>19.399999999999999</v>
      </c>
    </row>
    <row r="901" spans="1:7" x14ac:dyDescent="0.25">
      <c r="A901" s="1">
        <v>881</v>
      </c>
      <c r="B901" s="1" t="s">
        <v>1451</v>
      </c>
      <c r="C901" s="1">
        <v>870</v>
      </c>
      <c r="D901" s="2">
        <v>3.9954031738380632E-5</v>
      </c>
      <c r="E901" s="1">
        <v>116.8</v>
      </c>
      <c r="F901" s="2">
        <v>3.9570241356574777E-5</v>
      </c>
      <c r="G901" s="1">
        <v>7.4486301369863019</v>
      </c>
    </row>
    <row r="902" spans="1:7" x14ac:dyDescent="0.25">
      <c r="A902" s="1">
        <v>882</v>
      </c>
      <c r="B902" s="1" t="s">
        <v>1452</v>
      </c>
      <c r="C902" s="1">
        <v>870</v>
      </c>
      <c r="D902" s="2">
        <v>3.9954031738380632E-5</v>
      </c>
      <c r="E902" s="1">
        <v>116.8</v>
      </c>
      <c r="F902" s="2">
        <v>3.9570241356574777E-5</v>
      </c>
      <c r="G902" s="1">
        <v>7.4486301369863019</v>
      </c>
    </row>
    <row r="903" spans="1:7" x14ac:dyDescent="0.25">
      <c r="A903" s="1">
        <v>883</v>
      </c>
      <c r="B903" s="1" t="s">
        <v>1453</v>
      </c>
      <c r="C903" s="1">
        <v>869</v>
      </c>
      <c r="D903" s="2">
        <v>3.9908107563968703E-5</v>
      </c>
      <c r="E903" s="1">
        <v>26.85</v>
      </c>
      <c r="F903" s="2">
        <v>9.0964125036304178E-6</v>
      </c>
      <c r="G903" s="1">
        <v>32.364990689013034</v>
      </c>
    </row>
    <row r="904" spans="1:7" x14ac:dyDescent="0.25">
      <c r="A904" s="1">
        <v>884</v>
      </c>
      <c r="B904" s="1" t="s">
        <v>1454</v>
      </c>
      <c r="C904" s="1">
        <v>864</v>
      </c>
      <c r="D904" s="2">
        <v>3.9678486691909039E-5</v>
      </c>
      <c r="E904" s="1">
        <v>20.399999999999999</v>
      </c>
      <c r="F904" s="2">
        <v>6.9112407848812104E-6</v>
      </c>
      <c r="G904" s="1">
        <v>42.352941176470594</v>
      </c>
    </row>
    <row r="905" spans="1:7" x14ac:dyDescent="0.25">
      <c r="A905" s="1">
        <v>885</v>
      </c>
      <c r="B905" s="1" t="s">
        <v>1455</v>
      </c>
      <c r="C905" s="1">
        <v>864</v>
      </c>
      <c r="D905" s="2">
        <v>3.9678486691909039E-5</v>
      </c>
      <c r="E905" s="1">
        <v>20.399999999999999</v>
      </c>
      <c r="F905" s="2">
        <v>6.9112407848812104E-6</v>
      </c>
      <c r="G905" s="1">
        <v>42.352941176470594</v>
      </c>
    </row>
    <row r="906" spans="1:7" x14ac:dyDescent="0.25">
      <c r="A906" s="1">
        <v>886</v>
      </c>
      <c r="B906" s="1" t="s">
        <v>1456</v>
      </c>
      <c r="C906" s="1">
        <v>864</v>
      </c>
      <c r="D906" s="2">
        <v>3.9678486691909039E-5</v>
      </c>
      <c r="E906" s="1">
        <v>20.399999999999999</v>
      </c>
      <c r="F906" s="2">
        <v>6.9112407848812104E-6</v>
      </c>
      <c r="G906" s="1">
        <v>42.352941176470594</v>
      </c>
    </row>
    <row r="907" spans="1:7" x14ac:dyDescent="0.25">
      <c r="A907" s="1">
        <v>887</v>
      </c>
      <c r="B907" s="1" t="s">
        <v>1457</v>
      </c>
      <c r="C907" s="1">
        <v>852</v>
      </c>
      <c r="D907" s="2">
        <v>3.912739659896586E-5</v>
      </c>
      <c r="E907" s="1">
        <v>158.4</v>
      </c>
      <c r="F907" s="2">
        <v>5.3663751976724702E-5</v>
      </c>
      <c r="G907" s="1">
        <v>5.3787878787878789</v>
      </c>
    </row>
    <row r="908" spans="1:7" x14ac:dyDescent="0.25">
      <c r="A908" s="1">
        <v>888</v>
      </c>
      <c r="B908" s="1" t="s">
        <v>1458</v>
      </c>
      <c r="C908" s="1">
        <v>852</v>
      </c>
      <c r="D908" s="2">
        <v>3.912739659896586E-5</v>
      </c>
      <c r="E908" s="1">
        <v>86.5</v>
      </c>
      <c r="F908" s="2">
        <v>2.9305016073148273E-5</v>
      </c>
      <c r="G908" s="1">
        <v>9.8497109826589604</v>
      </c>
    </row>
    <row r="909" spans="1:7" x14ac:dyDescent="0.25">
      <c r="A909" s="1">
        <v>889</v>
      </c>
      <c r="B909" s="1" t="s">
        <v>1459</v>
      </c>
      <c r="C909" s="1">
        <v>850</v>
      </c>
      <c r="D909" s="2">
        <v>3.9035548250141996E-5</v>
      </c>
      <c r="E909" s="1">
        <v>90</v>
      </c>
      <c r="F909" s="2">
        <v>3.0490768168593579E-5</v>
      </c>
      <c r="G909" s="1">
        <v>9.4444444444444446</v>
      </c>
    </row>
    <row r="910" spans="1:7" x14ac:dyDescent="0.25">
      <c r="A910" s="1">
        <v>890</v>
      </c>
      <c r="B910" s="1" t="s">
        <v>1460</v>
      </c>
      <c r="C910" s="1">
        <v>850</v>
      </c>
      <c r="D910" s="2">
        <v>3.9035548250141996E-5</v>
      </c>
      <c r="E910" s="1">
        <v>45</v>
      </c>
      <c r="F910" s="2">
        <v>1.5245384084296789E-5</v>
      </c>
      <c r="G910" s="1">
        <v>18.888888888888889</v>
      </c>
    </row>
    <row r="911" spans="1:7" x14ac:dyDescent="0.25">
      <c r="A911" s="1">
        <v>891</v>
      </c>
      <c r="B911" s="1" t="s">
        <v>1461</v>
      </c>
      <c r="C911" s="1">
        <v>848</v>
      </c>
      <c r="D911" s="2">
        <v>3.8943699901318132E-5</v>
      </c>
      <c r="E911" s="1">
        <v>10.8</v>
      </c>
      <c r="F911" s="2">
        <v>3.6588921802312297E-6</v>
      </c>
      <c r="G911" s="1">
        <v>78.518518518518519</v>
      </c>
    </row>
    <row r="912" spans="1:7" x14ac:dyDescent="0.25">
      <c r="A912" s="1">
        <v>892</v>
      </c>
      <c r="B912" s="1" t="s">
        <v>1462</v>
      </c>
      <c r="C912" s="1">
        <v>848</v>
      </c>
      <c r="D912" s="2">
        <v>3.8943699901318132E-5</v>
      </c>
      <c r="E912" s="1">
        <v>10.8</v>
      </c>
      <c r="F912" s="2">
        <v>3.6588921802312297E-6</v>
      </c>
      <c r="G912" s="1">
        <v>78.518518518518519</v>
      </c>
    </row>
    <row r="913" spans="1:7" x14ac:dyDescent="0.25">
      <c r="A913" s="1">
        <v>893</v>
      </c>
      <c r="B913" s="1" t="s">
        <v>1463</v>
      </c>
      <c r="C913" s="1">
        <v>845</v>
      </c>
      <c r="D913" s="2">
        <v>3.8805927378082339E-5</v>
      </c>
      <c r="E913" s="1">
        <v>35.4</v>
      </c>
      <c r="F913" s="2">
        <v>1.1993035479646807E-5</v>
      </c>
      <c r="G913" s="1">
        <v>23.870056497175142</v>
      </c>
    </row>
    <row r="914" spans="1:7" x14ac:dyDescent="0.25">
      <c r="A914" s="1">
        <v>894</v>
      </c>
      <c r="B914" s="1" t="s">
        <v>1464</v>
      </c>
      <c r="C914" s="1">
        <v>844</v>
      </c>
      <c r="D914" s="2">
        <v>3.876000320367041E-5</v>
      </c>
      <c r="E914" s="1">
        <v>15</v>
      </c>
      <c r="F914" s="2">
        <v>5.0817946947655965E-6</v>
      </c>
      <c r="G914" s="1">
        <v>56.266666666666666</v>
      </c>
    </row>
    <row r="915" spans="1:7" x14ac:dyDescent="0.25">
      <c r="A915" s="1">
        <v>895</v>
      </c>
      <c r="B915" s="1" t="s">
        <v>1465</v>
      </c>
      <c r="C915" s="1">
        <v>842</v>
      </c>
      <c r="D915" s="2">
        <v>3.8668154854846546E-5</v>
      </c>
      <c r="E915" s="1">
        <v>28.8</v>
      </c>
      <c r="F915" s="2">
        <v>9.7570458139499457E-6</v>
      </c>
      <c r="G915" s="1">
        <v>29.236111111111111</v>
      </c>
    </row>
    <row r="916" spans="1:7" x14ac:dyDescent="0.25">
      <c r="A916" s="1">
        <v>896</v>
      </c>
      <c r="B916" s="1" t="s">
        <v>1466</v>
      </c>
      <c r="C916" s="1">
        <v>840</v>
      </c>
      <c r="D916" s="2">
        <v>3.8576306506022682E-5</v>
      </c>
      <c r="E916" s="1">
        <v>126</v>
      </c>
      <c r="F916" s="2">
        <v>4.2687075436031011E-5</v>
      </c>
      <c r="G916" s="1">
        <v>6.666666666666667</v>
      </c>
    </row>
    <row r="917" spans="1:7" x14ac:dyDescent="0.25">
      <c r="A917" s="1">
        <v>897</v>
      </c>
      <c r="B917" s="1" t="s">
        <v>1467</v>
      </c>
      <c r="C917" s="1">
        <v>832</v>
      </c>
      <c r="D917" s="2">
        <v>3.8208913110727225E-5</v>
      </c>
      <c r="E917" s="1">
        <v>48</v>
      </c>
      <c r="F917" s="2">
        <v>1.6261743023249907E-5</v>
      </c>
      <c r="G917" s="1">
        <v>17.333333333333332</v>
      </c>
    </row>
    <row r="918" spans="1:7" x14ac:dyDescent="0.25">
      <c r="A918" s="1">
        <v>898</v>
      </c>
      <c r="B918" s="1" t="s">
        <v>1468</v>
      </c>
      <c r="C918" s="1">
        <v>831</v>
      </c>
      <c r="D918" s="2">
        <v>3.8162988936315296E-5</v>
      </c>
      <c r="E918" s="1">
        <v>19.259999999999998</v>
      </c>
      <c r="F918" s="2">
        <v>6.5250243880790249E-6</v>
      </c>
      <c r="G918" s="1">
        <v>43.146417445482868</v>
      </c>
    </row>
    <row r="919" spans="1:7" x14ac:dyDescent="0.25">
      <c r="A919" s="1">
        <v>899</v>
      </c>
      <c r="B919" s="1" t="s">
        <v>1469</v>
      </c>
      <c r="C919" s="1">
        <v>829</v>
      </c>
      <c r="D919" s="2">
        <v>3.8071140587491432E-5</v>
      </c>
      <c r="E919" s="1">
        <v>100.8</v>
      </c>
      <c r="F919" s="2">
        <v>3.414966034882481E-5</v>
      </c>
      <c r="G919" s="1">
        <v>8.2242063492063497</v>
      </c>
    </row>
    <row r="920" spans="1:7" x14ac:dyDescent="0.25">
      <c r="A920" s="1">
        <v>900</v>
      </c>
      <c r="B920" s="1" t="s">
        <v>1470</v>
      </c>
      <c r="C920" s="1">
        <v>814</v>
      </c>
      <c r="D920" s="2">
        <v>3.7382277971312454E-5</v>
      </c>
      <c r="E920" s="1">
        <v>62.4</v>
      </c>
      <c r="F920" s="2">
        <v>2.114026593022488E-5</v>
      </c>
      <c r="G920" s="1">
        <v>13.044871794871796</v>
      </c>
    </row>
    <row r="921" spans="1:7" x14ac:dyDescent="0.25">
      <c r="A921" s="1">
        <v>901</v>
      </c>
      <c r="B921" s="1" t="s">
        <v>1471</v>
      </c>
      <c r="C921" s="1">
        <v>810</v>
      </c>
      <c r="D921" s="2">
        <v>3.7198581273664725E-5</v>
      </c>
      <c r="E921" s="1">
        <v>85.8</v>
      </c>
      <c r="F921" s="2">
        <v>2.9067865654059212E-5</v>
      </c>
      <c r="G921" s="1">
        <v>9.4405594405594417</v>
      </c>
    </row>
    <row r="922" spans="1:7" x14ac:dyDescent="0.25">
      <c r="A922" s="1">
        <v>902</v>
      </c>
      <c r="B922" s="1" t="s">
        <v>1472</v>
      </c>
      <c r="C922" s="1">
        <v>810</v>
      </c>
      <c r="D922" s="2">
        <v>3.7198581273664725E-5</v>
      </c>
      <c r="E922" s="1">
        <v>85.8</v>
      </c>
      <c r="F922" s="2">
        <v>2.9067865654059212E-5</v>
      </c>
      <c r="G922" s="1">
        <v>9.4405594405594417</v>
      </c>
    </row>
    <row r="923" spans="1:7" x14ac:dyDescent="0.25">
      <c r="A923" s="1">
        <v>903</v>
      </c>
      <c r="B923" s="1" t="s">
        <v>1473</v>
      </c>
      <c r="C923" s="1">
        <v>810</v>
      </c>
      <c r="D923" s="2">
        <v>3.7198581273664725E-5</v>
      </c>
      <c r="E923" s="1">
        <v>19.2</v>
      </c>
      <c r="F923" s="2">
        <v>6.5046972092999633E-6</v>
      </c>
      <c r="G923" s="1">
        <v>42.1875</v>
      </c>
    </row>
    <row r="924" spans="1:7" x14ac:dyDescent="0.25">
      <c r="A924" s="1">
        <v>904</v>
      </c>
      <c r="B924" s="1" t="s">
        <v>1474</v>
      </c>
      <c r="C924" s="1">
        <v>810</v>
      </c>
      <c r="D924" s="2">
        <v>3.7198581273664725E-5</v>
      </c>
      <c r="E924" s="1">
        <v>19.2</v>
      </c>
      <c r="F924" s="2">
        <v>6.5046972092999633E-6</v>
      </c>
      <c r="G924" s="1">
        <v>42.1875</v>
      </c>
    </row>
    <row r="925" spans="1:7" x14ac:dyDescent="0.25">
      <c r="A925" s="1">
        <v>905</v>
      </c>
      <c r="B925" s="1" t="s">
        <v>1475</v>
      </c>
      <c r="C925" s="1">
        <v>810</v>
      </c>
      <c r="D925" s="2">
        <v>3.7198581273664725E-5</v>
      </c>
      <c r="E925" s="1">
        <v>19.2</v>
      </c>
      <c r="F925" s="2">
        <v>6.5046972092999633E-6</v>
      </c>
      <c r="G925" s="1">
        <v>42.1875</v>
      </c>
    </row>
    <row r="926" spans="1:7" x14ac:dyDescent="0.25">
      <c r="A926" s="1">
        <v>906</v>
      </c>
      <c r="B926" s="1" t="s">
        <v>1476</v>
      </c>
      <c r="C926" s="1">
        <v>804</v>
      </c>
      <c r="D926" s="2">
        <v>3.6923036227193139E-5</v>
      </c>
      <c r="E926" s="1">
        <v>40.5</v>
      </c>
      <c r="F926" s="2">
        <v>1.372084567586711E-5</v>
      </c>
      <c r="G926" s="1">
        <v>19.851851851851851</v>
      </c>
    </row>
    <row r="927" spans="1:7" x14ac:dyDescent="0.25">
      <c r="A927" s="1">
        <v>907</v>
      </c>
      <c r="B927" s="1" t="s">
        <v>1477</v>
      </c>
      <c r="C927" s="1">
        <v>804</v>
      </c>
      <c r="D927" s="2">
        <v>3.6923036227193139E-5</v>
      </c>
      <c r="E927" s="1">
        <v>7.2</v>
      </c>
      <c r="F927" s="2">
        <v>2.4392614534874864E-6</v>
      </c>
      <c r="G927" s="1">
        <v>111.66666666666666</v>
      </c>
    </row>
    <row r="928" spans="1:7" x14ac:dyDescent="0.25">
      <c r="A928" s="1">
        <v>908</v>
      </c>
      <c r="B928" s="1" t="s">
        <v>1478</v>
      </c>
      <c r="C928" s="1">
        <v>803</v>
      </c>
      <c r="D928" s="2">
        <v>3.6877112052781204E-5</v>
      </c>
      <c r="E928" s="1">
        <v>76.8</v>
      </c>
      <c r="F928" s="2">
        <v>2.6018788837199853E-5</v>
      </c>
      <c r="G928" s="1">
        <v>10.455729166666668</v>
      </c>
    </row>
    <row r="929" spans="1:7" x14ac:dyDescent="0.25">
      <c r="A929" s="1">
        <v>909</v>
      </c>
      <c r="B929" s="1" t="s">
        <v>1479</v>
      </c>
      <c r="C929" s="1">
        <v>796</v>
      </c>
      <c r="D929" s="2">
        <v>3.6555642831897682E-5</v>
      </c>
      <c r="E929" s="1">
        <v>76.8</v>
      </c>
      <c r="F929" s="2">
        <v>2.6018788837199853E-5</v>
      </c>
      <c r="G929" s="1">
        <v>10.364583333333334</v>
      </c>
    </row>
    <row r="930" spans="1:7" x14ac:dyDescent="0.25">
      <c r="A930" s="1">
        <v>910</v>
      </c>
      <c r="B930" s="1" t="s">
        <v>1480</v>
      </c>
      <c r="C930" s="1">
        <v>796</v>
      </c>
      <c r="D930" s="2">
        <v>3.6555642831897682E-5</v>
      </c>
      <c r="E930" s="1">
        <v>26.64</v>
      </c>
      <c r="F930" s="2">
        <v>9.0252673779036998E-6</v>
      </c>
      <c r="G930" s="1">
        <v>29.87987987987988</v>
      </c>
    </row>
    <row r="931" spans="1:7" x14ac:dyDescent="0.25">
      <c r="A931" s="1">
        <v>911</v>
      </c>
      <c r="B931" s="1" t="s">
        <v>1481</v>
      </c>
      <c r="C931" s="1">
        <v>792</v>
      </c>
      <c r="D931" s="2">
        <v>3.6371946134249954E-5</v>
      </c>
      <c r="E931" s="1">
        <v>65.34</v>
      </c>
      <c r="F931" s="2">
        <v>2.2136297690398939E-5</v>
      </c>
      <c r="G931" s="1">
        <v>12.121212121212121</v>
      </c>
    </row>
    <row r="932" spans="1:7" x14ac:dyDescent="0.25">
      <c r="A932" s="1">
        <v>912</v>
      </c>
      <c r="B932" s="1" t="s">
        <v>1482</v>
      </c>
      <c r="C932" s="1">
        <v>790</v>
      </c>
      <c r="D932" s="2">
        <v>3.628009778542609E-5</v>
      </c>
      <c r="E932" s="1">
        <v>71.52</v>
      </c>
      <c r="F932" s="2">
        <v>2.4229997104642361E-5</v>
      </c>
      <c r="G932" s="1">
        <v>11.045861297539151</v>
      </c>
    </row>
    <row r="933" spans="1:7" x14ac:dyDescent="0.25">
      <c r="A933" s="1">
        <v>913</v>
      </c>
      <c r="B933" s="1" t="s">
        <v>1483</v>
      </c>
      <c r="C933" s="1">
        <v>789</v>
      </c>
      <c r="D933" s="2">
        <v>3.6234173611014161E-5</v>
      </c>
      <c r="E933" s="1">
        <v>15</v>
      </c>
      <c r="F933" s="2">
        <v>5.0817946947655965E-6</v>
      </c>
      <c r="G933" s="1">
        <v>52.6</v>
      </c>
    </row>
    <row r="934" spans="1:7" x14ac:dyDescent="0.25">
      <c r="A934" s="1">
        <v>914</v>
      </c>
      <c r="B934" s="1" t="s">
        <v>1484</v>
      </c>
      <c r="C934" s="1">
        <v>787</v>
      </c>
      <c r="D934" s="2">
        <v>3.6142325262190297E-5</v>
      </c>
      <c r="E934" s="1">
        <v>21.6</v>
      </c>
      <c r="F934" s="2">
        <v>7.3177843604624593E-6</v>
      </c>
      <c r="G934" s="1">
        <v>36.435185185185183</v>
      </c>
    </row>
    <row r="935" spans="1:7" x14ac:dyDescent="0.25">
      <c r="A935" s="1">
        <v>915</v>
      </c>
      <c r="B935" s="1" t="s">
        <v>1485</v>
      </c>
      <c r="C935" s="1">
        <v>785</v>
      </c>
      <c r="D935" s="2">
        <v>3.6050476913366433E-5</v>
      </c>
      <c r="E935" s="1">
        <v>21.36</v>
      </c>
      <c r="F935" s="2">
        <v>7.2364756453462092E-6</v>
      </c>
      <c r="G935" s="1">
        <v>36.750936329588015</v>
      </c>
    </row>
    <row r="936" spans="1:7" x14ac:dyDescent="0.25">
      <c r="A936" s="1">
        <v>916</v>
      </c>
      <c r="B936" s="1" t="s">
        <v>1486</v>
      </c>
      <c r="C936" s="1">
        <v>783</v>
      </c>
      <c r="D936" s="2">
        <v>3.5958628564542568E-5</v>
      </c>
      <c r="E936" s="1">
        <v>19.2</v>
      </c>
      <c r="F936" s="2">
        <v>6.5046972092999633E-6</v>
      </c>
      <c r="G936" s="1">
        <v>40.78125</v>
      </c>
    </row>
    <row r="937" spans="1:7" x14ac:dyDescent="0.25">
      <c r="A937" s="1">
        <v>917</v>
      </c>
      <c r="B937" s="1" t="s">
        <v>1487</v>
      </c>
      <c r="C937" s="1">
        <v>782</v>
      </c>
      <c r="D937" s="2">
        <v>3.591270439013064E-5</v>
      </c>
      <c r="E937" s="1">
        <v>120</v>
      </c>
      <c r="F937" s="2">
        <v>4.0654357558124772E-5</v>
      </c>
      <c r="G937" s="1">
        <v>6.5166666666666666</v>
      </c>
    </row>
    <row r="938" spans="1:7" x14ac:dyDescent="0.25">
      <c r="A938" s="1">
        <v>918</v>
      </c>
      <c r="B938" s="1" t="s">
        <v>1488</v>
      </c>
      <c r="C938" s="1">
        <v>780</v>
      </c>
      <c r="D938" s="2">
        <v>3.5820856041306775E-5</v>
      </c>
      <c r="E938" s="1">
        <v>97.2</v>
      </c>
      <c r="F938" s="2">
        <v>3.2930029622081065E-5</v>
      </c>
      <c r="G938" s="1">
        <v>8.0246913580246915</v>
      </c>
    </row>
    <row r="939" spans="1:7" x14ac:dyDescent="0.25">
      <c r="A939" s="1">
        <v>919</v>
      </c>
      <c r="B939" s="1" t="s">
        <v>1489</v>
      </c>
      <c r="C939" s="1">
        <v>775</v>
      </c>
      <c r="D939" s="2">
        <v>3.5591235169247118E-5</v>
      </c>
      <c r="E939" s="1">
        <v>12.738</v>
      </c>
      <c r="F939" s="2">
        <v>4.3154600547949444E-6</v>
      </c>
      <c r="G939" s="1">
        <v>60.841576385617842</v>
      </c>
    </row>
    <row r="940" spans="1:7" x14ac:dyDescent="0.25">
      <c r="A940" s="1">
        <v>920</v>
      </c>
      <c r="B940" s="1" t="s">
        <v>1490</v>
      </c>
      <c r="C940" s="1">
        <v>767</v>
      </c>
      <c r="D940" s="2">
        <v>3.5223841773951661E-5</v>
      </c>
      <c r="E940" s="1">
        <v>142.56</v>
      </c>
      <c r="F940" s="2">
        <v>4.8297376779052228E-5</v>
      </c>
      <c r="G940" s="1">
        <v>5.3801907968574634</v>
      </c>
    </row>
    <row r="941" spans="1:7" x14ac:dyDescent="0.25">
      <c r="A941" s="1">
        <v>921</v>
      </c>
      <c r="B941" s="1" t="s">
        <v>1491</v>
      </c>
      <c r="C941" s="1">
        <v>766</v>
      </c>
      <c r="D941" s="2">
        <v>3.5177917599539733E-5</v>
      </c>
      <c r="E941" s="1">
        <v>24</v>
      </c>
      <c r="F941" s="2">
        <v>8.1308715116249537E-6</v>
      </c>
      <c r="G941" s="1">
        <v>31.916666666666668</v>
      </c>
    </row>
    <row r="942" spans="1:7" x14ac:dyDescent="0.25">
      <c r="A942" s="1">
        <v>922</v>
      </c>
      <c r="B942" s="1" t="s">
        <v>1492</v>
      </c>
      <c r="C942" s="1">
        <v>766</v>
      </c>
      <c r="D942" s="2">
        <v>3.5177917599539733E-5</v>
      </c>
      <c r="E942" s="1">
        <v>24</v>
      </c>
      <c r="F942" s="2">
        <v>8.1308715116249537E-6</v>
      </c>
      <c r="G942" s="1">
        <v>31.916666666666668</v>
      </c>
    </row>
    <row r="943" spans="1:7" x14ac:dyDescent="0.25">
      <c r="A943" s="1">
        <v>923</v>
      </c>
      <c r="B943" s="1" t="s">
        <v>1493</v>
      </c>
      <c r="C943" s="1">
        <v>766</v>
      </c>
      <c r="D943" s="2">
        <v>3.5177917599539733E-5</v>
      </c>
      <c r="E943" s="1">
        <v>24</v>
      </c>
      <c r="F943" s="2">
        <v>8.1308715116249537E-6</v>
      </c>
      <c r="G943" s="1">
        <v>31.916666666666668</v>
      </c>
    </row>
    <row r="944" spans="1:7" x14ac:dyDescent="0.25">
      <c r="A944" s="1">
        <v>924</v>
      </c>
      <c r="B944" s="1" t="s">
        <v>1494</v>
      </c>
      <c r="C944" s="1">
        <v>758</v>
      </c>
      <c r="D944" s="2">
        <v>3.4810524204244276E-5</v>
      </c>
      <c r="E944" s="1">
        <v>72.8</v>
      </c>
      <c r="F944" s="2">
        <v>2.4663643585262361E-5</v>
      </c>
      <c r="G944" s="1">
        <v>10.412087912087912</v>
      </c>
    </row>
    <row r="945" spans="1:7" x14ac:dyDescent="0.25">
      <c r="A945" s="1">
        <v>925</v>
      </c>
      <c r="B945" s="1" t="s">
        <v>1495</v>
      </c>
      <c r="C945" s="1">
        <v>753</v>
      </c>
      <c r="D945" s="2">
        <v>3.4580903332184619E-5</v>
      </c>
      <c r="E945" s="1">
        <v>108</v>
      </c>
      <c r="F945" s="2">
        <v>3.6588921802312293E-5</v>
      </c>
      <c r="G945" s="1">
        <v>6.9722222222222223</v>
      </c>
    </row>
    <row r="946" spans="1:7" x14ac:dyDescent="0.25">
      <c r="A946" s="1">
        <v>926</v>
      </c>
      <c r="B946" s="1" t="s">
        <v>1496</v>
      </c>
      <c r="C946" s="1">
        <v>746</v>
      </c>
      <c r="D946" s="2">
        <v>3.4259434111301097E-5</v>
      </c>
      <c r="E946" s="1">
        <v>12</v>
      </c>
      <c r="F946" s="2">
        <v>4.0654357558124768E-6</v>
      </c>
      <c r="G946" s="1">
        <v>62.166666666666664</v>
      </c>
    </row>
    <row r="947" spans="1:7" x14ac:dyDescent="0.25">
      <c r="A947" s="1">
        <v>927</v>
      </c>
      <c r="B947" s="1" t="s">
        <v>1497</v>
      </c>
      <c r="C947" s="1">
        <v>743</v>
      </c>
      <c r="D947" s="2">
        <v>3.4121661588065298E-5</v>
      </c>
      <c r="E947" s="1">
        <v>25.725000000000001</v>
      </c>
      <c r="F947" s="2">
        <v>8.7152779015229984E-6</v>
      </c>
      <c r="G947" s="1">
        <v>28.882410106899901</v>
      </c>
    </row>
    <row r="948" spans="1:7" x14ac:dyDescent="0.25">
      <c r="A948" s="1">
        <v>928</v>
      </c>
      <c r="B948" s="1" t="s">
        <v>1498</v>
      </c>
      <c r="C948" s="1">
        <v>741</v>
      </c>
      <c r="D948" s="2">
        <v>3.4029813239241433E-5</v>
      </c>
      <c r="E948" s="1">
        <v>600</v>
      </c>
      <c r="F948" s="2">
        <v>2.0327178779062384E-4</v>
      </c>
      <c r="G948" s="1">
        <v>1.2350000000000001</v>
      </c>
    </row>
    <row r="949" spans="1:7" x14ac:dyDescent="0.25">
      <c r="A949" s="1">
        <v>929</v>
      </c>
      <c r="B949" s="1" t="s">
        <v>1499</v>
      </c>
      <c r="C949" s="1">
        <v>738</v>
      </c>
      <c r="D949" s="2">
        <v>3.389204071600564E-5</v>
      </c>
      <c r="E949" s="1">
        <v>216</v>
      </c>
      <c r="F949" s="2">
        <v>7.3177843604624586E-5</v>
      </c>
      <c r="G949" s="1">
        <v>3.4166666666666665</v>
      </c>
    </row>
    <row r="950" spans="1:7" x14ac:dyDescent="0.25">
      <c r="A950" s="1">
        <v>930</v>
      </c>
      <c r="B950" s="1" t="s">
        <v>1500</v>
      </c>
      <c r="C950" s="1">
        <v>738</v>
      </c>
      <c r="D950" s="2">
        <v>3.389204071600564E-5</v>
      </c>
      <c r="E950" s="1">
        <v>100.8</v>
      </c>
      <c r="F950" s="2">
        <v>3.414966034882481E-5</v>
      </c>
      <c r="G950" s="1">
        <v>7.3214285714285721</v>
      </c>
    </row>
    <row r="951" spans="1:7" x14ac:dyDescent="0.25">
      <c r="A951" s="1">
        <v>931</v>
      </c>
      <c r="B951" s="1" t="s">
        <v>1501</v>
      </c>
      <c r="C951" s="1">
        <v>738</v>
      </c>
      <c r="D951" s="2">
        <v>3.389204071600564E-5</v>
      </c>
      <c r="E951" s="1">
        <v>100.8</v>
      </c>
      <c r="F951" s="2">
        <v>3.414966034882481E-5</v>
      </c>
      <c r="G951" s="1">
        <v>7.3214285714285721</v>
      </c>
    </row>
    <row r="952" spans="1:7" x14ac:dyDescent="0.25">
      <c r="A952" s="1">
        <v>932</v>
      </c>
      <c r="B952" s="1" t="s">
        <v>1502</v>
      </c>
      <c r="C952" s="1">
        <v>726</v>
      </c>
      <c r="D952" s="2">
        <v>3.3340950623062462E-5</v>
      </c>
      <c r="E952" s="1">
        <v>16.200000000000003</v>
      </c>
      <c r="F952" s="2">
        <v>5.4883382703468453E-6</v>
      </c>
      <c r="G952" s="1">
        <v>44.81481481481481</v>
      </c>
    </row>
    <row r="953" spans="1:7" x14ac:dyDescent="0.25">
      <c r="A953" s="1">
        <v>933</v>
      </c>
      <c r="B953" s="1" t="s">
        <v>1503</v>
      </c>
      <c r="C953" s="1">
        <v>724</v>
      </c>
      <c r="D953" s="2">
        <v>3.3249102274238598E-5</v>
      </c>
      <c r="E953" s="1">
        <v>84</v>
      </c>
      <c r="F953" s="2">
        <v>2.8458050290687339E-5</v>
      </c>
      <c r="G953" s="1">
        <v>8.6190476190476186</v>
      </c>
    </row>
    <row r="954" spans="1:7" x14ac:dyDescent="0.25">
      <c r="A954" s="1">
        <v>934</v>
      </c>
      <c r="B954" s="1" t="s">
        <v>1504</v>
      </c>
      <c r="C954" s="1">
        <v>721</v>
      </c>
      <c r="D954" s="2">
        <v>3.3111329751002798E-5</v>
      </c>
      <c r="E954" s="1">
        <v>46.41</v>
      </c>
      <c r="F954" s="2">
        <v>1.5723072785604755E-5</v>
      </c>
      <c r="G954" s="1">
        <v>15.535444947209655</v>
      </c>
    </row>
    <row r="955" spans="1:7" x14ac:dyDescent="0.25">
      <c r="A955" s="1">
        <v>935</v>
      </c>
      <c r="B955" s="1" t="s">
        <v>1505</v>
      </c>
      <c r="C955" s="1">
        <v>717</v>
      </c>
      <c r="D955" s="2">
        <v>3.2927633053355076E-5</v>
      </c>
      <c r="E955" s="1">
        <v>156</v>
      </c>
      <c r="F955" s="2">
        <v>5.28506648255622E-5</v>
      </c>
      <c r="G955" s="1">
        <v>4.5961538461538458</v>
      </c>
    </row>
    <row r="956" spans="1:7" x14ac:dyDescent="0.25">
      <c r="A956" s="1">
        <v>936</v>
      </c>
      <c r="B956" s="1" t="s">
        <v>1506</v>
      </c>
      <c r="C956" s="1">
        <v>717</v>
      </c>
      <c r="D956" s="2">
        <v>3.2927633053355076E-5</v>
      </c>
      <c r="E956" s="1">
        <v>28.799999999999997</v>
      </c>
      <c r="F956" s="2">
        <v>9.7570458139499441E-6</v>
      </c>
      <c r="G956" s="1">
        <v>24.895833333333336</v>
      </c>
    </row>
    <row r="957" spans="1:7" x14ac:dyDescent="0.25">
      <c r="A957" s="1">
        <v>937</v>
      </c>
      <c r="B957" s="1" t="s">
        <v>1507</v>
      </c>
      <c r="C957" s="1">
        <v>702</v>
      </c>
      <c r="D957" s="2">
        <v>3.2238770437176098E-5</v>
      </c>
      <c r="E957" s="1">
        <v>134</v>
      </c>
      <c r="F957" s="2">
        <v>4.5397365939905994E-5</v>
      </c>
      <c r="G957" s="1">
        <v>5.2388059701492535</v>
      </c>
    </row>
    <row r="958" spans="1:7" x14ac:dyDescent="0.25">
      <c r="A958" s="1">
        <v>938</v>
      </c>
      <c r="B958" s="1" t="s">
        <v>1508</v>
      </c>
      <c r="C958" s="1">
        <v>702</v>
      </c>
      <c r="D958" s="2">
        <v>3.2238770437176098E-5</v>
      </c>
      <c r="E958" s="1">
        <v>28.8</v>
      </c>
      <c r="F958" s="2">
        <v>9.7570458139499457E-6</v>
      </c>
      <c r="G958" s="1">
        <v>24.375</v>
      </c>
    </row>
    <row r="959" spans="1:7" x14ac:dyDescent="0.25">
      <c r="A959" s="1">
        <v>939</v>
      </c>
      <c r="B959" s="1" t="s">
        <v>1509</v>
      </c>
      <c r="C959" s="1">
        <v>701</v>
      </c>
      <c r="D959" s="2">
        <v>3.2192846262764162E-5</v>
      </c>
      <c r="E959" s="1">
        <v>93</v>
      </c>
      <c r="F959" s="2">
        <v>3.1507127107546698E-5</v>
      </c>
      <c r="G959" s="1">
        <v>7.5376344086021509</v>
      </c>
    </row>
    <row r="960" spans="1:7" x14ac:dyDescent="0.25">
      <c r="A960" s="1">
        <v>940</v>
      </c>
      <c r="B960" s="1" t="s">
        <v>1510</v>
      </c>
      <c r="C960" s="1">
        <v>698</v>
      </c>
      <c r="D960" s="2">
        <v>3.2055073739528369E-5</v>
      </c>
      <c r="E960" s="1">
        <v>15</v>
      </c>
      <c r="F960" s="2">
        <v>5.0817946947655965E-6</v>
      </c>
      <c r="G960" s="1">
        <v>46.533333333333331</v>
      </c>
    </row>
    <row r="961" spans="1:7" x14ac:dyDescent="0.25">
      <c r="A961" s="1">
        <v>941</v>
      </c>
      <c r="B961" s="1" t="s">
        <v>1511</v>
      </c>
      <c r="C961" s="1">
        <v>691</v>
      </c>
      <c r="D961" s="2">
        <v>3.1733604518644848E-5</v>
      </c>
      <c r="E961" s="1">
        <v>47.17</v>
      </c>
      <c r="F961" s="2">
        <v>1.598055038347288E-5</v>
      </c>
      <c r="G961" s="1">
        <v>14.649141403434387</v>
      </c>
    </row>
    <row r="962" spans="1:7" x14ac:dyDescent="0.25">
      <c r="A962" s="1">
        <v>942</v>
      </c>
      <c r="B962" s="1" t="s">
        <v>1512</v>
      </c>
      <c r="C962" s="1">
        <v>690</v>
      </c>
      <c r="D962" s="2">
        <v>3.1687680344232913E-5</v>
      </c>
      <c r="E962" s="1">
        <v>136</v>
      </c>
      <c r="F962" s="2">
        <v>4.6074938565874739E-5</v>
      </c>
      <c r="G962" s="1">
        <v>5.0735294117647056</v>
      </c>
    </row>
    <row r="963" spans="1:7" x14ac:dyDescent="0.25">
      <c r="A963" s="1">
        <v>943</v>
      </c>
      <c r="B963" s="1" t="s">
        <v>1513</v>
      </c>
      <c r="C963" s="1">
        <v>686</v>
      </c>
      <c r="D963" s="2">
        <v>3.1503983646585191E-5</v>
      </c>
      <c r="E963" s="1">
        <v>57.6</v>
      </c>
      <c r="F963" s="2">
        <v>1.9514091627899891E-5</v>
      </c>
      <c r="G963" s="1">
        <v>11.909722222222221</v>
      </c>
    </row>
    <row r="964" spans="1:7" x14ac:dyDescent="0.25">
      <c r="A964" s="1">
        <v>944</v>
      </c>
      <c r="B964" s="1" t="s">
        <v>1514</v>
      </c>
      <c r="C964" s="1">
        <v>686</v>
      </c>
      <c r="D964" s="2">
        <v>3.1503983646585191E-5</v>
      </c>
      <c r="E964" s="1">
        <v>57.6</v>
      </c>
      <c r="F964" s="2">
        <v>1.9514091627899891E-5</v>
      </c>
      <c r="G964" s="1">
        <v>11.909722222222221</v>
      </c>
    </row>
    <row r="965" spans="1:7" x14ac:dyDescent="0.25">
      <c r="A965" s="1">
        <v>945</v>
      </c>
      <c r="B965" s="1" t="s">
        <v>1515</v>
      </c>
      <c r="C965" s="1">
        <v>686</v>
      </c>
      <c r="D965" s="2">
        <v>3.1503983646585191E-5</v>
      </c>
      <c r="E965" s="1">
        <v>34.08</v>
      </c>
      <c r="F965" s="2">
        <v>1.1545837546507435E-5</v>
      </c>
      <c r="G965" s="1">
        <v>20.12910798122066</v>
      </c>
    </row>
    <row r="966" spans="1:7" x14ac:dyDescent="0.25">
      <c r="A966" s="1">
        <v>946</v>
      </c>
      <c r="B966" s="1" t="s">
        <v>1516</v>
      </c>
      <c r="C966" s="1">
        <v>686</v>
      </c>
      <c r="D966" s="2">
        <v>3.1503983646585191E-5</v>
      </c>
      <c r="E966" s="1">
        <v>34.08</v>
      </c>
      <c r="F966" s="2">
        <v>1.1545837546507435E-5</v>
      </c>
      <c r="G966" s="1">
        <v>20.12910798122066</v>
      </c>
    </row>
    <row r="967" spans="1:7" x14ac:dyDescent="0.25">
      <c r="A967" s="1">
        <v>947</v>
      </c>
      <c r="B967" s="1" t="s">
        <v>1517</v>
      </c>
      <c r="C967" s="1">
        <v>685</v>
      </c>
      <c r="D967" s="2">
        <v>3.1458059472173255E-5</v>
      </c>
      <c r="E967" s="1">
        <v>40</v>
      </c>
      <c r="F967" s="2">
        <v>1.3551452519374924E-5</v>
      </c>
      <c r="G967" s="1">
        <v>17.125</v>
      </c>
    </row>
    <row r="968" spans="1:7" x14ac:dyDescent="0.25">
      <c r="A968" s="1">
        <v>948</v>
      </c>
      <c r="B968" s="1" t="s">
        <v>1518</v>
      </c>
      <c r="C968" s="1">
        <v>685</v>
      </c>
      <c r="D968" s="2">
        <v>3.1458059472173255E-5</v>
      </c>
      <c r="E968" s="1">
        <v>14.4</v>
      </c>
      <c r="F968" s="2">
        <v>4.8785229069749729E-6</v>
      </c>
      <c r="G968" s="1">
        <v>47.569444444444443</v>
      </c>
    </row>
    <row r="969" spans="1:7" x14ac:dyDescent="0.25">
      <c r="A969" s="1">
        <v>949</v>
      </c>
      <c r="B969" s="1" t="s">
        <v>1519</v>
      </c>
      <c r="C969" s="1">
        <v>684</v>
      </c>
      <c r="D969" s="2">
        <v>3.1412135297761327E-5</v>
      </c>
      <c r="E969" s="1">
        <v>16.2</v>
      </c>
      <c r="F969" s="2">
        <v>5.4883382703468436E-6</v>
      </c>
      <c r="G969" s="1">
        <v>42.222222222222221</v>
      </c>
    </row>
    <row r="970" spans="1:7" x14ac:dyDescent="0.25">
      <c r="A970" s="1">
        <v>950</v>
      </c>
      <c r="B970" s="1" t="s">
        <v>1520</v>
      </c>
      <c r="C970" s="1">
        <v>684</v>
      </c>
      <c r="D970" s="2">
        <v>3.1412135297761327E-5</v>
      </c>
      <c r="E970" s="1">
        <v>16.2</v>
      </c>
      <c r="F970" s="2">
        <v>5.4883382703468436E-6</v>
      </c>
      <c r="G970" s="1">
        <v>42.222222222222221</v>
      </c>
    </row>
    <row r="971" spans="1:7" x14ac:dyDescent="0.25">
      <c r="A971" s="1">
        <v>951</v>
      </c>
      <c r="B971" s="1" t="s">
        <v>1521</v>
      </c>
      <c r="C971" s="1">
        <v>684</v>
      </c>
      <c r="D971" s="2">
        <v>3.1412135297761327E-5</v>
      </c>
      <c r="E971" s="1">
        <v>16.2</v>
      </c>
      <c r="F971" s="2">
        <v>5.4883382703468436E-6</v>
      </c>
      <c r="G971" s="1">
        <v>42.222222222222221</v>
      </c>
    </row>
    <row r="972" spans="1:7" x14ac:dyDescent="0.25">
      <c r="A972" s="1">
        <v>952</v>
      </c>
      <c r="B972" s="1" t="s">
        <v>1522</v>
      </c>
      <c r="C972" s="1">
        <v>684</v>
      </c>
      <c r="D972" s="2">
        <v>3.1412135297761327E-5</v>
      </c>
      <c r="E972" s="1">
        <v>16.2</v>
      </c>
      <c r="F972" s="2">
        <v>5.4883382703468436E-6</v>
      </c>
      <c r="G972" s="1">
        <v>42.222222222222221</v>
      </c>
    </row>
    <row r="973" spans="1:7" x14ac:dyDescent="0.25">
      <c r="A973" s="1">
        <v>953</v>
      </c>
      <c r="B973" s="1" t="s">
        <v>1523</v>
      </c>
      <c r="C973" s="1">
        <v>680</v>
      </c>
      <c r="D973" s="2">
        <v>3.1228438600113598E-5</v>
      </c>
      <c r="E973" s="1">
        <v>10.8</v>
      </c>
      <c r="F973" s="2">
        <v>3.6588921802312297E-6</v>
      </c>
      <c r="G973" s="1">
        <v>62.962962962962962</v>
      </c>
    </row>
    <row r="974" spans="1:7" x14ac:dyDescent="0.25">
      <c r="A974" s="1">
        <v>954</v>
      </c>
      <c r="B974" s="1" t="s">
        <v>1524</v>
      </c>
      <c r="C974" s="1">
        <v>679</v>
      </c>
      <c r="D974" s="2">
        <v>3.118251442570167E-5</v>
      </c>
      <c r="E974" s="1">
        <v>94</v>
      </c>
      <c r="F974" s="2">
        <v>3.184591342053107E-5</v>
      </c>
      <c r="G974" s="1">
        <v>7.2234042553191493</v>
      </c>
    </row>
    <row r="975" spans="1:7" x14ac:dyDescent="0.25">
      <c r="A975" s="1">
        <v>955</v>
      </c>
      <c r="B975" s="1" t="s">
        <v>1525</v>
      </c>
      <c r="C975" s="1">
        <v>671</v>
      </c>
      <c r="D975" s="2">
        <v>3.0815121030406213E-5</v>
      </c>
      <c r="E975" s="1">
        <v>19.440000000000001</v>
      </c>
      <c r="F975" s="2">
        <v>6.5860059244162134E-6</v>
      </c>
      <c r="G975" s="1">
        <v>34.516460905349795</v>
      </c>
    </row>
    <row r="976" spans="1:7" x14ac:dyDescent="0.25">
      <c r="A976" s="1">
        <v>956</v>
      </c>
      <c r="B976" s="1" t="s">
        <v>1526</v>
      </c>
      <c r="C976" s="1">
        <v>670</v>
      </c>
      <c r="D976" s="2">
        <v>3.0769196855994277E-5</v>
      </c>
      <c r="E976" s="1">
        <v>200</v>
      </c>
      <c r="F976" s="2">
        <v>6.7757262596874619E-5</v>
      </c>
      <c r="G976" s="1">
        <v>3.35</v>
      </c>
    </row>
    <row r="977" spans="1:7" x14ac:dyDescent="0.25">
      <c r="A977" s="1">
        <v>957</v>
      </c>
      <c r="B977" s="1" t="s">
        <v>1527</v>
      </c>
      <c r="C977" s="1">
        <v>670</v>
      </c>
      <c r="D977" s="2">
        <v>3.0769196855994277E-5</v>
      </c>
      <c r="E977" s="1">
        <v>55.2</v>
      </c>
      <c r="F977" s="2">
        <v>1.8701004476737397E-5</v>
      </c>
      <c r="G977" s="1">
        <v>12.137681159420289</v>
      </c>
    </row>
    <row r="978" spans="1:7" x14ac:dyDescent="0.25">
      <c r="A978" s="1">
        <v>958</v>
      </c>
      <c r="B978" s="1" t="s">
        <v>1528</v>
      </c>
      <c r="C978" s="1">
        <v>670</v>
      </c>
      <c r="D978" s="2">
        <v>3.0769196855994277E-5</v>
      </c>
      <c r="E978" s="1">
        <v>8.16</v>
      </c>
      <c r="F978" s="2">
        <v>2.7644963139524843E-6</v>
      </c>
      <c r="G978" s="1">
        <v>82.107843137254903</v>
      </c>
    </row>
    <row r="979" spans="1:7" x14ac:dyDescent="0.25">
      <c r="A979" s="1">
        <v>959</v>
      </c>
      <c r="B979" s="1" t="s">
        <v>1529</v>
      </c>
      <c r="C979" s="1">
        <v>664</v>
      </c>
      <c r="D979" s="2">
        <v>3.0493651809522691E-5</v>
      </c>
      <c r="E979" s="1">
        <v>73.44</v>
      </c>
      <c r="F979" s="2">
        <v>2.4880466825572358E-5</v>
      </c>
      <c r="G979" s="1">
        <v>9.041394335511983</v>
      </c>
    </row>
    <row r="980" spans="1:7" x14ac:dyDescent="0.25">
      <c r="A980" s="1">
        <v>960</v>
      </c>
      <c r="B980" s="1" t="s">
        <v>1530</v>
      </c>
      <c r="C980" s="1">
        <v>663</v>
      </c>
      <c r="D980" s="2">
        <v>3.0447727635110759E-5</v>
      </c>
      <c r="E980" s="1">
        <v>28.8</v>
      </c>
      <c r="F980" s="2">
        <v>9.7570458139499457E-6</v>
      </c>
      <c r="G980" s="1">
        <v>23.020833333333332</v>
      </c>
    </row>
    <row r="981" spans="1:7" x14ac:dyDescent="0.25">
      <c r="A981" s="1">
        <v>961</v>
      </c>
      <c r="B981" s="1" t="s">
        <v>1531</v>
      </c>
      <c r="C981" s="1">
        <v>659</v>
      </c>
      <c r="D981" s="2">
        <v>3.0264030937463031E-5</v>
      </c>
      <c r="E981" s="1">
        <v>35.28</v>
      </c>
      <c r="F981" s="2">
        <v>1.1952381122088684E-5</v>
      </c>
      <c r="G981" s="1">
        <v>18.679138321995463</v>
      </c>
    </row>
    <row r="982" spans="1:7" x14ac:dyDescent="0.25">
      <c r="A982" s="1">
        <v>962</v>
      </c>
      <c r="B982" s="1" t="s">
        <v>1532</v>
      </c>
      <c r="C982" s="1">
        <v>657</v>
      </c>
      <c r="D982" s="2">
        <v>3.0172182588639166E-5</v>
      </c>
      <c r="E982" s="1">
        <v>43.2</v>
      </c>
      <c r="F982" s="2">
        <v>1.4635568720924919E-5</v>
      </c>
      <c r="G982" s="1">
        <v>15.208333333333332</v>
      </c>
    </row>
    <row r="983" spans="1:7" x14ac:dyDescent="0.25">
      <c r="A983" s="1">
        <v>963</v>
      </c>
      <c r="B983" s="1" t="s">
        <v>1533</v>
      </c>
      <c r="C983" s="1">
        <v>653</v>
      </c>
      <c r="D983" s="2">
        <v>2.9988485890991441E-5</v>
      </c>
      <c r="E983" s="1">
        <v>24.5</v>
      </c>
      <c r="F983" s="2">
        <v>8.3002646681171414E-6</v>
      </c>
      <c r="G983" s="1">
        <v>26.653061224489797</v>
      </c>
    </row>
    <row r="984" spans="1:7" x14ac:dyDescent="0.25">
      <c r="A984" s="1">
        <v>964</v>
      </c>
      <c r="B984" s="1" t="s">
        <v>1534</v>
      </c>
      <c r="C984" s="1">
        <v>652</v>
      </c>
      <c r="D984" s="2">
        <v>2.9942561716579509E-5</v>
      </c>
      <c r="E984" s="1">
        <v>70.2</v>
      </c>
      <c r="F984" s="2">
        <v>2.3782799171502992E-5</v>
      </c>
      <c r="G984" s="1">
        <v>9.2877492877492873</v>
      </c>
    </row>
    <row r="985" spans="1:7" x14ac:dyDescent="0.25">
      <c r="A985" s="1">
        <v>965</v>
      </c>
      <c r="B985" s="1" t="s">
        <v>1535</v>
      </c>
      <c r="C985" s="1">
        <v>649</v>
      </c>
      <c r="D985" s="2">
        <v>2.9804789193343713E-5</v>
      </c>
      <c r="E985" s="1">
        <v>54.86</v>
      </c>
      <c r="F985" s="2">
        <v>1.8585817130322708E-5</v>
      </c>
      <c r="G985" s="1">
        <v>11.830113014947138</v>
      </c>
    </row>
    <row r="986" spans="1:7" x14ac:dyDescent="0.25">
      <c r="A986" s="1">
        <v>966</v>
      </c>
      <c r="B986" s="1" t="s">
        <v>1536</v>
      </c>
      <c r="C986" s="1">
        <v>643</v>
      </c>
      <c r="D986" s="2">
        <v>2.9529244146872124E-5</v>
      </c>
      <c r="E986" s="1">
        <v>3.06</v>
      </c>
      <c r="F986" s="2">
        <v>1.0366861177321817E-6</v>
      </c>
      <c r="G986" s="1">
        <v>210.13071895424835</v>
      </c>
    </row>
    <row r="987" spans="1:7" x14ac:dyDescent="0.25">
      <c r="A987" s="1">
        <v>967</v>
      </c>
      <c r="B987" s="1" t="s">
        <v>1537</v>
      </c>
      <c r="C987" s="1">
        <v>631</v>
      </c>
      <c r="D987" s="2">
        <v>2.8978154053928942E-5</v>
      </c>
      <c r="E987" s="1">
        <v>64.8</v>
      </c>
      <c r="F987" s="2">
        <v>2.1953353081387375E-5</v>
      </c>
      <c r="G987" s="1">
        <v>9.7376543209876552</v>
      </c>
    </row>
    <row r="988" spans="1:7" x14ac:dyDescent="0.25">
      <c r="A988" s="1">
        <v>968</v>
      </c>
      <c r="B988" s="1" t="s">
        <v>1538</v>
      </c>
      <c r="C988" s="1">
        <v>630</v>
      </c>
      <c r="D988" s="2">
        <v>2.893222987951701E-5</v>
      </c>
      <c r="E988" s="1">
        <v>100.096</v>
      </c>
      <c r="F988" s="2">
        <v>3.3911154784483808E-5</v>
      </c>
      <c r="G988" s="1">
        <v>6.2939578005115084</v>
      </c>
    </row>
    <row r="989" spans="1:7" x14ac:dyDescent="0.25">
      <c r="A989" s="1">
        <v>969</v>
      </c>
      <c r="B989" s="1" t="s">
        <v>1539</v>
      </c>
      <c r="C989" s="1">
        <v>628</v>
      </c>
      <c r="D989" s="2">
        <v>2.8840381530693145E-5</v>
      </c>
      <c r="E989" s="1">
        <v>8.16</v>
      </c>
      <c r="F989" s="2">
        <v>2.7644963139524843E-6</v>
      </c>
      <c r="G989" s="1">
        <v>76.960784313725483</v>
      </c>
    </row>
    <row r="990" spans="1:7" x14ac:dyDescent="0.25">
      <c r="A990" s="1">
        <v>970</v>
      </c>
      <c r="B990" s="1" t="s">
        <v>1540</v>
      </c>
      <c r="C990" s="1">
        <v>624</v>
      </c>
      <c r="D990" s="2">
        <v>2.865668483304542E-5</v>
      </c>
      <c r="E990" s="1">
        <v>39</v>
      </c>
      <c r="F990" s="2">
        <v>1.321266620639055E-5</v>
      </c>
      <c r="G990" s="1">
        <v>16</v>
      </c>
    </row>
    <row r="991" spans="1:7" x14ac:dyDescent="0.25">
      <c r="A991" s="1">
        <v>971</v>
      </c>
      <c r="B991" s="1" t="s">
        <v>1541</v>
      </c>
      <c r="C991" s="1">
        <v>623</v>
      </c>
      <c r="D991" s="2">
        <v>2.8610760658633488E-5</v>
      </c>
      <c r="E991" s="1">
        <v>39</v>
      </c>
      <c r="F991" s="2">
        <v>1.321266620639055E-5</v>
      </c>
      <c r="G991" s="1">
        <v>15.974358974358974</v>
      </c>
    </row>
    <row r="992" spans="1:7" x14ac:dyDescent="0.25">
      <c r="A992" s="1">
        <v>972</v>
      </c>
      <c r="B992" s="1" t="s">
        <v>1542</v>
      </c>
      <c r="C992" s="1">
        <v>615</v>
      </c>
      <c r="D992" s="2">
        <v>2.8243367263338035E-5</v>
      </c>
      <c r="E992" s="1">
        <v>31.15</v>
      </c>
      <c r="F992" s="2">
        <v>1.0553193649463222E-5</v>
      </c>
      <c r="G992" s="1">
        <v>19.743178170144464</v>
      </c>
    </row>
    <row r="993" spans="1:7" x14ac:dyDescent="0.25">
      <c r="A993" s="1">
        <v>973</v>
      </c>
      <c r="B993" s="1" t="s">
        <v>1543</v>
      </c>
      <c r="C993" s="1">
        <v>614</v>
      </c>
      <c r="D993" s="2">
        <v>2.8197443088926103E-5</v>
      </c>
      <c r="E993" s="1">
        <v>36</v>
      </c>
      <c r="F993" s="2">
        <v>1.2196307267437432E-5</v>
      </c>
      <c r="G993" s="1">
        <v>17.055555555555557</v>
      </c>
    </row>
    <row r="994" spans="1:7" x14ac:dyDescent="0.25">
      <c r="A994" s="1">
        <v>974</v>
      </c>
      <c r="B994" s="1" t="s">
        <v>1544</v>
      </c>
      <c r="C994" s="1">
        <v>614</v>
      </c>
      <c r="D994" s="2">
        <v>2.8197443088926103E-5</v>
      </c>
      <c r="E994" s="1">
        <v>36</v>
      </c>
      <c r="F994" s="2">
        <v>1.2196307267437432E-5</v>
      </c>
      <c r="G994" s="1">
        <v>17.055555555555557</v>
      </c>
    </row>
    <row r="995" spans="1:7" x14ac:dyDescent="0.25">
      <c r="A995" s="1">
        <v>975</v>
      </c>
      <c r="B995" s="1" t="s">
        <v>1545</v>
      </c>
      <c r="C995" s="1">
        <v>614</v>
      </c>
      <c r="D995" s="2">
        <v>2.8197443088926103E-5</v>
      </c>
      <c r="E995" s="1">
        <v>36</v>
      </c>
      <c r="F995" s="2">
        <v>1.2196307267437432E-5</v>
      </c>
      <c r="G995" s="1">
        <v>17.055555555555557</v>
      </c>
    </row>
    <row r="996" spans="1:7" x14ac:dyDescent="0.25">
      <c r="A996" s="1">
        <v>976</v>
      </c>
      <c r="B996" s="1" t="s">
        <v>1546</v>
      </c>
      <c r="C996" s="1">
        <v>611</v>
      </c>
      <c r="D996" s="2">
        <v>2.8059670565690306E-5</v>
      </c>
      <c r="E996" s="1">
        <v>72</v>
      </c>
      <c r="F996" s="2">
        <v>2.4392614534874864E-5</v>
      </c>
      <c r="G996" s="1">
        <v>8.4861111111111107</v>
      </c>
    </row>
    <row r="997" spans="1:7" x14ac:dyDescent="0.25">
      <c r="A997" s="1">
        <v>977</v>
      </c>
      <c r="B997" s="1" t="s">
        <v>1547</v>
      </c>
      <c r="C997" s="1">
        <v>606</v>
      </c>
      <c r="D997" s="2">
        <v>2.7830049693630649E-5</v>
      </c>
      <c r="E997" s="1">
        <v>58.7</v>
      </c>
      <c r="F997" s="2">
        <v>1.9886756572182703E-5</v>
      </c>
      <c r="G997" s="1">
        <v>10.323679727427598</v>
      </c>
    </row>
    <row r="998" spans="1:7" x14ac:dyDescent="0.25">
      <c r="A998" s="1">
        <v>978</v>
      </c>
      <c r="B998" s="1" t="s">
        <v>1548</v>
      </c>
      <c r="C998" s="1">
        <v>603</v>
      </c>
      <c r="D998" s="2">
        <v>2.7692277170394853E-5</v>
      </c>
      <c r="E998" s="1">
        <v>33.6</v>
      </c>
      <c r="F998" s="2">
        <v>1.1383220116274936E-5</v>
      </c>
      <c r="G998" s="1">
        <v>17.946428571428569</v>
      </c>
    </row>
    <row r="999" spans="1:7" x14ac:dyDescent="0.25">
      <c r="A999" s="1">
        <v>979</v>
      </c>
      <c r="B999" s="1" t="s">
        <v>1549</v>
      </c>
      <c r="C999" s="1">
        <v>602</v>
      </c>
      <c r="D999" s="2">
        <v>2.7646352995982921E-5</v>
      </c>
      <c r="E999" s="1">
        <v>31.751999999999999</v>
      </c>
      <c r="F999" s="2">
        <v>1.0757143009879814E-5</v>
      </c>
      <c r="G999" s="1">
        <v>18.959435626102294</v>
      </c>
    </row>
    <row r="1000" spans="1:7" x14ac:dyDescent="0.25">
      <c r="A1000" s="1">
        <v>980</v>
      </c>
      <c r="B1000" s="1" t="s">
        <v>1550</v>
      </c>
      <c r="C1000" s="1">
        <v>601</v>
      </c>
      <c r="D1000" s="2">
        <v>2.7600428821570989E-5</v>
      </c>
      <c r="E1000" s="1">
        <v>10.8</v>
      </c>
      <c r="F1000" s="2">
        <v>3.6588921802312297E-6</v>
      </c>
      <c r="G1000" s="1">
        <v>55.648148148148145</v>
      </c>
    </row>
    <row r="1001" spans="1:7" x14ac:dyDescent="0.25">
      <c r="A1001" s="1">
        <v>981</v>
      </c>
      <c r="B1001" s="1" t="s">
        <v>1551</v>
      </c>
      <c r="C1001" s="1">
        <v>600</v>
      </c>
      <c r="D1001" s="2">
        <v>2.7554504647159056E-5</v>
      </c>
      <c r="E1001" s="1">
        <v>34.799999999999997</v>
      </c>
      <c r="F1001" s="2">
        <v>1.1789763691856183E-5</v>
      </c>
      <c r="G1001" s="1">
        <v>17.241379310344829</v>
      </c>
    </row>
    <row r="1002" spans="1:7" x14ac:dyDescent="0.25">
      <c r="A1002" s="1">
        <v>982</v>
      </c>
      <c r="B1002" s="1" t="s">
        <v>1552</v>
      </c>
      <c r="C1002" s="1">
        <v>590</v>
      </c>
      <c r="D1002" s="2">
        <v>2.7095262903039739E-5</v>
      </c>
      <c r="E1002" s="1">
        <v>22.2</v>
      </c>
      <c r="F1002" s="2">
        <v>7.521056148253082E-6</v>
      </c>
      <c r="G1002" s="1">
        <v>26.576576576576578</v>
      </c>
    </row>
    <row r="1003" spans="1:7" x14ac:dyDescent="0.25">
      <c r="A1003" s="1">
        <v>983</v>
      </c>
      <c r="B1003" s="1" t="s">
        <v>1553</v>
      </c>
      <c r="C1003" s="1">
        <v>589</v>
      </c>
      <c r="D1003" s="2">
        <v>2.7049338728627807E-5</v>
      </c>
      <c r="E1003" s="1">
        <v>24.15</v>
      </c>
      <c r="F1003" s="2">
        <v>8.1816894585726091E-6</v>
      </c>
      <c r="G1003" s="1">
        <v>24.389233954451345</v>
      </c>
    </row>
    <row r="1004" spans="1:7" x14ac:dyDescent="0.25">
      <c r="A1004" s="1">
        <v>984</v>
      </c>
      <c r="B1004" s="1" t="s">
        <v>1554</v>
      </c>
      <c r="C1004" s="1">
        <v>589</v>
      </c>
      <c r="D1004" s="2">
        <v>2.7049338728627807E-5</v>
      </c>
      <c r="E1004" s="1">
        <v>20.34</v>
      </c>
      <c r="F1004" s="2">
        <v>6.8909136061021488E-6</v>
      </c>
      <c r="G1004" s="1">
        <v>28.957718780727632</v>
      </c>
    </row>
    <row r="1005" spans="1:7" x14ac:dyDescent="0.25">
      <c r="A1005" s="1">
        <v>985</v>
      </c>
      <c r="B1005" s="1" t="s">
        <v>1555</v>
      </c>
      <c r="C1005" s="1">
        <v>588</v>
      </c>
      <c r="D1005" s="2">
        <v>2.7003414554215875E-5</v>
      </c>
      <c r="E1005" s="1">
        <v>36</v>
      </c>
      <c r="F1005" s="2">
        <v>1.2196307267437432E-5</v>
      </c>
      <c r="G1005" s="1">
        <v>16.333333333333332</v>
      </c>
    </row>
    <row r="1006" spans="1:7" x14ac:dyDescent="0.25">
      <c r="A1006" s="1">
        <v>986</v>
      </c>
      <c r="B1006" s="1" t="s">
        <v>1556</v>
      </c>
      <c r="C1006" s="1">
        <v>586</v>
      </c>
      <c r="D1006" s="2">
        <v>2.6911566205392014E-5</v>
      </c>
      <c r="E1006" s="1">
        <v>51.12</v>
      </c>
      <c r="F1006" s="2">
        <v>1.7318756319761152E-5</v>
      </c>
      <c r="G1006" s="1">
        <v>11.46322378716745</v>
      </c>
    </row>
    <row r="1007" spans="1:7" x14ac:dyDescent="0.25">
      <c r="A1007" s="1">
        <v>987</v>
      </c>
      <c r="B1007" s="1" t="s">
        <v>1557</v>
      </c>
      <c r="C1007" s="1">
        <v>586</v>
      </c>
      <c r="D1007" s="2">
        <v>2.6911566205392014E-5</v>
      </c>
      <c r="E1007" s="1">
        <v>42</v>
      </c>
      <c r="F1007" s="2">
        <v>1.422902514534367E-5</v>
      </c>
      <c r="G1007" s="1">
        <v>13.952380952380953</v>
      </c>
    </row>
    <row r="1008" spans="1:7" x14ac:dyDescent="0.25">
      <c r="A1008" s="1">
        <v>988</v>
      </c>
      <c r="B1008" s="1" t="s">
        <v>1558</v>
      </c>
      <c r="C1008" s="1">
        <v>585</v>
      </c>
      <c r="D1008" s="2">
        <v>2.6865642030980082E-5</v>
      </c>
      <c r="E1008" s="1">
        <v>64</v>
      </c>
      <c r="F1008" s="2">
        <v>2.1682324030999878E-5</v>
      </c>
      <c r="G1008" s="1">
        <v>9.140625</v>
      </c>
    </row>
    <row r="1009" spans="1:7" x14ac:dyDescent="0.25">
      <c r="A1009" s="1">
        <v>989</v>
      </c>
      <c r="B1009" s="1" t="s">
        <v>1559</v>
      </c>
      <c r="C1009" s="1">
        <v>582</v>
      </c>
      <c r="D1009" s="2">
        <v>2.6727869507744285E-5</v>
      </c>
      <c r="E1009" s="1">
        <v>120</v>
      </c>
      <c r="F1009" s="2">
        <v>4.0654357558124772E-5</v>
      </c>
      <c r="G1009" s="1">
        <v>4.8499999999999996</v>
      </c>
    </row>
    <row r="1010" spans="1:7" x14ac:dyDescent="0.25">
      <c r="A1010" s="1">
        <v>990</v>
      </c>
      <c r="B1010" s="1" t="s">
        <v>1560</v>
      </c>
      <c r="C1010" s="1">
        <v>581</v>
      </c>
      <c r="D1010" s="2">
        <v>2.6681945333332353E-5</v>
      </c>
      <c r="E1010" s="1">
        <v>31.2</v>
      </c>
      <c r="F1010" s="2">
        <v>1.057013296511244E-5</v>
      </c>
      <c r="G1010" s="1">
        <v>18.621794871794872</v>
      </c>
    </row>
    <row r="1011" spans="1:7" x14ac:dyDescent="0.25">
      <c r="A1011" s="1">
        <v>991</v>
      </c>
      <c r="B1011" s="1" t="s">
        <v>1561</v>
      </c>
      <c r="C1011" s="1">
        <v>581</v>
      </c>
      <c r="D1011" s="2">
        <v>2.6681945333332353E-5</v>
      </c>
      <c r="E1011" s="1">
        <v>31.2</v>
      </c>
      <c r="F1011" s="2">
        <v>1.057013296511244E-5</v>
      </c>
      <c r="G1011" s="1">
        <v>18.621794871794872</v>
      </c>
    </row>
    <row r="1012" spans="1:7" x14ac:dyDescent="0.25">
      <c r="A1012" s="1">
        <v>992</v>
      </c>
      <c r="B1012" s="1" t="s">
        <v>1562</v>
      </c>
      <c r="C1012" s="1">
        <v>579</v>
      </c>
      <c r="D1012" s="2">
        <v>2.6590096984508489E-5</v>
      </c>
      <c r="E1012" s="1">
        <v>67.2</v>
      </c>
      <c r="F1012" s="2">
        <v>2.2766440232549872E-5</v>
      </c>
      <c r="G1012" s="1">
        <v>8.6160714285714288</v>
      </c>
    </row>
    <row r="1013" spans="1:7" x14ac:dyDescent="0.25">
      <c r="A1013" s="1">
        <v>993</v>
      </c>
      <c r="B1013" s="1" t="s">
        <v>1563</v>
      </c>
      <c r="C1013" s="1">
        <v>579</v>
      </c>
      <c r="D1013" s="2">
        <v>2.6590096984508489E-5</v>
      </c>
      <c r="E1013" s="1">
        <v>10.115</v>
      </c>
      <c r="F1013" s="2">
        <v>3.4268235558369337E-6</v>
      </c>
      <c r="G1013" s="1">
        <v>57.241720217498766</v>
      </c>
    </row>
    <row r="1014" spans="1:7" x14ac:dyDescent="0.25">
      <c r="A1014" s="1">
        <v>994</v>
      </c>
      <c r="B1014" s="1" t="s">
        <v>1564</v>
      </c>
      <c r="C1014" s="1">
        <v>576</v>
      </c>
      <c r="D1014" s="2">
        <v>2.6452324461272696E-5</v>
      </c>
      <c r="E1014" s="1">
        <v>41.92</v>
      </c>
      <c r="F1014" s="2">
        <v>1.4201922240304921E-5</v>
      </c>
      <c r="G1014" s="1">
        <v>13.740458015267174</v>
      </c>
    </row>
    <row r="1015" spans="1:7" x14ac:dyDescent="0.25">
      <c r="A1015" s="1">
        <v>995</v>
      </c>
      <c r="B1015" s="1" t="s">
        <v>1565</v>
      </c>
      <c r="C1015" s="1">
        <v>570</v>
      </c>
      <c r="D1015" s="2">
        <v>2.6176779414801103E-5</v>
      </c>
      <c r="E1015" s="1">
        <v>33.6</v>
      </c>
      <c r="F1015" s="2">
        <v>1.1383220116274936E-5</v>
      </c>
      <c r="G1015" s="1">
        <v>16.964285714285715</v>
      </c>
    </row>
    <row r="1016" spans="1:7" x14ac:dyDescent="0.25">
      <c r="A1016" s="1">
        <v>996</v>
      </c>
      <c r="B1016" s="1" t="s">
        <v>1566</v>
      </c>
      <c r="C1016" s="1">
        <v>559</v>
      </c>
      <c r="D1016" s="2">
        <v>2.5671613496269853E-5</v>
      </c>
      <c r="E1016" s="1">
        <v>9.2544000000000004</v>
      </c>
      <c r="F1016" s="2">
        <v>3.1352640548825826E-6</v>
      </c>
      <c r="G1016" s="1">
        <v>60.403699861687414</v>
      </c>
    </row>
    <row r="1017" spans="1:7" x14ac:dyDescent="0.25">
      <c r="A1017" s="1">
        <v>997</v>
      </c>
      <c r="B1017" s="1" t="s">
        <v>1567</v>
      </c>
      <c r="C1017" s="1">
        <v>559</v>
      </c>
      <c r="D1017" s="2">
        <v>2.5671613496269853E-5</v>
      </c>
      <c r="E1017" s="1">
        <v>8</v>
      </c>
      <c r="F1017" s="2">
        <v>2.7102905038749847E-6</v>
      </c>
      <c r="G1017" s="1">
        <v>69.875</v>
      </c>
    </row>
    <row r="1018" spans="1:7" x14ac:dyDescent="0.25">
      <c r="A1018" s="1">
        <v>998</v>
      </c>
      <c r="B1018" s="1" t="s">
        <v>1568</v>
      </c>
      <c r="C1018" s="1">
        <v>553</v>
      </c>
      <c r="D1018" s="2">
        <v>2.5396068449798264E-5</v>
      </c>
      <c r="E1018" s="1">
        <v>115</v>
      </c>
      <c r="F1018" s="2">
        <v>3.8960425993202904E-5</v>
      </c>
      <c r="G1018" s="1">
        <v>4.8086956521739133</v>
      </c>
    </row>
    <row r="1019" spans="1:7" x14ac:dyDescent="0.25">
      <c r="A1019" s="1">
        <v>999</v>
      </c>
      <c r="B1019" s="1" t="s">
        <v>1569</v>
      </c>
      <c r="C1019" s="1">
        <v>553</v>
      </c>
      <c r="D1019" s="2">
        <v>2.5396068449798264E-5</v>
      </c>
      <c r="E1019" s="1">
        <v>47.76</v>
      </c>
      <c r="F1019" s="2">
        <v>1.6180434308133657E-5</v>
      </c>
      <c r="G1019" s="1">
        <v>11.578726968174205</v>
      </c>
    </row>
    <row r="1020" spans="1:7" x14ac:dyDescent="0.25">
      <c r="A1020" s="1">
        <v>1000</v>
      </c>
      <c r="B1020" s="1" t="s">
        <v>1570</v>
      </c>
      <c r="C1020" s="1">
        <v>553</v>
      </c>
      <c r="D1020" s="2">
        <v>2.5396068449798264E-5</v>
      </c>
      <c r="E1020" s="1">
        <v>33.6</v>
      </c>
      <c r="F1020" s="2">
        <v>1.1383220116274936E-5</v>
      </c>
      <c r="G1020" s="1">
        <v>16.458333333333332</v>
      </c>
    </row>
    <row r="1021" spans="1:7" x14ac:dyDescent="0.25">
      <c r="A1021" s="1">
        <v>1001</v>
      </c>
      <c r="B1021" s="1" t="s">
        <v>1571</v>
      </c>
      <c r="C1021" s="1">
        <v>550</v>
      </c>
      <c r="D1021" s="2">
        <v>2.5258295926562468E-5</v>
      </c>
      <c r="E1021" s="1">
        <v>9.5340000000000007</v>
      </c>
      <c r="F1021" s="2">
        <v>3.2299887079930134E-6</v>
      </c>
      <c r="G1021" s="1">
        <v>57.688273547304377</v>
      </c>
    </row>
    <row r="1022" spans="1:7" x14ac:dyDescent="0.25">
      <c r="A1022" s="1">
        <v>1002</v>
      </c>
      <c r="B1022" s="1" t="s">
        <v>1572</v>
      </c>
      <c r="C1022" s="1">
        <v>549</v>
      </c>
      <c r="D1022" s="2">
        <v>2.5212371752150536E-5</v>
      </c>
      <c r="E1022" s="1">
        <v>64</v>
      </c>
      <c r="F1022" s="2">
        <v>2.1682324030999878E-5</v>
      </c>
      <c r="G1022" s="1">
        <v>8.578125</v>
      </c>
    </row>
    <row r="1023" spans="1:7" x14ac:dyDescent="0.25">
      <c r="A1023" s="1">
        <v>1003</v>
      </c>
      <c r="B1023" s="1" t="s">
        <v>1573</v>
      </c>
      <c r="C1023" s="1">
        <v>549</v>
      </c>
      <c r="D1023" s="2">
        <v>2.5212371752150536E-5</v>
      </c>
      <c r="E1023" s="1">
        <v>35.49</v>
      </c>
      <c r="F1023" s="2">
        <v>1.2023526247815402E-5</v>
      </c>
      <c r="G1023" s="1">
        <v>15.469146238377007</v>
      </c>
    </row>
    <row r="1024" spans="1:7" x14ac:dyDescent="0.25">
      <c r="A1024" s="1">
        <v>1004</v>
      </c>
      <c r="B1024" s="1" t="s">
        <v>1574</v>
      </c>
      <c r="C1024" s="1">
        <v>547</v>
      </c>
      <c r="D1024" s="2">
        <v>2.5120523403326675E-5</v>
      </c>
      <c r="E1024" s="1">
        <v>23.04</v>
      </c>
      <c r="F1024" s="2">
        <v>7.8056366511599566E-6</v>
      </c>
      <c r="G1024" s="1">
        <v>23.741319444444446</v>
      </c>
    </row>
    <row r="1025" spans="1:7" x14ac:dyDescent="0.25">
      <c r="A1025" s="1">
        <v>1005</v>
      </c>
      <c r="B1025" s="1" t="s">
        <v>1575</v>
      </c>
      <c r="C1025" s="1">
        <v>547</v>
      </c>
      <c r="D1025" s="2">
        <v>2.5120523403326675E-5</v>
      </c>
      <c r="E1025" s="1">
        <v>23.04</v>
      </c>
      <c r="F1025" s="2">
        <v>7.8056366511599566E-6</v>
      </c>
      <c r="G1025" s="1">
        <v>23.741319444444446</v>
      </c>
    </row>
    <row r="1026" spans="1:7" x14ac:dyDescent="0.25">
      <c r="A1026" s="1">
        <v>1006</v>
      </c>
      <c r="B1026" s="1" t="s">
        <v>1576</v>
      </c>
      <c r="C1026" s="1">
        <v>545</v>
      </c>
      <c r="D1026" s="2">
        <v>2.5028675054502811E-5</v>
      </c>
      <c r="E1026" s="1">
        <v>53.44</v>
      </c>
      <c r="F1026" s="2">
        <v>1.8104740565884896E-5</v>
      </c>
      <c r="G1026" s="1">
        <v>10.198353293413174</v>
      </c>
    </row>
    <row r="1027" spans="1:7" x14ac:dyDescent="0.25">
      <c r="A1027" s="1">
        <v>1007</v>
      </c>
      <c r="B1027" s="1" t="s">
        <v>1577</v>
      </c>
      <c r="C1027" s="1">
        <v>541</v>
      </c>
      <c r="D1027" s="2">
        <v>2.4844978356855082E-5</v>
      </c>
      <c r="E1027" s="1">
        <v>31.2</v>
      </c>
      <c r="F1027" s="2">
        <v>1.057013296511244E-5</v>
      </c>
      <c r="G1027" s="1">
        <v>17.339743589743591</v>
      </c>
    </row>
    <row r="1028" spans="1:7" x14ac:dyDescent="0.25">
      <c r="A1028" s="1">
        <v>1008</v>
      </c>
      <c r="B1028" s="1" t="s">
        <v>1578</v>
      </c>
      <c r="C1028" s="1">
        <v>539</v>
      </c>
      <c r="D1028" s="2">
        <v>2.4753130008031218E-5</v>
      </c>
      <c r="E1028" s="1">
        <v>237.6</v>
      </c>
      <c r="F1028" s="2">
        <v>8.0495627965087042E-5</v>
      </c>
      <c r="G1028" s="1">
        <v>2.2685185185185186</v>
      </c>
    </row>
    <row r="1029" spans="1:7" x14ac:dyDescent="0.25">
      <c r="A1029" s="1">
        <v>1009</v>
      </c>
      <c r="B1029" s="1" t="s">
        <v>1579</v>
      </c>
      <c r="C1029" s="1">
        <v>538</v>
      </c>
      <c r="D1029" s="2">
        <v>2.4707205833619289E-5</v>
      </c>
      <c r="E1029" s="1">
        <v>6</v>
      </c>
      <c r="F1029" s="2">
        <v>2.0327178779062384E-6</v>
      </c>
      <c r="G1029" s="1">
        <v>89.666666666666671</v>
      </c>
    </row>
    <row r="1030" spans="1:7" x14ac:dyDescent="0.25">
      <c r="A1030" s="1">
        <v>1010</v>
      </c>
      <c r="B1030" s="1" t="s">
        <v>1580</v>
      </c>
      <c r="C1030" s="1">
        <v>536</v>
      </c>
      <c r="D1030" s="2">
        <v>2.4615357484795425E-5</v>
      </c>
      <c r="E1030" s="1">
        <v>33.6</v>
      </c>
      <c r="F1030" s="2">
        <v>1.1383220116274936E-5</v>
      </c>
      <c r="G1030" s="1">
        <v>15.952380952380953</v>
      </c>
    </row>
    <row r="1031" spans="1:7" x14ac:dyDescent="0.25">
      <c r="A1031" s="1">
        <v>1011</v>
      </c>
      <c r="B1031" s="1" t="s">
        <v>1581</v>
      </c>
      <c r="C1031" s="1">
        <v>536</v>
      </c>
      <c r="D1031" s="2">
        <v>2.4615357484795425E-5</v>
      </c>
      <c r="E1031" s="1">
        <v>28.8</v>
      </c>
      <c r="F1031" s="2">
        <v>9.7570458139499457E-6</v>
      </c>
      <c r="G1031" s="1">
        <v>18.611111111111111</v>
      </c>
    </row>
    <row r="1032" spans="1:7" x14ac:dyDescent="0.25">
      <c r="A1032" s="1">
        <v>1012</v>
      </c>
      <c r="B1032" s="1" t="s">
        <v>1582</v>
      </c>
      <c r="C1032" s="1">
        <v>536</v>
      </c>
      <c r="D1032" s="2">
        <v>2.4615357484795425E-5</v>
      </c>
      <c r="E1032" s="1">
        <v>28.8</v>
      </c>
      <c r="F1032" s="2">
        <v>9.7570458139499457E-6</v>
      </c>
      <c r="G1032" s="1">
        <v>18.611111111111111</v>
      </c>
    </row>
    <row r="1033" spans="1:7" x14ac:dyDescent="0.25">
      <c r="A1033" s="1">
        <v>1013</v>
      </c>
      <c r="B1033" s="1" t="s">
        <v>1583</v>
      </c>
      <c r="C1033" s="1">
        <v>532</v>
      </c>
      <c r="D1033" s="2">
        <v>2.4431660787147697E-5</v>
      </c>
      <c r="E1033" s="1">
        <v>9</v>
      </c>
      <c r="F1033" s="2">
        <v>3.049076816859358E-6</v>
      </c>
      <c r="G1033" s="1">
        <v>59.111111111111114</v>
      </c>
    </row>
    <row r="1034" spans="1:7" x14ac:dyDescent="0.25">
      <c r="A1034" s="1">
        <v>1014</v>
      </c>
      <c r="B1034" s="1" t="s">
        <v>1584</v>
      </c>
      <c r="C1034" s="1">
        <v>530</v>
      </c>
      <c r="D1034" s="2">
        <v>2.4339812438323832E-5</v>
      </c>
      <c r="E1034" s="1">
        <v>30</v>
      </c>
      <c r="F1034" s="2">
        <v>1.0163589389531193E-5</v>
      </c>
      <c r="G1034" s="1">
        <v>17.666666666666668</v>
      </c>
    </row>
    <row r="1035" spans="1:7" x14ac:dyDescent="0.25">
      <c r="A1035" s="1">
        <v>1015</v>
      </c>
      <c r="B1035" s="1" t="s">
        <v>1585</v>
      </c>
      <c r="C1035" s="1">
        <v>526</v>
      </c>
      <c r="D1035" s="2">
        <v>2.4156115740676107E-5</v>
      </c>
      <c r="E1035" s="1">
        <v>42.3</v>
      </c>
      <c r="F1035" s="2">
        <v>1.4330661039238981E-5</v>
      </c>
      <c r="G1035" s="1">
        <v>12.434988179669032</v>
      </c>
    </row>
    <row r="1036" spans="1:7" x14ac:dyDescent="0.25">
      <c r="A1036" s="1">
        <v>1016</v>
      </c>
      <c r="B1036" s="1" t="s">
        <v>1586</v>
      </c>
      <c r="C1036" s="1">
        <v>526</v>
      </c>
      <c r="D1036" s="2">
        <v>2.4156115740676107E-5</v>
      </c>
      <c r="E1036" s="1">
        <v>30.72</v>
      </c>
      <c r="F1036" s="2">
        <v>1.0407515534879942E-5</v>
      </c>
      <c r="G1036" s="1">
        <v>17.122395833333336</v>
      </c>
    </row>
    <row r="1037" spans="1:7" x14ac:dyDescent="0.25">
      <c r="A1037" s="1">
        <v>1017</v>
      </c>
      <c r="B1037" s="1" t="s">
        <v>1587</v>
      </c>
      <c r="C1037" s="1">
        <v>525</v>
      </c>
      <c r="D1037" s="2">
        <v>2.4110191566264175E-5</v>
      </c>
      <c r="E1037" s="1">
        <v>72</v>
      </c>
      <c r="F1037" s="2">
        <v>2.4392614534874864E-5</v>
      </c>
      <c r="G1037" s="1">
        <v>7.291666666666667</v>
      </c>
    </row>
    <row r="1038" spans="1:7" x14ac:dyDescent="0.25">
      <c r="A1038" s="1">
        <v>1018</v>
      </c>
      <c r="B1038" s="1" t="s">
        <v>1588</v>
      </c>
      <c r="C1038" s="1">
        <v>524</v>
      </c>
      <c r="D1038" s="2">
        <v>2.4064267391852243E-5</v>
      </c>
      <c r="E1038" s="1">
        <v>75.66</v>
      </c>
      <c r="F1038" s="2">
        <v>2.5632572440397667E-5</v>
      </c>
      <c r="G1038" s="1">
        <v>6.9257203277821837</v>
      </c>
    </row>
    <row r="1039" spans="1:7" x14ac:dyDescent="0.25">
      <c r="A1039" s="1">
        <v>1019</v>
      </c>
      <c r="B1039" s="1" t="s">
        <v>1589</v>
      </c>
      <c r="C1039" s="1">
        <v>524</v>
      </c>
      <c r="D1039" s="2">
        <v>2.4064267391852243E-5</v>
      </c>
      <c r="E1039" s="1">
        <v>10</v>
      </c>
      <c r="F1039" s="2">
        <v>3.387863129843731E-6</v>
      </c>
      <c r="G1039" s="1">
        <v>52.4</v>
      </c>
    </row>
    <row r="1040" spans="1:7" x14ac:dyDescent="0.25">
      <c r="A1040" s="1">
        <v>1020</v>
      </c>
      <c r="B1040" s="1" t="s">
        <v>1590</v>
      </c>
      <c r="C1040" s="1">
        <v>523</v>
      </c>
      <c r="D1040" s="2">
        <v>2.4018343217440311E-5</v>
      </c>
      <c r="E1040" s="1">
        <v>24</v>
      </c>
      <c r="F1040" s="2">
        <v>8.1308715116249537E-6</v>
      </c>
      <c r="G1040" s="1">
        <v>21.791666666666668</v>
      </c>
    </row>
    <row r="1041" spans="1:7" x14ac:dyDescent="0.25">
      <c r="A1041" s="1">
        <v>1021</v>
      </c>
      <c r="B1041" s="1" t="s">
        <v>1591</v>
      </c>
      <c r="C1041" s="1">
        <v>511</v>
      </c>
      <c r="D1041" s="2">
        <v>2.3467253124497129E-5</v>
      </c>
      <c r="E1041" s="1">
        <v>51.9</v>
      </c>
      <c r="F1041" s="2">
        <v>1.7583009643888963E-5</v>
      </c>
      <c r="G1041" s="1">
        <v>9.8458574181117537</v>
      </c>
    </row>
    <row r="1042" spans="1:7" x14ac:dyDescent="0.25">
      <c r="A1042" s="1">
        <v>1022</v>
      </c>
      <c r="B1042" s="1" t="s">
        <v>1592</v>
      </c>
      <c r="C1042" s="1">
        <v>510</v>
      </c>
      <c r="D1042" s="2">
        <v>2.3421328950085197E-5</v>
      </c>
      <c r="E1042" s="1">
        <v>39</v>
      </c>
      <c r="F1042" s="2">
        <v>1.321266620639055E-5</v>
      </c>
      <c r="G1042" s="1">
        <v>13.076923076923077</v>
      </c>
    </row>
    <row r="1043" spans="1:7" x14ac:dyDescent="0.25">
      <c r="A1043" s="1">
        <v>1023</v>
      </c>
      <c r="B1043" s="1" t="s">
        <v>1593</v>
      </c>
      <c r="C1043" s="1">
        <v>510</v>
      </c>
      <c r="D1043" s="2">
        <v>2.3421328950085197E-5</v>
      </c>
      <c r="E1043" s="1">
        <v>23.5</v>
      </c>
      <c r="F1043" s="2">
        <v>7.9614783551327676E-6</v>
      </c>
      <c r="G1043" s="1">
        <v>21.702127659574469</v>
      </c>
    </row>
    <row r="1044" spans="1:7" x14ac:dyDescent="0.25">
      <c r="A1044" s="1">
        <v>1024</v>
      </c>
      <c r="B1044" s="1" t="s">
        <v>1594</v>
      </c>
      <c r="C1044" s="1">
        <v>502</v>
      </c>
      <c r="D1044" s="2">
        <v>2.3053935554789744E-5</v>
      </c>
      <c r="E1044" s="1">
        <v>84</v>
      </c>
      <c r="F1044" s="2">
        <v>2.8458050290687339E-5</v>
      </c>
      <c r="G1044" s="1">
        <v>5.9761904761904763</v>
      </c>
    </row>
    <row r="1045" spans="1:7" x14ac:dyDescent="0.25">
      <c r="A1045" s="1">
        <v>1025</v>
      </c>
      <c r="B1045" s="1" t="s">
        <v>1595</v>
      </c>
      <c r="C1045" s="1">
        <v>499</v>
      </c>
      <c r="D1045" s="2">
        <v>2.2916163031553951E-5</v>
      </c>
      <c r="E1045" s="1">
        <v>7.56</v>
      </c>
      <c r="F1045" s="2">
        <v>2.5612245261618603E-6</v>
      </c>
      <c r="G1045" s="1">
        <v>66.005291005291014</v>
      </c>
    </row>
    <row r="1046" spans="1:7" x14ac:dyDescent="0.25">
      <c r="A1046" s="1">
        <v>1026</v>
      </c>
      <c r="B1046" s="1" t="s">
        <v>1596</v>
      </c>
      <c r="C1046" s="1">
        <v>496</v>
      </c>
      <c r="D1046" s="2">
        <v>2.2778390508318154E-5</v>
      </c>
      <c r="E1046" s="1">
        <v>144</v>
      </c>
      <c r="F1046" s="2">
        <v>4.8785229069749729E-5</v>
      </c>
      <c r="G1046" s="1">
        <v>3.4444444444444446</v>
      </c>
    </row>
    <row r="1047" spans="1:7" x14ac:dyDescent="0.25">
      <c r="A1047" s="1">
        <v>1027</v>
      </c>
      <c r="B1047" s="1" t="s">
        <v>1597</v>
      </c>
      <c r="C1047" s="1">
        <v>496</v>
      </c>
      <c r="D1047" s="2">
        <v>2.2778390508318154E-5</v>
      </c>
      <c r="E1047" s="1">
        <v>22.68</v>
      </c>
      <c r="F1047" s="2">
        <v>7.6836735784855814E-6</v>
      </c>
      <c r="G1047" s="1">
        <v>21.869488536155202</v>
      </c>
    </row>
    <row r="1048" spans="1:7" x14ac:dyDescent="0.25">
      <c r="A1048" s="1">
        <v>1028</v>
      </c>
      <c r="B1048" s="1" t="s">
        <v>1598</v>
      </c>
      <c r="C1048" s="1">
        <v>492</v>
      </c>
      <c r="D1048" s="2">
        <v>2.2594693810670426E-5</v>
      </c>
      <c r="E1048" s="1">
        <v>67.2</v>
      </c>
      <c r="F1048" s="2">
        <v>2.2766440232549872E-5</v>
      </c>
      <c r="G1048" s="1">
        <v>7.3214285714285712</v>
      </c>
    </row>
    <row r="1049" spans="1:7" x14ac:dyDescent="0.25">
      <c r="A1049" s="1">
        <v>1029</v>
      </c>
      <c r="B1049" s="1" t="s">
        <v>1599</v>
      </c>
      <c r="C1049" s="1">
        <v>489</v>
      </c>
      <c r="D1049" s="2">
        <v>2.2456921287434633E-5</v>
      </c>
      <c r="E1049" s="1">
        <v>39.299999999999997</v>
      </c>
      <c r="F1049" s="2">
        <v>1.3314302100285861E-5</v>
      </c>
      <c r="G1049" s="1">
        <v>12.442748091603054</v>
      </c>
    </row>
    <row r="1050" spans="1:7" x14ac:dyDescent="0.25">
      <c r="A1050" s="1">
        <v>1030</v>
      </c>
      <c r="B1050" s="1" t="s">
        <v>1600</v>
      </c>
      <c r="C1050" s="1">
        <v>488</v>
      </c>
      <c r="D1050" s="2">
        <v>2.2410997113022701E-5</v>
      </c>
      <c r="E1050" s="1">
        <v>42.6</v>
      </c>
      <c r="F1050" s="2">
        <v>1.4432296933134295E-5</v>
      </c>
      <c r="G1050" s="1">
        <v>11.455399061032864</v>
      </c>
    </row>
    <row r="1051" spans="1:7" x14ac:dyDescent="0.25">
      <c r="A1051" s="1">
        <v>1031</v>
      </c>
      <c r="B1051" s="1" t="s">
        <v>1601</v>
      </c>
      <c r="C1051" s="1">
        <v>485</v>
      </c>
      <c r="D1051" s="2">
        <v>2.2273224589786904E-5</v>
      </c>
      <c r="E1051" s="1">
        <v>20</v>
      </c>
      <c r="F1051" s="2">
        <v>6.7757262596874619E-6</v>
      </c>
      <c r="G1051" s="1">
        <v>24.25</v>
      </c>
    </row>
    <row r="1052" spans="1:7" x14ac:dyDescent="0.25">
      <c r="A1052" s="1">
        <v>1032</v>
      </c>
      <c r="B1052" s="1" t="s">
        <v>1602</v>
      </c>
      <c r="C1052" s="1">
        <v>484</v>
      </c>
      <c r="D1052" s="2">
        <v>2.2227300415374972E-5</v>
      </c>
      <c r="E1052" s="1">
        <v>10.8</v>
      </c>
      <c r="F1052" s="2">
        <v>3.6588921802312297E-6</v>
      </c>
      <c r="G1052" s="1">
        <v>44.81481481481481</v>
      </c>
    </row>
    <row r="1053" spans="1:7" x14ac:dyDescent="0.25">
      <c r="A1053" s="1">
        <v>1033</v>
      </c>
      <c r="B1053" s="1" t="s">
        <v>1603</v>
      </c>
      <c r="C1053" s="1">
        <v>483</v>
      </c>
      <c r="D1053" s="2">
        <v>2.218137624096304E-5</v>
      </c>
      <c r="E1053" s="1">
        <v>26.9</v>
      </c>
      <c r="F1053" s="2">
        <v>9.1133518192796357E-6</v>
      </c>
      <c r="G1053" s="1">
        <v>17.955390334572492</v>
      </c>
    </row>
    <row r="1054" spans="1:7" x14ac:dyDescent="0.25">
      <c r="A1054" s="1">
        <v>1034</v>
      </c>
      <c r="B1054" s="1" t="s">
        <v>1604</v>
      </c>
      <c r="C1054" s="1">
        <v>483</v>
      </c>
      <c r="D1054" s="2">
        <v>2.218137624096304E-5</v>
      </c>
      <c r="E1054" s="1">
        <v>26.9</v>
      </c>
      <c r="F1054" s="2">
        <v>9.1133518192796357E-6</v>
      </c>
      <c r="G1054" s="1">
        <v>17.955390334572492</v>
      </c>
    </row>
    <row r="1055" spans="1:7" x14ac:dyDescent="0.25">
      <c r="A1055" s="1">
        <v>1035</v>
      </c>
      <c r="B1055" s="1" t="s">
        <v>1605</v>
      </c>
      <c r="C1055" s="1">
        <v>481</v>
      </c>
      <c r="D1055" s="2">
        <v>2.2089527892139176E-5</v>
      </c>
      <c r="E1055" s="1">
        <v>31.2</v>
      </c>
      <c r="F1055" s="2">
        <v>1.057013296511244E-5</v>
      </c>
      <c r="G1055" s="1">
        <v>15.416666666666668</v>
      </c>
    </row>
    <row r="1056" spans="1:7" x14ac:dyDescent="0.25">
      <c r="A1056" s="1">
        <v>1036</v>
      </c>
      <c r="B1056" s="1" t="s">
        <v>1606</v>
      </c>
      <c r="C1056" s="1">
        <v>481</v>
      </c>
      <c r="D1056" s="2">
        <v>2.2089527892139176E-5</v>
      </c>
      <c r="E1056" s="1">
        <v>31.2</v>
      </c>
      <c r="F1056" s="2">
        <v>1.057013296511244E-5</v>
      </c>
      <c r="G1056" s="1">
        <v>15.416666666666668</v>
      </c>
    </row>
    <row r="1057" spans="1:7" x14ac:dyDescent="0.25">
      <c r="A1057" s="1">
        <v>1037</v>
      </c>
      <c r="B1057" s="1" t="s">
        <v>1607</v>
      </c>
      <c r="C1057" s="1">
        <v>481</v>
      </c>
      <c r="D1057" s="2">
        <v>2.2089527892139176E-5</v>
      </c>
      <c r="E1057" s="1">
        <v>31.2</v>
      </c>
      <c r="F1057" s="2">
        <v>1.057013296511244E-5</v>
      </c>
      <c r="G1057" s="1">
        <v>15.416666666666668</v>
      </c>
    </row>
    <row r="1058" spans="1:7" x14ac:dyDescent="0.25">
      <c r="A1058" s="1">
        <v>1038</v>
      </c>
      <c r="B1058" s="1" t="s">
        <v>1608</v>
      </c>
      <c r="C1058" s="1">
        <v>476</v>
      </c>
      <c r="D1058" s="2">
        <v>2.1859907020079519E-5</v>
      </c>
      <c r="E1058" s="1">
        <v>23.4</v>
      </c>
      <c r="F1058" s="2">
        <v>7.9275997238343301E-6</v>
      </c>
      <c r="G1058" s="1">
        <v>20.341880341880344</v>
      </c>
    </row>
    <row r="1059" spans="1:7" x14ac:dyDescent="0.25">
      <c r="A1059" s="1">
        <v>1039</v>
      </c>
      <c r="B1059" s="1" t="s">
        <v>1609</v>
      </c>
      <c r="C1059" s="1">
        <v>474</v>
      </c>
      <c r="D1059" s="2">
        <v>2.1768058671255655E-5</v>
      </c>
      <c r="E1059" s="1">
        <v>26.88</v>
      </c>
      <c r="F1059" s="2">
        <v>9.1065760930199482E-6</v>
      </c>
      <c r="G1059" s="1">
        <v>17.633928571428573</v>
      </c>
    </row>
    <row r="1060" spans="1:7" x14ac:dyDescent="0.25">
      <c r="A1060" s="1">
        <v>1040</v>
      </c>
      <c r="B1060" s="1" t="s">
        <v>1610</v>
      </c>
      <c r="C1060" s="1">
        <v>474</v>
      </c>
      <c r="D1060" s="2">
        <v>2.1768058671255655E-5</v>
      </c>
      <c r="E1060" s="1">
        <v>18</v>
      </c>
      <c r="F1060" s="2">
        <v>6.0981536337187161E-6</v>
      </c>
      <c r="G1060" s="1">
        <v>26.333333333333332</v>
      </c>
    </row>
    <row r="1061" spans="1:7" x14ac:dyDescent="0.25">
      <c r="A1061" s="1">
        <v>1041</v>
      </c>
      <c r="B1061" s="1" t="s">
        <v>1611</v>
      </c>
      <c r="C1061" s="1">
        <v>474</v>
      </c>
      <c r="D1061" s="2">
        <v>2.1768058671255655E-5</v>
      </c>
      <c r="E1061" s="1">
        <v>18</v>
      </c>
      <c r="F1061" s="2">
        <v>6.0981536337187161E-6</v>
      </c>
      <c r="G1061" s="1">
        <v>26.333333333333332</v>
      </c>
    </row>
    <row r="1062" spans="1:7" x14ac:dyDescent="0.25">
      <c r="A1062" s="1">
        <v>1042</v>
      </c>
      <c r="B1062" s="1" t="s">
        <v>1612</v>
      </c>
      <c r="C1062" s="1">
        <v>474</v>
      </c>
      <c r="D1062" s="2">
        <v>2.1768058671255655E-5</v>
      </c>
      <c r="E1062" s="1">
        <v>18</v>
      </c>
      <c r="F1062" s="2">
        <v>6.0981536337187161E-6</v>
      </c>
      <c r="G1062" s="1">
        <v>26.333333333333332</v>
      </c>
    </row>
    <row r="1063" spans="1:7" x14ac:dyDescent="0.25">
      <c r="A1063" s="1">
        <v>1043</v>
      </c>
      <c r="B1063" s="1" t="s">
        <v>1613</v>
      </c>
      <c r="C1063" s="1">
        <v>468</v>
      </c>
      <c r="D1063" s="2">
        <v>2.1492513624784065E-5</v>
      </c>
      <c r="E1063" s="1">
        <v>9.6</v>
      </c>
      <c r="F1063" s="2">
        <v>3.2523486046499816E-6</v>
      </c>
      <c r="G1063" s="1">
        <v>48.75</v>
      </c>
    </row>
    <row r="1064" spans="1:7" x14ac:dyDescent="0.25">
      <c r="A1064" s="1">
        <v>1044</v>
      </c>
      <c r="B1064" s="1" t="s">
        <v>1614</v>
      </c>
      <c r="C1064" s="1">
        <v>466</v>
      </c>
      <c r="D1064" s="2">
        <v>2.1400665275960201E-5</v>
      </c>
      <c r="E1064" s="1">
        <v>16.2</v>
      </c>
      <c r="F1064" s="2">
        <v>5.4883382703468436E-6</v>
      </c>
      <c r="G1064" s="1">
        <v>28.765432098765434</v>
      </c>
    </row>
    <row r="1065" spans="1:7" x14ac:dyDescent="0.25">
      <c r="A1065" s="1">
        <v>1045</v>
      </c>
      <c r="B1065" s="1" t="s">
        <v>1615</v>
      </c>
      <c r="C1065" s="1">
        <v>458</v>
      </c>
      <c r="D1065" s="2">
        <v>2.1033271880664748E-5</v>
      </c>
      <c r="E1065" s="1">
        <v>126</v>
      </c>
      <c r="F1065" s="2">
        <v>4.2687075436031011E-5</v>
      </c>
      <c r="G1065" s="1">
        <v>3.6349206349206349</v>
      </c>
    </row>
    <row r="1066" spans="1:7" x14ac:dyDescent="0.25">
      <c r="A1066" s="1">
        <v>1046</v>
      </c>
      <c r="B1066" s="1" t="s">
        <v>1616</v>
      </c>
      <c r="C1066" s="1">
        <v>456</v>
      </c>
      <c r="D1066" s="2">
        <v>2.0941423531840883E-5</v>
      </c>
      <c r="E1066" s="1">
        <v>72</v>
      </c>
      <c r="F1066" s="2">
        <v>2.4392614534874864E-5</v>
      </c>
      <c r="G1066" s="1">
        <v>6.333333333333333</v>
      </c>
    </row>
    <row r="1067" spans="1:7" x14ac:dyDescent="0.25">
      <c r="A1067" s="1">
        <v>1047</v>
      </c>
      <c r="B1067" s="1" t="s">
        <v>1617</v>
      </c>
      <c r="C1067" s="1">
        <v>449</v>
      </c>
      <c r="D1067" s="2">
        <v>2.0619954310957362E-5</v>
      </c>
      <c r="E1067" s="1">
        <v>10.608000000000001</v>
      </c>
      <c r="F1067" s="2">
        <v>3.5938452081382302E-6</v>
      </c>
      <c r="G1067" s="1">
        <v>42.326546003016588</v>
      </c>
    </row>
    <row r="1068" spans="1:7" x14ac:dyDescent="0.25">
      <c r="A1068" s="1">
        <v>1048</v>
      </c>
      <c r="B1068" s="1" t="s">
        <v>1618</v>
      </c>
      <c r="C1068" s="1">
        <v>449</v>
      </c>
      <c r="D1068" s="2">
        <v>2.0619954310957362E-5</v>
      </c>
      <c r="E1068" s="1">
        <v>10.608000000000001</v>
      </c>
      <c r="F1068" s="2">
        <v>3.5938452081382302E-6</v>
      </c>
      <c r="G1068" s="1">
        <v>42.326546003016588</v>
      </c>
    </row>
    <row r="1069" spans="1:7" x14ac:dyDescent="0.25">
      <c r="A1069" s="1">
        <v>1049</v>
      </c>
      <c r="B1069" s="1" t="s">
        <v>1619</v>
      </c>
      <c r="C1069" s="1">
        <v>442</v>
      </c>
      <c r="D1069" s="2">
        <v>2.0298485090073837E-5</v>
      </c>
      <c r="E1069" s="1">
        <v>31.2</v>
      </c>
      <c r="F1069" s="2">
        <v>1.057013296511244E-5</v>
      </c>
      <c r="G1069" s="1">
        <v>14.166666666666668</v>
      </c>
    </row>
    <row r="1070" spans="1:7" x14ac:dyDescent="0.25">
      <c r="A1070" s="1">
        <v>1050</v>
      </c>
      <c r="B1070" s="1" t="s">
        <v>1620</v>
      </c>
      <c r="C1070" s="1">
        <v>439</v>
      </c>
      <c r="D1070" s="2">
        <v>2.0160712566838044E-5</v>
      </c>
      <c r="E1070" s="1">
        <v>18</v>
      </c>
      <c r="F1070" s="2">
        <v>6.0981536337187161E-6</v>
      </c>
      <c r="G1070" s="1">
        <v>24.388888888888889</v>
      </c>
    </row>
    <row r="1071" spans="1:7" x14ac:dyDescent="0.25">
      <c r="A1071" s="1">
        <v>1051</v>
      </c>
      <c r="B1071" s="1" t="s">
        <v>1621</v>
      </c>
      <c r="C1071" s="1">
        <v>439</v>
      </c>
      <c r="D1071" s="2">
        <v>2.0160712566838044E-5</v>
      </c>
      <c r="E1071" s="1">
        <v>18</v>
      </c>
      <c r="F1071" s="2">
        <v>6.0981536337187161E-6</v>
      </c>
      <c r="G1071" s="1">
        <v>24.388888888888889</v>
      </c>
    </row>
    <row r="1072" spans="1:7" x14ac:dyDescent="0.25">
      <c r="A1072" s="1">
        <v>1052</v>
      </c>
      <c r="B1072" s="1" t="s">
        <v>1622</v>
      </c>
      <c r="C1072" s="1">
        <v>434</v>
      </c>
      <c r="D1072" s="2">
        <v>1.9931091694778384E-5</v>
      </c>
      <c r="E1072" s="1">
        <v>50.4</v>
      </c>
      <c r="F1072" s="2">
        <v>1.7074830174412405E-5</v>
      </c>
      <c r="G1072" s="1">
        <v>8.6111111111111107</v>
      </c>
    </row>
    <row r="1073" spans="1:7" x14ac:dyDescent="0.25">
      <c r="A1073" s="1">
        <v>1053</v>
      </c>
      <c r="B1073" s="1" t="s">
        <v>1623</v>
      </c>
      <c r="C1073" s="1">
        <v>430</v>
      </c>
      <c r="D1073" s="2">
        <v>1.9747394997130659E-5</v>
      </c>
      <c r="E1073" s="1">
        <v>31.44</v>
      </c>
      <c r="F1073" s="2">
        <v>1.065144168022869E-5</v>
      </c>
      <c r="G1073" s="1">
        <v>13.676844783715012</v>
      </c>
    </row>
    <row r="1074" spans="1:7" x14ac:dyDescent="0.25">
      <c r="A1074" s="1">
        <v>1054</v>
      </c>
      <c r="B1074" s="1" t="s">
        <v>1624</v>
      </c>
      <c r="C1074" s="1">
        <v>424</v>
      </c>
      <c r="D1074" s="2">
        <v>1.9471849950659066E-5</v>
      </c>
      <c r="E1074" s="1">
        <v>5.4</v>
      </c>
      <c r="F1074" s="2">
        <v>1.8294460901156148E-6</v>
      </c>
      <c r="G1074" s="1">
        <v>78.518518518518519</v>
      </c>
    </row>
    <row r="1075" spans="1:7" x14ac:dyDescent="0.25">
      <c r="A1075" s="1">
        <v>1055</v>
      </c>
      <c r="B1075" s="1" t="s">
        <v>1625</v>
      </c>
      <c r="C1075" s="1">
        <v>423</v>
      </c>
      <c r="D1075" s="2">
        <v>1.9425925776247134E-5</v>
      </c>
      <c r="E1075" s="1">
        <v>43</v>
      </c>
      <c r="F1075" s="2">
        <v>1.4567811458328044E-5</v>
      </c>
      <c r="G1075" s="1">
        <v>9.8372093023255811</v>
      </c>
    </row>
    <row r="1076" spans="1:7" x14ac:dyDescent="0.25">
      <c r="A1076" s="1">
        <v>1056</v>
      </c>
      <c r="B1076" s="1" t="s">
        <v>1626</v>
      </c>
      <c r="C1076" s="1">
        <v>422</v>
      </c>
      <c r="D1076" s="2">
        <v>1.9380001601835205E-5</v>
      </c>
      <c r="E1076" s="1">
        <v>9.6</v>
      </c>
      <c r="F1076" s="2">
        <v>3.2523486046499816E-6</v>
      </c>
      <c r="G1076" s="1">
        <v>43.958333333333336</v>
      </c>
    </row>
    <row r="1077" spans="1:7" x14ac:dyDescent="0.25">
      <c r="A1077" s="1">
        <v>1057</v>
      </c>
      <c r="B1077" s="1" t="s">
        <v>1627</v>
      </c>
      <c r="C1077" s="1">
        <v>419</v>
      </c>
      <c r="D1077" s="2">
        <v>1.9242229078599409E-5</v>
      </c>
      <c r="E1077" s="1">
        <v>22.68</v>
      </c>
      <c r="F1077" s="2">
        <v>7.6836735784855814E-6</v>
      </c>
      <c r="G1077" s="1">
        <v>18.474426807760143</v>
      </c>
    </row>
    <row r="1078" spans="1:7" x14ac:dyDescent="0.25">
      <c r="A1078" s="1">
        <v>1058</v>
      </c>
      <c r="B1078" s="1" t="s">
        <v>1628</v>
      </c>
      <c r="C1078" s="1">
        <v>417</v>
      </c>
      <c r="D1078" s="2">
        <v>1.9150380729775545E-5</v>
      </c>
      <c r="E1078" s="1">
        <v>31.2</v>
      </c>
      <c r="F1078" s="2">
        <v>1.057013296511244E-5</v>
      </c>
      <c r="G1078" s="1">
        <v>13.365384615384615</v>
      </c>
    </row>
    <row r="1079" spans="1:7" x14ac:dyDescent="0.25">
      <c r="A1079" s="1">
        <v>1059</v>
      </c>
      <c r="B1079" s="1" t="s">
        <v>1629</v>
      </c>
      <c r="C1079" s="1">
        <v>416</v>
      </c>
      <c r="D1079" s="2">
        <v>1.9104456555363612E-5</v>
      </c>
      <c r="E1079" s="1">
        <v>24.948</v>
      </c>
      <c r="F1079" s="2">
        <v>8.4520409363341392E-6</v>
      </c>
      <c r="G1079" s="1">
        <v>16.674683341350008</v>
      </c>
    </row>
    <row r="1080" spans="1:7" x14ac:dyDescent="0.25">
      <c r="A1080" s="1">
        <v>1060</v>
      </c>
      <c r="B1080" s="1" t="s">
        <v>1630</v>
      </c>
      <c r="C1080" s="1">
        <v>415</v>
      </c>
      <c r="D1080" s="2">
        <v>1.905853238095168E-5</v>
      </c>
      <c r="E1080" s="1">
        <v>35.49</v>
      </c>
      <c r="F1080" s="2">
        <v>1.2023526247815402E-5</v>
      </c>
      <c r="G1080" s="1">
        <v>11.693434770357847</v>
      </c>
    </row>
    <row r="1081" spans="1:7" x14ac:dyDescent="0.25">
      <c r="A1081" s="1">
        <v>1061</v>
      </c>
      <c r="B1081" s="1" t="s">
        <v>1631</v>
      </c>
      <c r="C1081" s="1">
        <v>414</v>
      </c>
      <c r="D1081" s="2">
        <v>1.9012608206539748E-5</v>
      </c>
      <c r="E1081" s="1">
        <v>86</v>
      </c>
      <c r="F1081" s="2">
        <v>2.9135622916656087E-5</v>
      </c>
      <c r="G1081" s="1">
        <v>4.8139534883720927</v>
      </c>
    </row>
    <row r="1082" spans="1:7" x14ac:dyDescent="0.25">
      <c r="A1082" s="1">
        <v>1062</v>
      </c>
      <c r="B1082" s="1" t="s">
        <v>1632</v>
      </c>
      <c r="C1082" s="1">
        <v>413</v>
      </c>
      <c r="D1082" s="2">
        <v>1.8966684032127816E-5</v>
      </c>
      <c r="E1082" s="1">
        <v>70.56</v>
      </c>
      <c r="F1082" s="2">
        <v>2.3904762244177367E-5</v>
      </c>
      <c r="G1082" s="1">
        <v>5.8531746031746028</v>
      </c>
    </row>
    <row r="1083" spans="1:7" x14ac:dyDescent="0.25">
      <c r="A1083" s="1">
        <v>1063</v>
      </c>
      <c r="B1083" s="1" t="s">
        <v>1633</v>
      </c>
      <c r="C1083" s="1">
        <v>412</v>
      </c>
      <c r="D1083" s="2">
        <v>1.8920759857715887E-5</v>
      </c>
      <c r="E1083" s="1">
        <v>70.8</v>
      </c>
      <c r="F1083" s="2">
        <v>2.3986070959293614E-5</v>
      </c>
      <c r="G1083" s="1">
        <v>5.8192090395480225</v>
      </c>
    </row>
    <row r="1084" spans="1:7" x14ac:dyDescent="0.25">
      <c r="A1084" s="1">
        <v>1064</v>
      </c>
      <c r="B1084" s="1" t="s">
        <v>1634</v>
      </c>
      <c r="C1084" s="1">
        <v>407</v>
      </c>
      <c r="D1084" s="2">
        <v>1.8691138985656227E-5</v>
      </c>
      <c r="E1084" s="1">
        <v>31.2</v>
      </c>
      <c r="F1084" s="2">
        <v>1.057013296511244E-5</v>
      </c>
      <c r="G1084" s="1">
        <v>13.044871794871796</v>
      </c>
    </row>
    <row r="1085" spans="1:7" x14ac:dyDescent="0.25">
      <c r="A1085" s="1">
        <v>1065</v>
      </c>
      <c r="B1085" s="1" t="s">
        <v>1635</v>
      </c>
      <c r="C1085" s="1">
        <v>406</v>
      </c>
      <c r="D1085" s="2">
        <v>1.8645214811244295E-5</v>
      </c>
      <c r="E1085" s="1">
        <v>22.2</v>
      </c>
      <c r="F1085" s="2">
        <v>7.521056148253082E-6</v>
      </c>
      <c r="G1085" s="1">
        <v>18.288288288288289</v>
      </c>
    </row>
    <row r="1086" spans="1:7" x14ac:dyDescent="0.25">
      <c r="A1086" s="1">
        <v>1066</v>
      </c>
      <c r="B1086" s="1" t="s">
        <v>1636</v>
      </c>
      <c r="C1086" s="1">
        <v>405</v>
      </c>
      <c r="D1086" s="2">
        <v>1.8599290636832363E-5</v>
      </c>
      <c r="E1086" s="1">
        <v>9.6</v>
      </c>
      <c r="F1086" s="2">
        <v>3.2523486046499816E-6</v>
      </c>
      <c r="G1086" s="1">
        <v>42.1875</v>
      </c>
    </row>
    <row r="1087" spans="1:7" x14ac:dyDescent="0.25">
      <c r="A1087" s="1">
        <v>1067</v>
      </c>
      <c r="B1087" s="1" t="s">
        <v>1637</v>
      </c>
      <c r="C1087" s="1">
        <v>405</v>
      </c>
      <c r="D1087" s="2">
        <v>1.8599290636832363E-5</v>
      </c>
      <c r="E1087" s="1">
        <v>9.6</v>
      </c>
      <c r="F1087" s="2">
        <v>3.2523486046499816E-6</v>
      </c>
      <c r="G1087" s="1">
        <v>42.1875</v>
      </c>
    </row>
    <row r="1088" spans="1:7" x14ac:dyDescent="0.25">
      <c r="A1088" s="1">
        <v>1068</v>
      </c>
      <c r="B1088" s="1" t="s">
        <v>1638</v>
      </c>
      <c r="C1088" s="1">
        <v>403</v>
      </c>
      <c r="D1088" s="2">
        <v>1.8507442288008498E-5</v>
      </c>
      <c r="E1088" s="1">
        <v>39</v>
      </c>
      <c r="F1088" s="2">
        <v>1.321266620639055E-5</v>
      </c>
      <c r="G1088" s="1">
        <v>10.333333333333334</v>
      </c>
    </row>
    <row r="1089" spans="1:7" x14ac:dyDescent="0.25">
      <c r="A1089" s="1">
        <v>1069</v>
      </c>
      <c r="B1089" s="1" t="s">
        <v>1639</v>
      </c>
      <c r="C1089" s="1">
        <v>402</v>
      </c>
      <c r="D1089" s="2">
        <v>1.846151811359657E-5</v>
      </c>
      <c r="E1089" s="1">
        <v>38.4</v>
      </c>
      <c r="F1089" s="2">
        <v>1.3009394418599927E-5</v>
      </c>
      <c r="G1089" s="1">
        <v>10.46875</v>
      </c>
    </row>
    <row r="1090" spans="1:7" x14ac:dyDescent="0.25">
      <c r="A1090" s="1">
        <v>1070</v>
      </c>
      <c r="B1090" s="1" t="s">
        <v>1640</v>
      </c>
      <c r="C1090" s="1">
        <v>402</v>
      </c>
      <c r="D1090" s="2">
        <v>1.846151811359657E-5</v>
      </c>
      <c r="E1090" s="1">
        <v>38.4</v>
      </c>
      <c r="F1090" s="2">
        <v>1.3009394418599927E-5</v>
      </c>
      <c r="G1090" s="1">
        <v>10.46875</v>
      </c>
    </row>
    <row r="1091" spans="1:7" x14ac:dyDescent="0.25">
      <c r="A1091" s="1">
        <v>1071</v>
      </c>
      <c r="B1091" s="1" t="s">
        <v>1641</v>
      </c>
      <c r="C1091" s="1">
        <v>402</v>
      </c>
      <c r="D1091" s="2">
        <v>1.846151811359657E-5</v>
      </c>
      <c r="E1091" s="1">
        <v>18.72</v>
      </c>
      <c r="F1091" s="2">
        <v>6.3420797790674639E-6</v>
      </c>
      <c r="G1091" s="1">
        <v>21.474358974358974</v>
      </c>
    </row>
    <row r="1092" spans="1:7" x14ac:dyDescent="0.25">
      <c r="A1092" s="1">
        <v>1072</v>
      </c>
      <c r="B1092" s="1" t="s">
        <v>1642</v>
      </c>
      <c r="C1092" s="1">
        <v>399</v>
      </c>
      <c r="D1092" s="2">
        <v>1.8323745590360773E-5</v>
      </c>
      <c r="E1092" s="1">
        <v>218</v>
      </c>
      <c r="F1092" s="2">
        <v>7.385541623059333E-5</v>
      </c>
      <c r="G1092" s="1">
        <v>1.8302752293577982</v>
      </c>
    </row>
    <row r="1093" spans="1:7" x14ac:dyDescent="0.25">
      <c r="A1093" s="1">
        <v>1073</v>
      </c>
      <c r="B1093" s="1" t="s">
        <v>1643</v>
      </c>
      <c r="C1093" s="1">
        <v>399</v>
      </c>
      <c r="D1093" s="2">
        <v>1.8323745590360773E-5</v>
      </c>
      <c r="E1093" s="1">
        <v>23.4</v>
      </c>
      <c r="F1093" s="2">
        <v>7.9275997238343301E-6</v>
      </c>
      <c r="G1093" s="1">
        <v>17.051282051282051</v>
      </c>
    </row>
    <row r="1094" spans="1:7" x14ac:dyDescent="0.25">
      <c r="A1094" s="1">
        <v>1074</v>
      </c>
      <c r="B1094" s="1" t="s">
        <v>1644</v>
      </c>
      <c r="C1094" s="1">
        <v>397</v>
      </c>
      <c r="D1094" s="2">
        <v>1.8231897241536909E-5</v>
      </c>
      <c r="E1094" s="1">
        <v>24.5</v>
      </c>
      <c r="F1094" s="2">
        <v>8.3002646681171414E-6</v>
      </c>
      <c r="G1094" s="1">
        <v>16.204081632653061</v>
      </c>
    </row>
    <row r="1095" spans="1:7" x14ac:dyDescent="0.25">
      <c r="A1095" s="1">
        <v>1075</v>
      </c>
      <c r="B1095" s="1" t="s">
        <v>1645</v>
      </c>
      <c r="C1095" s="1">
        <v>394</v>
      </c>
      <c r="D1095" s="2">
        <v>1.8094124718301113E-5</v>
      </c>
      <c r="E1095" s="1">
        <v>10.17</v>
      </c>
      <c r="F1095" s="2">
        <v>3.4454568030510744E-6</v>
      </c>
      <c r="G1095" s="1">
        <v>38.741396263520159</v>
      </c>
    </row>
    <row r="1096" spans="1:7" x14ac:dyDescent="0.25">
      <c r="A1096" s="1">
        <v>1076</v>
      </c>
      <c r="B1096" s="1" t="s">
        <v>1646</v>
      </c>
      <c r="C1096" s="1">
        <v>390</v>
      </c>
      <c r="D1096" s="2">
        <v>1.7910428020653388E-5</v>
      </c>
      <c r="E1096" s="1">
        <v>21.6</v>
      </c>
      <c r="F1096" s="2">
        <v>7.3177843604624593E-6</v>
      </c>
      <c r="G1096" s="1">
        <v>18.055555555555554</v>
      </c>
    </row>
    <row r="1097" spans="1:7" x14ac:dyDescent="0.25">
      <c r="A1097" s="1">
        <v>1077</v>
      </c>
      <c r="B1097" s="1" t="s">
        <v>1647</v>
      </c>
      <c r="C1097" s="1">
        <v>386</v>
      </c>
      <c r="D1097" s="2">
        <v>1.7726731323005659E-5</v>
      </c>
      <c r="E1097" s="1">
        <v>7.5</v>
      </c>
      <c r="F1097" s="2">
        <v>2.5408973473827982E-6</v>
      </c>
      <c r="G1097" s="1">
        <v>51.466666666666669</v>
      </c>
    </row>
    <row r="1098" spans="1:7" x14ac:dyDescent="0.25">
      <c r="A1098" s="1">
        <v>1078</v>
      </c>
      <c r="B1098" s="1" t="s">
        <v>1648</v>
      </c>
      <c r="C1098" s="1">
        <v>385</v>
      </c>
      <c r="D1098" s="2">
        <v>1.7680807148593727E-5</v>
      </c>
      <c r="E1098" s="1">
        <v>25.2</v>
      </c>
      <c r="F1098" s="2">
        <v>8.5374150872062025E-6</v>
      </c>
      <c r="G1098" s="1">
        <v>15.277777777777779</v>
      </c>
    </row>
    <row r="1099" spans="1:7" x14ac:dyDescent="0.25">
      <c r="A1099" s="1">
        <v>1079</v>
      </c>
      <c r="B1099" s="1" t="s">
        <v>1649</v>
      </c>
      <c r="C1099" s="1">
        <v>383</v>
      </c>
      <c r="D1099" s="2">
        <v>1.7588958799769866E-5</v>
      </c>
      <c r="E1099" s="1">
        <v>102.9601</v>
      </c>
      <c r="F1099" s="2">
        <v>3.4881472663502353E-5</v>
      </c>
      <c r="G1099" s="1">
        <v>3.7198876069467688</v>
      </c>
    </row>
    <row r="1100" spans="1:7" x14ac:dyDescent="0.25">
      <c r="A1100" s="1">
        <v>1080</v>
      </c>
      <c r="B1100" s="1" t="s">
        <v>1650</v>
      </c>
      <c r="C1100" s="1">
        <v>379</v>
      </c>
      <c r="D1100" s="2">
        <v>1.7405262102122138E-5</v>
      </c>
      <c r="E1100" s="1">
        <v>36.4</v>
      </c>
      <c r="F1100" s="2">
        <v>1.2331821792631181E-5</v>
      </c>
      <c r="G1100" s="1">
        <v>10.412087912087912</v>
      </c>
    </row>
    <row r="1101" spans="1:7" x14ac:dyDescent="0.25">
      <c r="A1101" s="1">
        <v>1081</v>
      </c>
      <c r="B1101" s="1" t="s">
        <v>1651</v>
      </c>
      <c r="C1101" s="1">
        <v>379</v>
      </c>
      <c r="D1101" s="2">
        <v>1.7405262102122138E-5</v>
      </c>
      <c r="E1101" s="1">
        <v>36.4</v>
      </c>
      <c r="F1101" s="2">
        <v>1.2331821792631181E-5</v>
      </c>
      <c r="G1101" s="1">
        <v>10.412087912087912</v>
      </c>
    </row>
    <row r="1102" spans="1:7" x14ac:dyDescent="0.25">
      <c r="A1102" s="1">
        <v>1082</v>
      </c>
      <c r="B1102" s="1" t="s">
        <v>1652</v>
      </c>
      <c r="C1102" s="1">
        <v>376</v>
      </c>
      <c r="D1102" s="2">
        <v>1.7267489578886342E-5</v>
      </c>
      <c r="E1102" s="1">
        <v>12</v>
      </c>
      <c r="F1102" s="2">
        <v>4.0654357558124768E-6</v>
      </c>
      <c r="G1102" s="1">
        <v>31.333333333333332</v>
      </c>
    </row>
    <row r="1103" spans="1:7" x14ac:dyDescent="0.25">
      <c r="A1103" s="1">
        <v>1083</v>
      </c>
      <c r="B1103" s="1" t="s">
        <v>1653</v>
      </c>
      <c r="C1103" s="1">
        <v>375</v>
      </c>
      <c r="D1103" s="2">
        <v>1.7221565404474409E-5</v>
      </c>
      <c r="E1103" s="1">
        <v>18.72</v>
      </c>
      <c r="F1103" s="2">
        <v>6.3420797790674639E-6</v>
      </c>
      <c r="G1103" s="1">
        <v>20.032051282051285</v>
      </c>
    </row>
    <row r="1104" spans="1:7" x14ac:dyDescent="0.25">
      <c r="A1104" s="1">
        <v>1084</v>
      </c>
      <c r="B1104" s="1" t="s">
        <v>1654</v>
      </c>
      <c r="C1104" s="1">
        <v>374</v>
      </c>
      <c r="D1104" s="2">
        <v>1.7175641230062477E-5</v>
      </c>
      <c r="E1104" s="1">
        <v>7.28</v>
      </c>
      <c r="F1104" s="2">
        <v>2.4663643585262361E-6</v>
      </c>
      <c r="G1104" s="1">
        <v>51.373626373626372</v>
      </c>
    </row>
    <row r="1105" spans="1:7" x14ac:dyDescent="0.25">
      <c r="A1105" s="1">
        <v>1085</v>
      </c>
      <c r="B1105" s="1" t="s">
        <v>1655</v>
      </c>
      <c r="C1105" s="1">
        <v>367</v>
      </c>
      <c r="D1105" s="2">
        <v>1.6854172009178956E-5</v>
      </c>
      <c r="E1105" s="1">
        <v>84.671999999999997</v>
      </c>
      <c r="F1105" s="2">
        <v>2.8685714693012837E-5</v>
      </c>
      <c r="G1105" s="1">
        <v>4.3343726379440666</v>
      </c>
    </row>
    <row r="1106" spans="1:7" x14ac:dyDescent="0.25">
      <c r="A1106" s="1">
        <v>1086</v>
      </c>
      <c r="B1106" s="1" t="s">
        <v>1656</v>
      </c>
      <c r="C1106" s="1">
        <v>366</v>
      </c>
      <c r="D1106" s="2">
        <v>1.6808247834767024E-5</v>
      </c>
      <c r="E1106" s="1">
        <v>84.671999999999997</v>
      </c>
      <c r="F1106" s="2">
        <v>2.8685714693012837E-5</v>
      </c>
      <c r="G1106" s="1">
        <v>4.3225623582766444</v>
      </c>
    </row>
    <row r="1107" spans="1:7" x14ac:dyDescent="0.25">
      <c r="A1107" s="1">
        <v>1087</v>
      </c>
      <c r="B1107" s="1" t="s">
        <v>1657</v>
      </c>
      <c r="C1107" s="1">
        <v>363</v>
      </c>
      <c r="D1107" s="2">
        <v>1.6670475311531231E-5</v>
      </c>
      <c r="E1107" s="1">
        <v>18</v>
      </c>
      <c r="F1107" s="2">
        <v>6.0981536337187161E-6</v>
      </c>
      <c r="G1107" s="1">
        <v>20.166666666666668</v>
      </c>
    </row>
    <row r="1108" spans="1:7" x14ac:dyDescent="0.25">
      <c r="A1108" s="1">
        <v>1088</v>
      </c>
      <c r="B1108" s="1" t="s">
        <v>1658</v>
      </c>
      <c r="C1108" s="1">
        <v>363</v>
      </c>
      <c r="D1108" s="2">
        <v>1.6670475311531231E-5</v>
      </c>
      <c r="E1108" s="1">
        <v>7</v>
      </c>
      <c r="F1108" s="2">
        <v>2.3715041908906118E-6</v>
      </c>
      <c r="G1108" s="1">
        <v>51.857142857142854</v>
      </c>
    </row>
    <row r="1109" spans="1:7" x14ac:dyDescent="0.25">
      <c r="A1109" s="1">
        <v>1089</v>
      </c>
      <c r="B1109" s="1" t="s">
        <v>1659</v>
      </c>
      <c r="C1109" s="1">
        <v>363</v>
      </c>
      <c r="D1109" s="2">
        <v>1.6670475311531231E-5</v>
      </c>
      <c r="E1109" s="1">
        <v>7</v>
      </c>
      <c r="F1109" s="2">
        <v>2.3715041908906118E-6</v>
      </c>
      <c r="G1109" s="1">
        <v>51.857142857142854</v>
      </c>
    </row>
    <row r="1110" spans="1:7" x14ac:dyDescent="0.25">
      <c r="A1110" s="1">
        <v>1090</v>
      </c>
      <c r="B1110" s="1" t="s">
        <v>1660</v>
      </c>
      <c r="C1110" s="1">
        <v>362</v>
      </c>
      <c r="D1110" s="2">
        <v>1.6624551137119299E-5</v>
      </c>
      <c r="E1110" s="1">
        <v>1.8</v>
      </c>
      <c r="F1110" s="2">
        <v>6.0981536337187161E-7</v>
      </c>
      <c r="G1110" s="1">
        <v>201.11111111111111</v>
      </c>
    </row>
    <row r="1111" spans="1:7" x14ac:dyDescent="0.25">
      <c r="A1111" s="1">
        <v>1091</v>
      </c>
      <c r="B1111" s="1" t="s">
        <v>1661</v>
      </c>
      <c r="C1111" s="1">
        <v>358</v>
      </c>
      <c r="D1111" s="2">
        <v>1.644085443947157E-5</v>
      </c>
      <c r="E1111" s="1">
        <v>33.6</v>
      </c>
      <c r="F1111" s="2">
        <v>1.1383220116274936E-5</v>
      </c>
      <c r="G1111" s="1">
        <v>10.654761904761905</v>
      </c>
    </row>
    <row r="1112" spans="1:7" x14ac:dyDescent="0.25">
      <c r="A1112" s="1">
        <v>1092</v>
      </c>
      <c r="B1112" s="1" t="s">
        <v>1662</v>
      </c>
      <c r="C1112" s="1">
        <v>358</v>
      </c>
      <c r="D1112" s="2">
        <v>1.644085443947157E-5</v>
      </c>
      <c r="E1112" s="1">
        <v>33.6</v>
      </c>
      <c r="F1112" s="2">
        <v>1.1383220116274936E-5</v>
      </c>
      <c r="G1112" s="1">
        <v>10.654761904761905</v>
      </c>
    </row>
    <row r="1113" spans="1:7" x14ac:dyDescent="0.25">
      <c r="A1113" s="1">
        <v>1093</v>
      </c>
      <c r="B1113" s="1" t="s">
        <v>1663</v>
      </c>
      <c r="C1113" s="1">
        <v>349</v>
      </c>
      <c r="D1113" s="2">
        <v>1.6027536869764185E-5</v>
      </c>
      <c r="E1113" s="1">
        <v>18.899999999999999</v>
      </c>
      <c r="F1113" s="2">
        <v>6.4030613154046506E-6</v>
      </c>
      <c r="G1113" s="1">
        <v>18.465608465608469</v>
      </c>
    </row>
    <row r="1114" spans="1:7" x14ac:dyDescent="0.25">
      <c r="A1114" s="1">
        <v>1094</v>
      </c>
      <c r="B1114" s="1" t="s">
        <v>1664</v>
      </c>
      <c r="C1114" s="1">
        <v>349</v>
      </c>
      <c r="D1114" s="2">
        <v>1.6027536869764185E-5</v>
      </c>
      <c r="E1114" s="1">
        <v>16</v>
      </c>
      <c r="F1114" s="2">
        <v>5.4205810077499694E-6</v>
      </c>
      <c r="G1114" s="1">
        <v>21.8125</v>
      </c>
    </row>
    <row r="1115" spans="1:7" x14ac:dyDescent="0.25">
      <c r="A1115" s="1">
        <v>1095</v>
      </c>
      <c r="B1115" s="1" t="s">
        <v>1665</v>
      </c>
      <c r="C1115" s="1">
        <v>343</v>
      </c>
      <c r="D1115" s="2">
        <v>1.5751991823292595E-5</v>
      </c>
      <c r="E1115" s="1">
        <v>28.8</v>
      </c>
      <c r="F1115" s="2">
        <v>9.7570458139499457E-6</v>
      </c>
      <c r="G1115" s="1">
        <v>11.909722222222221</v>
      </c>
    </row>
    <row r="1116" spans="1:7" x14ac:dyDescent="0.25">
      <c r="A1116" s="1">
        <v>1096</v>
      </c>
      <c r="B1116" s="1" t="s">
        <v>1666</v>
      </c>
      <c r="C1116" s="1">
        <v>342</v>
      </c>
      <c r="D1116" s="2">
        <v>1.5706067648880663E-5</v>
      </c>
      <c r="E1116" s="1">
        <v>5.4</v>
      </c>
      <c r="F1116" s="2">
        <v>1.8294460901156148E-6</v>
      </c>
      <c r="G1116" s="1">
        <v>63.333333333333329</v>
      </c>
    </row>
    <row r="1117" spans="1:7" x14ac:dyDescent="0.25">
      <c r="A1117" s="1">
        <v>1097</v>
      </c>
      <c r="B1117" s="1" t="s">
        <v>1667</v>
      </c>
      <c r="C1117" s="1">
        <v>340</v>
      </c>
      <c r="D1117" s="2">
        <v>1.5614219300056799E-5</v>
      </c>
      <c r="E1117" s="1">
        <v>18</v>
      </c>
      <c r="F1117" s="2">
        <v>6.0981536337187161E-6</v>
      </c>
      <c r="G1117" s="1">
        <v>18.888888888888889</v>
      </c>
    </row>
    <row r="1118" spans="1:7" x14ac:dyDescent="0.25">
      <c r="A1118" s="1">
        <v>1098</v>
      </c>
      <c r="B1118" s="1" t="s">
        <v>1668</v>
      </c>
      <c r="C1118" s="1">
        <v>340</v>
      </c>
      <c r="D1118" s="2">
        <v>1.5614219300056799E-5</v>
      </c>
      <c r="E1118" s="1">
        <v>5.4</v>
      </c>
      <c r="F1118" s="2">
        <v>1.8294460901156148E-6</v>
      </c>
      <c r="G1118" s="1">
        <v>62.962962962962962</v>
      </c>
    </row>
    <row r="1119" spans="1:7" x14ac:dyDescent="0.25">
      <c r="A1119" s="1">
        <v>1099</v>
      </c>
      <c r="B1119" s="1" t="s">
        <v>1669</v>
      </c>
      <c r="C1119" s="1">
        <v>338</v>
      </c>
      <c r="D1119" s="2">
        <v>1.5522370951232935E-5</v>
      </c>
      <c r="E1119" s="1">
        <v>20.399999999999999</v>
      </c>
      <c r="F1119" s="2">
        <v>6.9112407848812104E-6</v>
      </c>
      <c r="G1119" s="1">
        <v>16.568627450980394</v>
      </c>
    </row>
    <row r="1120" spans="1:7" x14ac:dyDescent="0.25">
      <c r="A1120" s="1">
        <v>1100</v>
      </c>
      <c r="B1120" s="1" t="s">
        <v>1670</v>
      </c>
      <c r="C1120" s="1">
        <v>331</v>
      </c>
      <c r="D1120" s="2">
        <v>1.5200901730349414E-5</v>
      </c>
      <c r="E1120" s="1">
        <v>25.04</v>
      </c>
      <c r="F1120" s="2">
        <v>8.4832092771287025E-6</v>
      </c>
      <c r="G1120" s="1">
        <v>13.218849840255592</v>
      </c>
    </row>
    <row r="1121" spans="1:7" x14ac:dyDescent="0.25">
      <c r="A1121" s="1">
        <v>1101</v>
      </c>
      <c r="B1121" s="1" t="s">
        <v>1671</v>
      </c>
      <c r="C1121" s="1">
        <v>326</v>
      </c>
      <c r="D1121" s="2">
        <v>1.4971280858289755E-5</v>
      </c>
      <c r="E1121" s="1">
        <v>6.72</v>
      </c>
      <c r="F1121" s="2">
        <v>2.2766440232549871E-6</v>
      </c>
      <c r="G1121" s="1">
        <v>48.511904761904766</v>
      </c>
    </row>
    <row r="1122" spans="1:7" x14ac:dyDescent="0.25">
      <c r="A1122" s="1">
        <v>1102</v>
      </c>
      <c r="B1122" s="1" t="s">
        <v>1672</v>
      </c>
      <c r="C1122" s="1">
        <v>324</v>
      </c>
      <c r="D1122" s="2">
        <v>1.487943250946589E-5</v>
      </c>
      <c r="E1122" s="1">
        <v>12</v>
      </c>
      <c r="F1122" s="2">
        <v>4.0654357558124768E-6</v>
      </c>
      <c r="G1122" s="1">
        <v>27</v>
      </c>
    </row>
    <row r="1123" spans="1:7" x14ac:dyDescent="0.25">
      <c r="A1123" s="1">
        <v>1103</v>
      </c>
      <c r="B1123" s="1" t="s">
        <v>1673</v>
      </c>
      <c r="C1123" s="1">
        <v>324</v>
      </c>
      <c r="D1123" s="2">
        <v>1.487943250946589E-5</v>
      </c>
      <c r="E1123" s="1">
        <v>7.65</v>
      </c>
      <c r="F1123" s="2">
        <v>2.5917152943304541E-6</v>
      </c>
      <c r="G1123" s="1">
        <v>42.352941176470587</v>
      </c>
    </row>
    <row r="1124" spans="1:7" x14ac:dyDescent="0.25">
      <c r="A1124" s="1">
        <v>1104</v>
      </c>
      <c r="B1124" s="1" t="s">
        <v>1674</v>
      </c>
      <c r="C1124" s="1">
        <v>322</v>
      </c>
      <c r="D1124" s="2">
        <v>1.4787584160642028E-5</v>
      </c>
      <c r="E1124" s="1">
        <v>20.2</v>
      </c>
      <c r="F1124" s="2">
        <v>6.8434835222843362E-6</v>
      </c>
      <c r="G1124" s="1">
        <v>15.940594059405941</v>
      </c>
    </row>
    <row r="1125" spans="1:7" x14ac:dyDescent="0.25">
      <c r="A1125" s="1">
        <v>1105</v>
      </c>
      <c r="B1125" s="1" t="s">
        <v>1675</v>
      </c>
      <c r="C1125" s="1">
        <v>321</v>
      </c>
      <c r="D1125" s="2">
        <v>1.4741659986230096E-5</v>
      </c>
      <c r="E1125" s="1">
        <v>20.16</v>
      </c>
      <c r="F1125" s="2">
        <v>6.8299320697649612E-6</v>
      </c>
      <c r="G1125" s="1">
        <v>15.922619047619047</v>
      </c>
    </row>
    <row r="1126" spans="1:7" x14ac:dyDescent="0.25">
      <c r="A1126" s="1">
        <v>1106</v>
      </c>
      <c r="B1126" s="1" t="s">
        <v>1676</v>
      </c>
      <c r="C1126" s="1">
        <v>317</v>
      </c>
      <c r="D1126" s="2">
        <v>1.4557963288582369E-5</v>
      </c>
      <c r="E1126" s="1">
        <v>14.4</v>
      </c>
      <c r="F1126" s="2">
        <v>4.8785229069749729E-6</v>
      </c>
      <c r="G1126" s="1">
        <v>22.013888888888889</v>
      </c>
    </row>
    <row r="1127" spans="1:7" x14ac:dyDescent="0.25">
      <c r="A1127" s="1">
        <v>1107</v>
      </c>
      <c r="B1127" s="1" t="s">
        <v>1677</v>
      </c>
      <c r="C1127" s="1">
        <v>311</v>
      </c>
      <c r="D1127" s="2">
        <v>1.4282418242110778E-5</v>
      </c>
      <c r="E1127" s="1">
        <v>14.52</v>
      </c>
      <c r="F1127" s="2">
        <v>4.9191772645330971E-6</v>
      </c>
      <c r="G1127" s="1">
        <v>21.418732782369148</v>
      </c>
    </row>
    <row r="1128" spans="1:7" x14ac:dyDescent="0.25">
      <c r="A1128" s="1">
        <v>1108</v>
      </c>
      <c r="B1128" s="1" t="s">
        <v>1678</v>
      </c>
      <c r="C1128" s="1">
        <v>308</v>
      </c>
      <c r="D1128" s="2">
        <v>1.4144645718874983E-5</v>
      </c>
      <c r="E1128" s="1">
        <v>32</v>
      </c>
      <c r="F1128" s="2">
        <v>1.0841162015499939E-5</v>
      </c>
      <c r="G1128" s="1">
        <v>9.625</v>
      </c>
    </row>
    <row r="1129" spans="1:7" x14ac:dyDescent="0.25">
      <c r="A1129" s="1">
        <v>1109</v>
      </c>
      <c r="B1129" s="1" t="s">
        <v>1679</v>
      </c>
      <c r="C1129" s="1">
        <v>306</v>
      </c>
      <c r="D1129" s="2">
        <v>1.4052797370051119E-5</v>
      </c>
      <c r="E1129" s="1">
        <v>62.4</v>
      </c>
      <c r="F1129" s="2">
        <v>2.114026593022488E-5</v>
      </c>
      <c r="G1129" s="1">
        <v>4.9038461538461542</v>
      </c>
    </row>
    <row r="1130" spans="1:7" x14ac:dyDescent="0.25">
      <c r="A1130" s="1">
        <v>1110</v>
      </c>
      <c r="B1130" s="1" t="s">
        <v>1680</v>
      </c>
      <c r="C1130" s="1">
        <v>305</v>
      </c>
      <c r="D1130" s="2">
        <v>1.4006873195639187E-5</v>
      </c>
      <c r="E1130" s="1">
        <v>50</v>
      </c>
      <c r="F1130" s="2">
        <v>1.6939315649218655E-5</v>
      </c>
      <c r="G1130" s="1">
        <v>6.1</v>
      </c>
    </row>
    <row r="1131" spans="1:7" x14ac:dyDescent="0.25">
      <c r="A1131" s="1">
        <v>1111</v>
      </c>
      <c r="B1131" s="1" t="s">
        <v>1681</v>
      </c>
      <c r="C1131" s="1">
        <v>305</v>
      </c>
      <c r="D1131" s="2">
        <v>1.4006873195639187E-5</v>
      </c>
      <c r="E1131" s="1">
        <v>31.8</v>
      </c>
      <c r="F1131" s="2">
        <v>1.0773404752903065E-5</v>
      </c>
      <c r="G1131" s="1">
        <v>9.5911949685534594</v>
      </c>
    </row>
    <row r="1132" spans="1:7" x14ac:dyDescent="0.25">
      <c r="A1132" s="1">
        <v>1112</v>
      </c>
      <c r="B1132" s="1" t="s">
        <v>1682</v>
      </c>
      <c r="C1132" s="1">
        <v>304</v>
      </c>
      <c r="D1132" s="2">
        <v>1.3960949021227255E-5</v>
      </c>
      <c r="E1132" s="1">
        <v>9.6</v>
      </c>
      <c r="F1132" s="2">
        <v>3.2523486046499816E-6</v>
      </c>
      <c r="G1132" s="1">
        <v>31.666666666666668</v>
      </c>
    </row>
    <row r="1133" spans="1:7" x14ac:dyDescent="0.25">
      <c r="A1133" s="1">
        <v>1113</v>
      </c>
      <c r="B1133" s="1" t="s">
        <v>1683</v>
      </c>
      <c r="C1133" s="1">
        <v>300</v>
      </c>
      <c r="D1133" s="2">
        <v>1.3777252323579528E-5</v>
      </c>
      <c r="E1133" s="1">
        <v>37.44</v>
      </c>
      <c r="F1133" s="2">
        <v>1.2684159558134928E-5</v>
      </c>
      <c r="G1133" s="1">
        <v>8.0128205128205128</v>
      </c>
    </row>
    <row r="1134" spans="1:7" x14ac:dyDescent="0.25">
      <c r="A1134" s="1">
        <v>1114</v>
      </c>
      <c r="B1134" s="1" t="s">
        <v>1684</v>
      </c>
      <c r="C1134" s="1">
        <v>299</v>
      </c>
      <c r="D1134" s="2">
        <v>1.3731328149167596E-5</v>
      </c>
      <c r="E1134" s="1">
        <v>36</v>
      </c>
      <c r="F1134" s="2">
        <v>1.2196307267437432E-5</v>
      </c>
      <c r="G1134" s="1">
        <v>8.3055555555555554</v>
      </c>
    </row>
    <row r="1135" spans="1:7" x14ac:dyDescent="0.25">
      <c r="A1135" s="1">
        <v>1115</v>
      </c>
      <c r="B1135" s="1" t="s">
        <v>1685</v>
      </c>
      <c r="C1135" s="1">
        <v>297</v>
      </c>
      <c r="D1135" s="2">
        <v>1.3639479800343734E-5</v>
      </c>
      <c r="E1135" s="1">
        <v>22.75</v>
      </c>
      <c r="F1135" s="2">
        <v>7.7073886203944886E-6</v>
      </c>
      <c r="G1135" s="1">
        <v>13.054945054945055</v>
      </c>
    </row>
    <row r="1136" spans="1:7" x14ac:dyDescent="0.25">
      <c r="A1136" s="1">
        <v>1116</v>
      </c>
      <c r="B1136" s="1" t="s">
        <v>1686</v>
      </c>
      <c r="C1136" s="1">
        <v>296</v>
      </c>
      <c r="D1136" s="2">
        <v>1.3593555625931801E-5</v>
      </c>
      <c r="E1136" s="1">
        <v>34</v>
      </c>
      <c r="F1136" s="2">
        <v>1.1518734641468685E-5</v>
      </c>
      <c r="G1136" s="1">
        <v>8.7058823529411757</v>
      </c>
    </row>
    <row r="1137" spans="1:7" x14ac:dyDescent="0.25">
      <c r="A1137" s="1">
        <v>1117</v>
      </c>
      <c r="B1137" s="1" t="s">
        <v>1687</v>
      </c>
      <c r="C1137" s="1">
        <v>296</v>
      </c>
      <c r="D1137" s="2">
        <v>1.3593555625931801E-5</v>
      </c>
      <c r="E1137" s="1">
        <v>16</v>
      </c>
      <c r="F1137" s="2">
        <v>5.4205810077499694E-6</v>
      </c>
      <c r="G1137" s="1">
        <v>18.5</v>
      </c>
    </row>
    <row r="1138" spans="1:7" x14ac:dyDescent="0.25">
      <c r="A1138" s="1">
        <v>1118</v>
      </c>
      <c r="B1138" s="1" t="s">
        <v>1688</v>
      </c>
      <c r="C1138" s="1">
        <v>295</v>
      </c>
      <c r="D1138" s="2">
        <v>1.3547631451519869E-5</v>
      </c>
      <c r="E1138" s="1">
        <v>27.74</v>
      </c>
      <c r="F1138" s="2">
        <v>9.3979323221865094E-6</v>
      </c>
      <c r="G1138" s="1">
        <v>10.634462869502524</v>
      </c>
    </row>
    <row r="1139" spans="1:7" x14ac:dyDescent="0.25">
      <c r="A1139" s="1">
        <v>1119</v>
      </c>
      <c r="B1139" s="1" t="s">
        <v>1689</v>
      </c>
      <c r="C1139" s="1">
        <v>295</v>
      </c>
      <c r="D1139" s="2">
        <v>1.3547631451519869E-5</v>
      </c>
      <c r="E1139" s="1">
        <v>4.95</v>
      </c>
      <c r="F1139" s="2">
        <v>1.6769922492726469E-6</v>
      </c>
      <c r="G1139" s="1">
        <v>59.595959595959592</v>
      </c>
    </row>
    <row r="1140" spans="1:7" x14ac:dyDescent="0.25">
      <c r="A1140" s="1">
        <v>1120</v>
      </c>
      <c r="B1140" s="1" t="s">
        <v>1690</v>
      </c>
      <c r="C1140" s="1">
        <v>294</v>
      </c>
      <c r="D1140" s="2">
        <v>1.3501707277107937E-5</v>
      </c>
      <c r="E1140" s="1">
        <v>16.8</v>
      </c>
      <c r="F1140" s="2">
        <v>5.6916100581374681E-6</v>
      </c>
      <c r="G1140" s="1">
        <v>17.5</v>
      </c>
    </row>
    <row r="1141" spans="1:7" x14ac:dyDescent="0.25">
      <c r="A1141" s="1">
        <v>1121</v>
      </c>
      <c r="B1141" s="1" t="s">
        <v>1691</v>
      </c>
      <c r="C1141" s="1">
        <v>293</v>
      </c>
      <c r="D1141" s="2">
        <v>1.3455783102696007E-5</v>
      </c>
      <c r="E1141" s="1">
        <v>4.8499999999999996</v>
      </c>
      <c r="F1141" s="2">
        <v>1.6431136179742094E-6</v>
      </c>
      <c r="G1141" s="1">
        <v>60.412371134020624</v>
      </c>
    </row>
    <row r="1142" spans="1:7" x14ac:dyDescent="0.25">
      <c r="A1142" s="1">
        <v>1122</v>
      </c>
      <c r="B1142" s="1" t="s">
        <v>1692</v>
      </c>
      <c r="C1142" s="1">
        <v>291</v>
      </c>
      <c r="D1142" s="2">
        <v>1.3363934753872143E-5</v>
      </c>
      <c r="E1142" s="1">
        <v>5.04</v>
      </c>
      <c r="F1142" s="2">
        <v>1.7074830174412403E-6</v>
      </c>
      <c r="G1142" s="1">
        <v>57.738095238095241</v>
      </c>
    </row>
    <row r="1143" spans="1:7" x14ac:dyDescent="0.25">
      <c r="A1143" s="1">
        <v>1123</v>
      </c>
      <c r="B1143" s="1" t="s">
        <v>1693</v>
      </c>
      <c r="C1143" s="1">
        <v>286</v>
      </c>
      <c r="D1143" s="2">
        <v>1.3134313881812484E-5</v>
      </c>
      <c r="E1143" s="1">
        <v>17.28</v>
      </c>
      <c r="F1143" s="2">
        <v>5.8542274883699674E-6</v>
      </c>
      <c r="G1143" s="1">
        <v>16.550925925925924</v>
      </c>
    </row>
    <row r="1144" spans="1:7" x14ac:dyDescent="0.25">
      <c r="A1144" s="1">
        <v>1124</v>
      </c>
      <c r="B1144" s="1" t="s">
        <v>1694</v>
      </c>
      <c r="C1144" s="1">
        <v>285</v>
      </c>
      <c r="D1144" s="2">
        <v>1.3088389707400552E-5</v>
      </c>
      <c r="E1144" s="1">
        <v>33.6</v>
      </c>
      <c r="F1144" s="2">
        <v>1.1383220116274936E-5</v>
      </c>
      <c r="G1144" s="1">
        <v>8.4821428571428577</v>
      </c>
    </row>
    <row r="1145" spans="1:7" x14ac:dyDescent="0.25">
      <c r="A1145" s="1">
        <v>1125</v>
      </c>
      <c r="B1145" s="1" t="s">
        <v>1695</v>
      </c>
      <c r="C1145" s="1">
        <v>283</v>
      </c>
      <c r="D1145" s="2">
        <v>1.2996541358576689E-5</v>
      </c>
      <c r="E1145" s="1">
        <v>15.6</v>
      </c>
      <c r="F1145" s="2">
        <v>5.28506648255622E-6</v>
      </c>
      <c r="G1145" s="1">
        <v>18.141025641025642</v>
      </c>
    </row>
    <row r="1146" spans="1:7" x14ac:dyDescent="0.25">
      <c r="A1146" s="1">
        <v>1126</v>
      </c>
      <c r="B1146" s="1" t="s">
        <v>1696</v>
      </c>
      <c r="C1146" s="1">
        <v>282</v>
      </c>
      <c r="D1146" s="2">
        <v>1.2950617184164757E-5</v>
      </c>
      <c r="E1146" s="1">
        <v>9.4</v>
      </c>
      <c r="F1146" s="2">
        <v>3.1845913420531074E-6</v>
      </c>
      <c r="G1146" s="1">
        <v>30</v>
      </c>
    </row>
    <row r="1147" spans="1:7" x14ac:dyDescent="0.25">
      <c r="A1147" s="1">
        <v>1127</v>
      </c>
      <c r="B1147" s="1" t="s">
        <v>1697</v>
      </c>
      <c r="C1147" s="1">
        <v>279</v>
      </c>
      <c r="D1147" s="2">
        <v>1.2812844660928962E-5</v>
      </c>
      <c r="E1147" s="1">
        <v>14.49</v>
      </c>
      <c r="F1147" s="2">
        <v>4.9090136751435658E-6</v>
      </c>
      <c r="G1147" s="1">
        <v>19.254658385093169</v>
      </c>
    </row>
    <row r="1148" spans="1:7" x14ac:dyDescent="0.25">
      <c r="A1148" s="1">
        <v>1128</v>
      </c>
      <c r="B1148" s="1" t="s">
        <v>1698</v>
      </c>
      <c r="C1148" s="1">
        <v>278</v>
      </c>
      <c r="D1148" s="2">
        <v>1.276692048651703E-5</v>
      </c>
      <c r="E1148" s="1">
        <v>18.329999999999998</v>
      </c>
      <c r="F1148" s="2">
        <v>6.2099531170035583E-6</v>
      </c>
      <c r="G1148" s="1">
        <v>15.166393889798147</v>
      </c>
    </row>
    <row r="1149" spans="1:7" x14ac:dyDescent="0.25">
      <c r="A1149" s="1">
        <v>1129</v>
      </c>
      <c r="B1149" s="1" t="s">
        <v>1699</v>
      </c>
      <c r="C1149" s="1">
        <v>277</v>
      </c>
      <c r="D1149" s="2">
        <v>1.2720996312105098E-5</v>
      </c>
      <c r="E1149" s="1">
        <v>15.6</v>
      </c>
      <c r="F1149" s="2">
        <v>5.28506648255622E-6</v>
      </c>
      <c r="G1149" s="1">
        <v>17.756410256410255</v>
      </c>
    </row>
    <row r="1150" spans="1:7" x14ac:dyDescent="0.25">
      <c r="A1150" s="1">
        <v>1130</v>
      </c>
      <c r="B1150" s="1" t="s">
        <v>1700</v>
      </c>
      <c r="C1150" s="1">
        <v>276</v>
      </c>
      <c r="D1150" s="2">
        <v>1.2675072137693166E-5</v>
      </c>
      <c r="E1150" s="1">
        <v>5.9250000000000007</v>
      </c>
      <c r="F1150" s="2">
        <v>2.0073089044324107E-6</v>
      </c>
      <c r="G1150" s="1">
        <v>46.582278481012651</v>
      </c>
    </row>
    <row r="1151" spans="1:7" x14ac:dyDescent="0.25">
      <c r="A1151" s="1">
        <v>1131</v>
      </c>
      <c r="B1151" s="1" t="s">
        <v>1701</v>
      </c>
      <c r="C1151" s="1">
        <v>273</v>
      </c>
      <c r="D1151" s="2">
        <v>1.2537299614457371E-5</v>
      </c>
      <c r="E1151" s="1">
        <v>12.48</v>
      </c>
      <c r="F1151" s="2">
        <v>4.2280531860449762E-6</v>
      </c>
      <c r="G1151" s="1">
        <v>21.875</v>
      </c>
    </row>
    <row r="1152" spans="1:7" x14ac:dyDescent="0.25">
      <c r="A1152" s="1">
        <v>1132</v>
      </c>
      <c r="B1152" s="1" t="s">
        <v>1702</v>
      </c>
      <c r="C1152" s="1">
        <v>271</v>
      </c>
      <c r="D1152" s="2">
        <v>1.2445451265633507E-5</v>
      </c>
      <c r="E1152" s="1">
        <v>3</v>
      </c>
      <c r="F1152" s="2">
        <v>1.0163589389531192E-6</v>
      </c>
      <c r="G1152" s="1">
        <v>90.333333333333329</v>
      </c>
    </row>
    <row r="1153" spans="1:7" x14ac:dyDescent="0.25">
      <c r="A1153" s="1">
        <v>1133</v>
      </c>
      <c r="B1153" s="1" t="s">
        <v>1703</v>
      </c>
      <c r="C1153" s="1">
        <v>269</v>
      </c>
      <c r="D1153" s="2">
        <v>1.2353602916809645E-5</v>
      </c>
      <c r="E1153" s="1">
        <v>3</v>
      </c>
      <c r="F1153" s="2">
        <v>1.0163589389531192E-6</v>
      </c>
      <c r="G1153" s="1">
        <v>89.666666666666671</v>
      </c>
    </row>
    <row r="1154" spans="1:7" x14ac:dyDescent="0.25">
      <c r="A1154" s="1">
        <v>1134</v>
      </c>
      <c r="B1154" s="1" t="s">
        <v>1704</v>
      </c>
      <c r="C1154" s="1">
        <v>263</v>
      </c>
      <c r="D1154" s="2">
        <v>1.2078057870338054E-5</v>
      </c>
      <c r="E1154" s="1">
        <v>7.9</v>
      </c>
      <c r="F1154" s="2">
        <v>2.6764118725765476E-6</v>
      </c>
      <c r="G1154" s="1">
        <v>33.291139240506325</v>
      </c>
    </row>
    <row r="1155" spans="1:7" x14ac:dyDescent="0.25">
      <c r="A1155" s="1">
        <v>1135</v>
      </c>
      <c r="B1155" s="1" t="s">
        <v>1705</v>
      </c>
      <c r="C1155" s="1">
        <v>262</v>
      </c>
      <c r="D1155" s="2">
        <v>1.2032133695926122E-5</v>
      </c>
      <c r="E1155" s="1">
        <v>43</v>
      </c>
      <c r="F1155" s="2">
        <v>1.4567811458328044E-5</v>
      </c>
      <c r="G1155" s="1">
        <v>6.0930232558139537</v>
      </c>
    </row>
    <row r="1156" spans="1:7" x14ac:dyDescent="0.25">
      <c r="A1156" s="1">
        <v>1136</v>
      </c>
      <c r="B1156" s="1" t="s">
        <v>1706</v>
      </c>
      <c r="C1156" s="1">
        <v>262</v>
      </c>
      <c r="D1156" s="2">
        <v>1.2032133695926122E-5</v>
      </c>
      <c r="E1156" s="1">
        <v>4</v>
      </c>
      <c r="F1156" s="2">
        <v>1.3551452519374923E-6</v>
      </c>
      <c r="G1156" s="1">
        <v>65.5</v>
      </c>
    </row>
    <row r="1157" spans="1:7" x14ac:dyDescent="0.25">
      <c r="A1157" s="1">
        <v>1137</v>
      </c>
      <c r="B1157" s="1" t="s">
        <v>1707</v>
      </c>
      <c r="C1157" s="1">
        <v>259</v>
      </c>
      <c r="D1157" s="2">
        <v>1.1894361172690327E-5</v>
      </c>
      <c r="E1157" s="1">
        <v>9.6</v>
      </c>
      <c r="F1157" s="2">
        <v>3.2523486046499816E-6</v>
      </c>
      <c r="G1157" s="1">
        <v>26.979166666666668</v>
      </c>
    </row>
    <row r="1158" spans="1:7" x14ac:dyDescent="0.25">
      <c r="A1158" s="1">
        <v>1138</v>
      </c>
      <c r="B1158" s="1" t="s">
        <v>1708</v>
      </c>
      <c r="C1158" s="1">
        <v>255</v>
      </c>
      <c r="D1158" s="2">
        <v>1.1710664475042599E-5</v>
      </c>
      <c r="E1158" s="1">
        <v>9.120000000000001</v>
      </c>
      <c r="F1158" s="2">
        <v>3.0897311744174831E-6</v>
      </c>
      <c r="G1158" s="1">
        <v>27.960526315789469</v>
      </c>
    </row>
    <row r="1159" spans="1:7" x14ac:dyDescent="0.25">
      <c r="A1159" s="1">
        <v>1139</v>
      </c>
      <c r="B1159" s="1" t="s">
        <v>1709</v>
      </c>
      <c r="C1159" s="1">
        <v>251</v>
      </c>
      <c r="D1159" s="2">
        <v>1.1526967777394872E-5</v>
      </c>
      <c r="E1159" s="1">
        <v>3.4009999999999998</v>
      </c>
      <c r="F1159" s="2">
        <v>1.1522122504598528E-6</v>
      </c>
      <c r="G1159" s="1">
        <v>73.80182299323728</v>
      </c>
    </row>
    <row r="1160" spans="1:7" x14ac:dyDescent="0.25">
      <c r="A1160" s="1">
        <v>1140</v>
      </c>
      <c r="B1160" s="1" t="s">
        <v>1710</v>
      </c>
      <c r="C1160" s="1">
        <v>251</v>
      </c>
      <c r="D1160" s="2">
        <v>1.1526967777394872E-5</v>
      </c>
      <c r="E1160" s="1">
        <v>3.17</v>
      </c>
      <c r="F1160" s="2">
        <v>1.0739526121604626E-6</v>
      </c>
      <c r="G1160" s="1">
        <v>79.179810725552059</v>
      </c>
    </row>
    <row r="1161" spans="1:7" x14ac:dyDescent="0.25">
      <c r="A1161" s="1">
        <v>1141</v>
      </c>
      <c r="B1161" s="1" t="s">
        <v>1711</v>
      </c>
      <c r="C1161" s="1">
        <v>248</v>
      </c>
      <c r="D1161" s="2">
        <v>1.1389195254159077E-5</v>
      </c>
      <c r="E1161" s="1">
        <v>72</v>
      </c>
      <c r="F1161" s="2">
        <v>2.4392614534874864E-5</v>
      </c>
      <c r="G1161" s="1">
        <v>3.4444444444444446</v>
      </c>
    </row>
    <row r="1162" spans="1:7" x14ac:dyDescent="0.25">
      <c r="A1162" s="1">
        <v>1142</v>
      </c>
      <c r="B1162" s="1" t="s">
        <v>1712</v>
      </c>
      <c r="C1162" s="1">
        <v>242</v>
      </c>
      <c r="D1162" s="2">
        <v>1.1113650207687486E-5</v>
      </c>
      <c r="E1162" s="1">
        <v>5.4</v>
      </c>
      <c r="F1162" s="2">
        <v>1.8294460901156148E-6</v>
      </c>
      <c r="G1162" s="1">
        <v>44.81481481481481</v>
      </c>
    </row>
    <row r="1163" spans="1:7" x14ac:dyDescent="0.25">
      <c r="A1163" s="1">
        <v>1143</v>
      </c>
      <c r="B1163" s="1" t="s">
        <v>1713</v>
      </c>
      <c r="C1163" s="1">
        <v>241</v>
      </c>
      <c r="D1163" s="2">
        <v>1.1067726033275554E-5</v>
      </c>
      <c r="E1163" s="1">
        <v>5.0999999999999996</v>
      </c>
      <c r="F1163" s="2">
        <v>1.7278101962203026E-6</v>
      </c>
      <c r="G1163" s="1">
        <v>47.254901960784316</v>
      </c>
    </row>
    <row r="1164" spans="1:7" x14ac:dyDescent="0.25">
      <c r="A1164" s="1">
        <v>1144</v>
      </c>
      <c r="B1164" s="1" t="s">
        <v>1714</v>
      </c>
      <c r="C1164" s="1">
        <v>239</v>
      </c>
      <c r="D1164" s="2">
        <v>1.0975877684451692E-5</v>
      </c>
      <c r="E1164" s="1">
        <v>43.2</v>
      </c>
      <c r="F1164" s="2">
        <v>1.4635568720924919E-5</v>
      </c>
      <c r="G1164" s="1">
        <v>5.5324074074074074</v>
      </c>
    </row>
    <row r="1165" spans="1:7" x14ac:dyDescent="0.25">
      <c r="A1165" s="1">
        <v>1145</v>
      </c>
      <c r="B1165" s="1" t="s">
        <v>1715</v>
      </c>
      <c r="C1165" s="1">
        <v>239</v>
      </c>
      <c r="D1165" s="2">
        <v>1.0975877684451692E-5</v>
      </c>
      <c r="E1165" s="1">
        <v>43.2</v>
      </c>
      <c r="F1165" s="2">
        <v>1.4635568720924919E-5</v>
      </c>
      <c r="G1165" s="1">
        <v>5.5324074074074074</v>
      </c>
    </row>
    <row r="1166" spans="1:7" x14ac:dyDescent="0.25">
      <c r="A1166" s="1">
        <v>1146</v>
      </c>
      <c r="B1166" s="1" t="s">
        <v>1716</v>
      </c>
      <c r="C1166" s="1">
        <v>234</v>
      </c>
      <c r="D1166" s="2">
        <v>1.0746256812392033E-5</v>
      </c>
      <c r="E1166" s="1">
        <v>1.02</v>
      </c>
      <c r="F1166" s="2">
        <v>3.4556203924406054E-7</v>
      </c>
      <c r="G1166" s="1">
        <v>229.41176470588235</v>
      </c>
    </row>
    <row r="1167" spans="1:7" x14ac:dyDescent="0.25">
      <c r="A1167" s="1">
        <v>1147</v>
      </c>
      <c r="B1167" s="1" t="s">
        <v>1717</v>
      </c>
      <c r="C1167" s="1">
        <v>227</v>
      </c>
      <c r="D1167" s="2">
        <v>1.042478759150851E-5</v>
      </c>
      <c r="E1167" s="1">
        <v>43</v>
      </c>
      <c r="F1167" s="2">
        <v>1.4567811458328044E-5</v>
      </c>
      <c r="G1167" s="1">
        <v>5.2790697674418601</v>
      </c>
    </row>
    <row r="1168" spans="1:7" x14ac:dyDescent="0.25">
      <c r="A1168" s="1">
        <v>1148</v>
      </c>
      <c r="B1168" s="1" t="s">
        <v>1718</v>
      </c>
      <c r="C1168" s="1">
        <v>227</v>
      </c>
      <c r="D1168" s="2">
        <v>1.042478759150851E-5</v>
      </c>
      <c r="E1168" s="1">
        <v>14</v>
      </c>
      <c r="F1168" s="2">
        <v>4.7430083817812235E-6</v>
      </c>
      <c r="G1168" s="1">
        <v>16.214285714285715</v>
      </c>
    </row>
    <row r="1169" spans="1:7" x14ac:dyDescent="0.25">
      <c r="A1169" s="1">
        <v>1149</v>
      </c>
      <c r="B1169" s="1" t="s">
        <v>1719</v>
      </c>
      <c r="C1169" s="1">
        <v>227</v>
      </c>
      <c r="D1169" s="2">
        <v>1.042478759150851E-5</v>
      </c>
      <c r="E1169" s="1">
        <v>14</v>
      </c>
      <c r="F1169" s="2">
        <v>4.7430083817812235E-6</v>
      </c>
      <c r="G1169" s="1">
        <v>16.214285714285715</v>
      </c>
    </row>
    <row r="1170" spans="1:7" x14ac:dyDescent="0.25">
      <c r="A1170" s="1">
        <v>1150</v>
      </c>
      <c r="B1170" s="1" t="s">
        <v>1720</v>
      </c>
      <c r="C1170" s="1">
        <v>226</v>
      </c>
      <c r="D1170" s="2">
        <v>1.0378863417096577E-5</v>
      </c>
      <c r="E1170" s="1">
        <v>8.25</v>
      </c>
      <c r="F1170" s="2">
        <v>2.7949870821210781E-6</v>
      </c>
      <c r="G1170" s="1">
        <v>27.393939393939394</v>
      </c>
    </row>
    <row r="1171" spans="1:7" x14ac:dyDescent="0.25">
      <c r="A1171" s="1">
        <v>1151</v>
      </c>
      <c r="B1171" s="1" t="s">
        <v>1721</v>
      </c>
      <c r="C1171" s="1">
        <v>221</v>
      </c>
      <c r="D1171" s="2">
        <v>1.0149242545036919E-5</v>
      </c>
      <c r="E1171" s="1">
        <v>12.6</v>
      </c>
      <c r="F1171" s="2">
        <v>4.2687075436031013E-6</v>
      </c>
      <c r="G1171" s="1">
        <v>17.539682539682541</v>
      </c>
    </row>
    <row r="1172" spans="1:7" x14ac:dyDescent="0.25">
      <c r="A1172" s="1">
        <v>1152</v>
      </c>
      <c r="B1172" s="1" t="s">
        <v>1722</v>
      </c>
      <c r="C1172" s="1">
        <v>220</v>
      </c>
      <c r="D1172" s="2">
        <v>1.0103318370624988E-5</v>
      </c>
      <c r="E1172" s="1">
        <v>6</v>
      </c>
      <c r="F1172" s="2">
        <v>2.0327178779062384E-6</v>
      </c>
      <c r="G1172" s="1">
        <v>36.666666666666664</v>
      </c>
    </row>
    <row r="1173" spans="1:7" x14ac:dyDescent="0.25">
      <c r="A1173" s="1">
        <v>1153</v>
      </c>
      <c r="B1173" s="1" t="s">
        <v>1723</v>
      </c>
      <c r="C1173" s="1">
        <v>220</v>
      </c>
      <c r="D1173" s="2">
        <v>1.0103318370624988E-5</v>
      </c>
      <c r="E1173" s="1">
        <v>6</v>
      </c>
      <c r="F1173" s="2">
        <v>2.0327178779062384E-6</v>
      </c>
      <c r="G1173" s="1">
        <v>36.666666666666664</v>
      </c>
    </row>
    <row r="1174" spans="1:7" x14ac:dyDescent="0.25">
      <c r="A1174" s="1">
        <v>1154</v>
      </c>
      <c r="B1174" s="1" t="s">
        <v>1724</v>
      </c>
      <c r="C1174" s="1">
        <v>218</v>
      </c>
      <c r="D1174" s="2">
        <v>1.0011470021801124E-5</v>
      </c>
      <c r="E1174" s="1">
        <v>36</v>
      </c>
      <c r="F1174" s="2">
        <v>1.2196307267437432E-5</v>
      </c>
      <c r="G1174" s="1">
        <v>6.0555555555555554</v>
      </c>
    </row>
    <row r="1175" spans="1:7" x14ac:dyDescent="0.25">
      <c r="A1175" s="1">
        <v>1155</v>
      </c>
      <c r="B1175" s="1" t="s">
        <v>1725</v>
      </c>
      <c r="C1175" s="1">
        <v>218</v>
      </c>
      <c r="D1175" s="2">
        <v>1.0011470021801124E-5</v>
      </c>
      <c r="E1175" s="1">
        <v>10.82</v>
      </c>
      <c r="F1175" s="2">
        <v>3.6656679064909172E-6</v>
      </c>
      <c r="G1175" s="1">
        <v>20.147874306839185</v>
      </c>
    </row>
    <row r="1176" spans="1:7" x14ac:dyDescent="0.25">
      <c r="A1176" s="1">
        <v>1156</v>
      </c>
      <c r="B1176" s="1" t="s">
        <v>1726</v>
      </c>
      <c r="C1176" s="1">
        <v>217</v>
      </c>
      <c r="D1176" s="2">
        <v>9.9655458473891918E-6</v>
      </c>
      <c r="E1176" s="1">
        <v>16.600000000000001</v>
      </c>
      <c r="F1176" s="2">
        <v>5.6238527955405938E-6</v>
      </c>
      <c r="G1176" s="1">
        <v>13.072289156626505</v>
      </c>
    </row>
    <row r="1177" spans="1:7" x14ac:dyDescent="0.25">
      <c r="A1177" s="1">
        <v>1157</v>
      </c>
      <c r="B1177" s="1" t="s">
        <v>1727</v>
      </c>
      <c r="C1177" s="1">
        <v>215</v>
      </c>
      <c r="D1177" s="2">
        <v>9.8736974985653293E-6</v>
      </c>
      <c r="E1177" s="1">
        <v>38.4</v>
      </c>
      <c r="F1177" s="2">
        <v>1.3009394418599927E-5</v>
      </c>
      <c r="G1177" s="1">
        <v>5.5989583333333339</v>
      </c>
    </row>
    <row r="1178" spans="1:7" x14ac:dyDescent="0.25">
      <c r="A1178" s="1">
        <v>1158</v>
      </c>
      <c r="B1178" s="1" t="s">
        <v>1728</v>
      </c>
      <c r="C1178" s="1">
        <v>215</v>
      </c>
      <c r="D1178" s="2">
        <v>9.8736974985653293E-6</v>
      </c>
      <c r="E1178" s="1">
        <v>30.4</v>
      </c>
      <c r="F1178" s="2">
        <v>1.0299103914724941E-5</v>
      </c>
      <c r="G1178" s="1">
        <v>7.0723684210526319</v>
      </c>
    </row>
    <row r="1179" spans="1:7" x14ac:dyDescent="0.25">
      <c r="A1179" s="1">
        <v>1159</v>
      </c>
      <c r="B1179" s="1" t="s">
        <v>1729</v>
      </c>
      <c r="C1179" s="1">
        <v>209</v>
      </c>
      <c r="D1179" s="2">
        <v>9.5981524520937383E-6</v>
      </c>
      <c r="E1179" s="1">
        <v>24.310000000000002</v>
      </c>
      <c r="F1179" s="2">
        <v>8.2358952686501109E-6</v>
      </c>
      <c r="G1179" s="1">
        <v>8.5972850678733028</v>
      </c>
    </row>
    <row r="1180" spans="1:7" x14ac:dyDescent="0.25">
      <c r="A1180" s="1">
        <v>1160</v>
      </c>
      <c r="B1180" s="1" t="s">
        <v>1730</v>
      </c>
      <c r="C1180" s="1">
        <v>209</v>
      </c>
      <c r="D1180" s="2">
        <v>9.5981524520937383E-6</v>
      </c>
      <c r="E1180" s="1">
        <v>15.6</v>
      </c>
      <c r="F1180" s="2">
        <v>5.28506648255622E-6</v>
      </c>
      <c r="G1180" s="1">
        <v>13.397435897435898</v>
      </c>
    </row>
    <row r="1181" spans="1:7" x14ac:dyDescent="0.25">
      <c r="A1181" s="1">
        <v>1161</v>
      </c>
      <c r="B1181" s="1" t="s">
        <v>1731</v>
      </c>
      <c r="C1181" s="1">
        <v>209</v>
      </c>
      <c r="D1181" s="2">
        <v>9.5981524520937383E-6</v>
      </c>
      <c r="E1181" s="1">
        <v>15.6</v>
      </c>
      <c r="F1181" s="2">
        <v>5.28506648255622E-6</v>
      </c>
      <c r="G1181" s="1">
        <v>13.397435897435898</v>
      </c>
    </row>
    <row r="1182" spans="1:7" x14ac:dyDescent="0.25">
      <c r="A1182" s="1">
        <v>1162</v>
      </c>
      <c r="B1182" s="1" t="s">
        <v>1732</v>
      </c>
      <c r="C1182" s="1">
        <v>208</v>
      </c>
      <c r="D1182" s="2">
        <v>9.5522282776818062E-6</v>
      </c>
      <c r="E1182" s="1">
        <v>15.6</v>
      </c>
      <c r="F1182" s="2">
        <v>5.28506648255622E-6</v>
      </c>
      <c r="G1182" s="1">
        <v>13.333333333333334</v>
      </c>
    </row>
    <row r="1183" spans="1:7" x14ac:dyDescent="0.25">
      <c r="A1183" s="1">
        <v>1163</v>
      </c>
      <c r="B1183" s="1" t="s">
        <v>1733</v>
      </c>
      <c r="C1183" s="1">
        <v>206</v>
      </c>
      <c r="D1183" s="2">
        <v>9.4603799288579437E-6</v>
      </c>
      <c r="E1183" s="1">
        <v>39.6</v>
      </c>
      <c r="F1183" s="2">
        <v>1.3415937994181175E-5</v>
      </c>
      <c r="G1183" s="1">
        <v>5.2020202020202015</v>
      </c>
    </row>
    <row r="1184" spans="1:7" x14ac:dyDescent="0.25">
      <c r="A1184" s="1">
        <v>1164</v>
      </c>
      <c r="B1184" s="1" t="s">
        <v>1734</v>
      </c>
      <c r="C1184" s="1">
        <v>199</v>
      </c>
      <c r="D1184" s="2">
        <v>9.1389107079744206E-6</v>
      </c>
      <c r="E1184" s="1">
        <v>19.950000000000003</v>
      </c>
      <c r="F1184" s="2">
        <v>6.758786944038244E-6</v>
      </c>
      <c r="G1184" s="1">
        <v>9.9749373433583948</v>
      </c>
    </row>
    <row r="1185" spans="1:7" x14ac:dyDescent="0.25">
      <c r="A1185" s="1">
        <v>1165</v>
      </c>
      <c r="B1185" s="1" t="s">
        <v>1735</v>
      </c>
      <c r="C1185" s="1">
        <v>198</v>
      </c>
      <c r="D1185" s="2">
        <v>9.0929865335624885E-6</v>
      </c>
      <c r="E1185" s="1">
        <v>12.8</v>
      </c>
      <c r="F1185" s="2">
        <v>4.3364648061999755E-6</v>
      </c>
      <c r="G1185" s="1">
        <v>15.46875</v>
      </c>
    </row>
    <row r="1186" spans="1:7" x14ac:dyDescent="0.25">
      <c r="A1186" s="1">
        <v>1166</v>
      </c>
      <c r="B1186" s="1" t="s">
        <v>1736</v>
      </c>
      <c r="C1186" s="1">
        <v>197</v>
      </c>
      <c r="D1186" s="2">
        <v>9.0470623591505564E-6</v>
      </c>
      <c r="E1186" s="1">
        <v>11.4</v>
      </c>
      <c r="F1186" s="2">
        <v>3.8621639680218532E-6</v>
      </c>
      <c r="G1186" s="1">
        <v>17.280701754385966</v>
      </c>
    </row>
    <row r="1187" spans="1:7" x14ac:dyDescent="0.25">
      <c r="A1187" s="1">
        <v>1167</v>
      </c>
      <c r="B1187" s="1" t="s">
        <v>1737</v>
      </c>
      <c r="C1187" s="1">
        <v>197</v>
      </c>
      <c r="D1187" s="2">
        <v>9.0470623591505564E-6</v>
      </c>
      <c r="E1187" s="1">
        <v>7.2</v>
      </c>
      <c r="F1187" s="2">
        <v>2.4392614534874864E-6</v>
      </c>
      <c r="G1187" s="1">
        <v>27.361111111111111</v>
      </c>
    </row>
    <row r="1188" spans="1:7" x14ac:dyDescent="0.25">
      <c r="A1188" s="1">
        <v>1168</v>
      </c>
      <c r="B1188" s="1" t="s">
        <v>1738</v>
      </c>
      <c r="C1188" s="1">
        <v>196</v>
      </c>
      <c r="D1188" s="2">
        <v>9.001138184738626E-6</v>
      </c>
      <c r="E1188" s="1">
        <v>9</v>
      </c>
      <c r="F1188" s="2">
        <v>3.049076816859358E-6</v>
      </c>
      <c r="G1188" s="1">
        <v>21.777777777777779</v>
      </c>
    </row>
    <row r="1189" spans="1:7" x14ac:dyDescent="0.25">
      <c r="A1189" s="1">
        <v>1169</v>
      </c>
      <c r="B1189" s="1" t="s">
        <v>1739</v>
      </c>
      <c r="C1189" s="1">
        <v>196</v>
      </c>
      <c r="D1189" s="2">
        <v>9.001138184738626E-6</v>
      </c>
      <c r="E1189" s="1">
        <v>5.52</v>
      </c>
      <c r="F1189" s="2">
        <v>1.8701004476737392E-6</v>
      </c>
      <c r="G1189" s="1">
        <v>35.507246376811594</v>
      </c>
    </row>
    <row r="1190" spans="1:7" x14ac:dyDescent="0.25">
      <c r="A1190" s="1">
        <v>1170</v>
      </c>
      <c r="B1190" s="1" t="s">
        <v>1740</v>
      </c>
      <c r="C1190" s="1">
        <v>196</v>
      </c>
      <c r="D1190" s="2">
        <v>9.001138184738626E-6</v>
      </c>
      <c r="E1190" s="1">
        <v>3</v>
      </c>
      <c r="F1190" s="2">
        <v>1.0163589389531192E-6</v>
      </c>
      <c r="G1190" s="1">
        <v>65.333333333333329</v>
      </c>
    </row>
    <row r="1191" spans="1:7" x14ac:dyDescent="0.25">
      <c r="A1191" s="1">
        <v>1171</v>
      </c>
      <c r="B1191" s="1" t="s">
        <v>1741</v>
      </c>
      <c r="C1191" s="1">
        <v>195</v>
      </c>
      <c r="D1191" s="2">
        <v>8.9552140103266939E-6</v>
      </c>
      <c r="E1191" s="1">
        <v>34.5</v>
      </c>
      <c r="F1191" s="2">
        <v>1.1688127797960872E-5</v>
      </c>
      <c r="G1191" s="1">
        <v>5.6521739130434785</v>
      </c>
    </row>
    <row r="1192" spans="1:7" x14ac:dyDescent="0.25">
      <c r="A1192" s="1">
        <v>1172</v>
      </c>
      <c r="B1192" s="1" t="s">
        <v>1742</v>
      </c>
      <c r="C1192" s="1">
        <v>191</v>
      </c>
      <c r="D1192" s="2">
        <v>8.7715173126789671E-6</v>
      </c>
      <c r="E1192" s="1">
        <v>10.8</v>
      </c>
      <c r="F1192" s="2">
        <v>3.6588921802312297E-6</v>
      </c>
      <c r="G1192" s="1">
        <v>17.685185185185183</v>
      </c>
    </row>
    <row r="1193" spans="1:7" x14ac:dyDescent="0.25">
      <c r="A1193" s="1">
        <v>1173</v>
      </c>
      <c r="B1193" s="1" t="s">
        <v>1743</v>
      </c>
      <c r="C1193" s="1">
        <v>191</v>
      </c>
      <c r="D1193" s="2">
        <v>8.7715173126789671E-6</v>
      </c>
      <c r="E1193" s="1">
        <v>0.96</v>
      </c>
      <c r="F1193" s="2">
        <v>3.2523486046499817E-7</v>
      </c>
      <c r="G1193" s="1">
        <v>198.95833333333334</v>
      </c>
    </row>
    <row r="1194" spans="1:7" x14ac:dyDescent="0.25">
      <c r="A1194" s="1">
        <v>1174</v>
      </c>
      <c r="B1194" s="1" t="s">
        <v>1744</v>
      </c>
      <c r="C1194" s="1">
        <v>189</v>
      </c>
      <c r="D1194" s="2">
        <v>8.6796689638551029E-6</v>
      </c>
      <c r="E1194" s="1">
        <v>7.8</v>
      </c>
      <c r="F1194" s="2">
        <v>2.64253324127811E-6</v>
      </c>
      <c r="G1194" s="1">
        <v>24.23076923076923</v>
      </c>
    </row>
    <row r="1195" spans="1:7" x14ac:dyDescent="0.25">
      <c r="A1195" s="1">
        <v>1175</v>
      </c>
      <c r="B1195" s="1" t="s">
        <v>1745</v>
      </c>
      <c r="C1195" s="1">
        <v>187</v>
      </c>
      <c r="D1195" s="2">
        <v>8.5878206150312387E-6</v>
      </c>
      <c r="E1195" s="1">
        <v>7.28</v>
      </c>
      <c r="F1195" s="2">
        <v>2.4663643585262361E-6</v>
      </c>
      <c r="G1195" s="1">
        <v>25.686813186813186</v>
      </c>
    </row>
    <row r="1196" spans="1:7" x14ac:dyDescent="0.25">
      <c r="A1196" s="1">
        <v>1176</v>
      </c>
      <c r="B1196" s="1" t="s">
        <v>1746</v>
      </c>
      <c r="C1196" s="1">
        <v>186</v>
      </c>
      <c r="D1196" s="2">
        <v>8.5418964406193083E-6</v>
      </c>
      <c r="E1196" s="1">
        <v>7.36</v>
      </c>
      <c r="F1196" s="2">
        <v>2.4934672635649861E-6</v>
      </c>
      <c r="G1196" s="1">
        <v>25.271739130434781</v>
      </c>
    </row>
    <row r="1197" spans="1:7" x14ac:dyDescent="0.25">
      <c r="A1197" s="1">
        <v>1177</v>
      </c>
      <c r="B1197" s="1" t="s">
        <v>1747</v>
      </c>
      <c r="C1197" s="1">
        <v>185</v>
      </c>
      <c r="D1197" s="2">
        <v>8.4959722662073761E-6</v>
      </c>
      <c r="E1197" s="1">
        <v>79.2</v>
      </c>
      <c r="F1197" s="2">
        <v>2.6831875988362351E-5</v>
      </c>
      <c r="G1197" s="1">
        <v>2.3358585858585856</v>
      </c>
    </row>
    <row r="1198" spans="1:7" x14ac:dyDescent="0.25">
      <c r="A1198" s="1">
        <v>1178</v>
      </c>
      <c r="B1198" s="1" t="s">
        <v>1748</v>
      </c>
      <c r="C1198" s="1">
        <v>185</v>
      </c>
      <c r="D1198" s="2">
        <v>8.4959722662073761E-6</v>
      </c>
      <c r="E1198" s="1">
        <v>25.5</v>
      </c>
      <c r="F1198" s="2">
        <v>8.6390509811015135E-6</v>
      </c>
      <c r="G1198" s="1">
        <v>7.2549019607843137</v>
      </c>
    </row>
    <row r="1199" spans="1:7" x14ac:dyDescent="0.25">
      <c r="A1199" s="1">
        <v>1179</v>
      </c>
      <c r="B1199" s="1" t="s">
        <v>1749</v>
      </c>
      <c r="C1199" s="1">
        <v>181</v>
      </c>
      <c r="D1199" s="2">
        <v>8.3122755685596494E-6</v>
      </c>
      <c r="E1199" s="1">
        <v>2.7</v>
      </c>
      <c r="F1199" s="2">
        <v>9.1472304505780741E-7</v>
      </c>
      <c r="G1199" s="1">
        <v>67.037037037037038</v>
      </c>
    </row>
    <row r="1200" spans="1:7" x14ac:dyDescent="0.25">
      <c r="A1200" s="1">
        <v>1180</v>
      </c>
      <c r="B1200" s="1" t="s">
        <v>1750</v>
      </c>
      <c r="C1200" s="1">
        <v>180</v>
      </c>
      <c r="D1200" s="2">
        <v>8.2663513941477173E-6</v>
      </c>
      <c r="E1200" s="1">
        <v>8.64</v>
      </c>
      <c r="F1200" s="2">
        <v>2.9271137441849837E-6</v>
      </c>
      <c r="G1200" s="1">
        <v>20.833333333333332</v>
      </c>
    </row>
    <row r="1201" spans="1:7" x14ac:dyDescent="0.25">
      <c r="A1201" s="1">
        <v>1181</v>
      </c>
      <c r="B1201" s="1" t="s">
        <v>1751</v>
      </c>
      <c r="C1201" s="1">
        <v>171</v>
      </c>
      <c r="D1201" s="2">
        <v>7.8530338244403317E-6</v>
      </c>
      <c r="E1201" s="1">
        <v>3</v>
      </c>
      <c r="F1201" s="2">
        <v>1.0163589389531192E-6</v>
      </c>
      <c r="G1201" s="1">
        <v>57</v>
      </c>
    </row>
    <row r="1202" spans="1:7" x14ac:dyDescent="0.25">
      <c r="A1202" s="1">
        <v>1182</v>
      </c>
      <c r="B1202" s="1" t="s">
        <v>1752</v>
      </c>
      <c r="C1202" s="1">
        <v>170</v>
      </c>
      <c r="D1202" s="2">
        <v>7.8071096500283996E-6</v>
      </c>
      <c r="E1202" s="1">
        <v>13.91</v>
      </c>
      <c r="F1202" s="2">
        <v>4.7125176136126297E-6</v>
      </c>
      <c r="G1202" s="1">
        <v>12.221423436376707</v>
      </c>
    </row>
    <row r="1203" spans="1:7" x14ac:dyDescent="0.25">
      <c r="A1203" s="1">
        <v>1183</v>
      </c>
      <c r="B1203" s="1" t="s">
        <v>1753</v>
      </c>
      <c r="C1203" s="1">
        <v>169</v>
      </c>
      <c r="D1203" s="2">
        <v>7.7611854756164675E-6</v>
      </c>
      <c r="E1203" s="1">
        <v>2.1749999999999998</v>
      </c>
      <c r="F1203" s="2">
        <v>7.3686023074101146E-7</v>
      </c>
      <c r="G1203" s="1">
        <v>77.701149425287369</v>
      </c>
    </row>
    <row r="1204" spans="1:7" x14ac:dyDescent="0.25">
      <c r="A1204" s="1">
        <v>1184</v>
      </c>
      <c r="B1204" s="1" t="s">
        <v>1754</v>
      </c>
      <c r="C1204" s="1">
        <v>167</v>
      </c>
      <c r="D1204" s="2">
        <v>7.6693371267926049E-6</v>
      </c>
      <c r="E1204" s="1">
        <v>4.32</v>
      </c>
      <c r="F1204" s="2">
        <v>1.4635568720924919E-6</v>
      </c>
      <c r="G1204" s="1">
        <v>38.657407407407405</v>
      </c>
    </row>
    <row r="1205" spans="1:7" x14ac:dyDescent="0.25">
      <c r="A1205" s="1">
        <v>1185</v>
      </c>
      <c r="B1205" s="1" t="s">
        <v>1755</v>
      </c>
      <c r="C1205" s="1">
        <v>166</v>
      </c>
      <c r="D1205" s="2">
        <v>7.6234129523806728E-6</v>
      </c>
      <c r="E1205" s="1">
        <v>2.52</v>
      </c>
      <c r="F1205" s="2">
        <v>8.5374150872062015E-7</v>
      </c>
      <c r="G1205" s="1">
        <v>65.873015873015873</v>
      </c>
    </row>
    <row r="1206" spans="1:7" x14ac:dyDescent="0.25">
      <c r="A1206" s="1">
        <v>1186</v>
      </c>
      <c r="B1206" s="1" t="s">
        <v>1756</v>
      </c>
      <c r="C1206" s="1">
        <v>164</v>
      </c>
      <c r="D1206" s="2">
        <v>7.5315646035568086E-6</v>
      </c>
      <c r="E1206" s="1">
        <v>31.68</v>
      </c>
      <c r="F1206" s="2">
        <v>1.073275039534494E-5</v>
      </c>
      <c r="G1206" s="1">
        <v>5.1767676767676765</v>
      </c>
    </row>
    <row r="1207" spans="1:7" x14ac:dyDescent="0.25">
      <c r="A1207" s="1">
        <v>1187</v>
      </c>
      <c r="B1207" s="1" t="s">
        <v>1757</v>
      </c>
      <c r="C1207" s="1">
        <v>163</v>
      </c>
      <c r="D1207" s="2">
        <v>7.4856404291448773E-6</v>
      </c>
      <c r="E1207" s="1">
        <v>4</v>
      </c>
      <c r="F1207" s="2">
        <v>1.3551452519374923E-6</v>
      </c>
      <c r="G1207" s="1">
        <v>40.75</v>
      </c>
    </row>
    <row r="1208" spans="1:7" x14ac:dyDescent="0.25">
      <c r="A1208" s="1">
        <v>1188</v>
      </c>
      <c r="B1208" s="1" t="s">
        <v>1758</v>
      </c>
      <c r="C1208" s="1">
        <v>160</v>
      </c>
      <c r="D1208" s="2">
        <v>7.3478679059090818E-6</v>
      </c>
      <c r="E1208" s="1">
        <v>10.4</v>
      </c>
      <c r="F1208" s="2">
        <v>3.5233776550374803E-6</v>
      </c>
      <c r="G1208" s="1">
        <v>15.384615384615383</v>
      </c>
    </row>
    <row r="1209" spans="1:7" x14ac:dyDescent="0.25">
      <c r="A1209" s="1">
        <v>1189</v>
      </c>
      <c r="B1209" s="1" t="s">
        <v>1759</v>
      </c>
      <c r="C1209" s="1">
        <v>159</v>
      </c>
      <c r="D1209" s="2">
        <v>7.3019437314971497E-6</v>
      </c>
      <c r="E1209" s="1">
        <v>10</v>
      </c>
      <c r="F1209" s="2">
        <v>3.387863129843731E-6</v>
      </c>
      <c r="G1209" s="1">
        <v>15.9</v>
      </c>
    </row>
    <row r="1210" spans="1:7" x14ac:dyDescent="0.25">
      <c r="A1210" s="1">
        <v>1190</v>
      </c>
      <c r="B1210" s="1" t="s">
        <v>1760</v>
      </c>
      <c r="C1210" s="1">
        <v>159</v>
      </c>
      <c r="D1210" s="2">
        <v>7.3019437314971497E-6</v>
      </c>
      <c r="E1210" s="1">
        <v>10</v>
      </c>
      <c r="F1210" s="2">
        <v>3.387863129843731E-6</v>
      </c>
      <c r="G1210" s="1">
        <v>15.9</v>
      </c>
    </row>
    <row r="1211" spans="1:7" x14ac:dyDescent="0.25">
      <c r="A1211" s="1">
        <v>1191</v>
      </c>
      <c r="B1211" s="1" t="s">
        <v>1761</v>
      </c>
      <c r="C1211" s="1">
        <v>157</v>
      </c>
      <c r="D1211" s="2">
        <v>7.2100953826732864E-6</v>
      </c>
      <c r="E1211" s="1">
        <v>36.287999999999997</v>
      </c>
      <c r="F1211" s="2">
        <v>1.229387772557693E-5</v>
      </c>
      <c r="G1211" s="1">
        <v>4.3264991181657848</v>
      </c>
    </row>
    <row r="1212" spans="1:7" x14ac:dyDescent="0.25">
      <c r="A1212" s="1">
        <v>1192</v>
      </c>
      <c r="B1212" s="1" t="s">
        <v>1762</v>
      </c>
      <c r="C1212" s="1">
        <v>157</v>
      </c>
      <c r="D1212" s="2">
        <v>7.2100953826732864E-6</v>
      </c>
      <c r="E1212" s="1">
        <v>1.5</v>
      </c>
      <c r="F1212" s="2">
        <v>5.081794694765596E-7</v>
      </c>
      <c r="G1212" s="1">
        <v>104.66666666666667</v>
      </c>
    </row>
    <row r="1213" spans="1:7" x14ac:dyDescent="0.25">
      <c r="A1213" s="1">
        <v>1193</v>
      </c>
      <c r="B1213" s="1" t="s">
        <v>1763</v>
      </c>
      <c r="C1213" s="1">
        <v>156</v>
      </c>
      <c r="D1213" s="2">
        <v>7.1641712082613551E-6</v>
      </c>
      <c r="E1213" s="1">
        <v>10.56</v>
      </c>
      <c r="F1213" s="2">
        <v>3.57758346511498E-6</v>
      </c>
      <c r="G1213" s="1">
        <v>14.772727272727272</v>
      </c>
    </row>
    <row r="1214" spans="1:7" x14ac:dyDescent="0.25">
      <c r="A1214" s="1">
        <v>1194</v>
      </c>
      <c r="B1214" s="1" t="s">
        <v>1764</v>
      </c>
      <c r="C1214" s="1">
        <v>152</v>
      </c>
      <c r="D1214" s="2">
        <v>6.9804745106136275E-6</v>
      </c>
      <c r="E1214" s="1">
        <v>4.32</v>
      </c>
      <c r="F1214" s="2">
        <v>1.4635568720924919E-6</v>
      </c>
      <c r="G1214" s="1">
        <v>35.185185185185183</v>
      </c>
    </row>
    <row r="1215" spans="1:7" x14ac:dyDescent="0.25">
      <c r="A1215" s="1">
        <v>1195</v>
      </c>
      <c r="B1215" s="1" t="s">
        <v>1765</v>
      </c>
      <c r="C1215" s="1">
        <v>151</v>
      </c>
      <c r="D1215" s="2">
        <v>6.9345503362016962E-6</v>
      </c>
      <c r="E1215" s="1">
        <v>29</v>
      </c>
      <c r="F1215" s="2">
        <v>9.8248030765468191E-6</v>
      </c>
      <c r="G1215" s="1">
        <v>5.2068965517241379</v>
      </c>
    </row>
    <row r="1216" spans="1:7" x14ac:dyDescent="0.25">
      <c r="A1216" s="1">
        <v>1196</v>
      </c>
      <c r="B1216" s="1" t="s">
        <v>1766</v>
      </c>
      <c r="C1216" s="1">
        <v>151</v>
      </c>
      <c r="D1216" s="2">
        <v>6.9345503362016962E-6</v>
      </c>
      <c r="E1216" s="1">
        <v>29</v>
      </c>
      <c r="F1216" s="2">
        <v>9.8248030765468191E-6</v>
      </c>
      <c r="G1216" s="1">
        <v>5.2068965517241379</v>
      </c>
    </row>
    <row r="1217" spans="1:7" x14ac:dyDescent="0.25">
      <c r="A1217" s="1">
        <v>1197</v>
      </c>
      <c r="B1217" s="1" t="s">
        <v>1767</v>
      </c>
      <c r="C1217" s="1">
        <v>151</v>
      </c>
      <c r="D1217" s="2">
        <v>6.9345503362016962E-6</v>
      </c>
      <c r="E1217" s="1">
        <v>10.92</v>
      </c>
      <c r="F1217" s="2">
        <v>3.6995465377893543E-6</v>
      </c>
      <c r="G1217" s="1">
        <v>13.827838827838828</v>
      </c>
    </row>
    <row r="1218" spans="1:7" x14ac:dyDescent="0.25">
      <c r="A1218" s="1">
        <v>1198</v>
      </c>
      <c r="B1218" s="1" t="s">
        <v>1768</v>
      </c>
      <c r="C1218" s="1">
        <v>151</v>
      </c>
      <c r="D1218" s="2">
        <v>6.9345503362016962E-6</v>
      </c>
      <c r="E1218" s="1">
        <v>2.1</v>
      </c>
      <c r="F1218" s="2">
        <v>7.1145125726718351E-7</v>
      </c>
      <c r="G1218" s="1">
        <v>71.904761904761898</v>
      </c>
    </row>
    <row r="1219" spans="1:7" x14ac:dyDescent="0.25">
      <c r="A1219" s="1">
        <v>1199</v>
      </c>
      <c r="B1219" s="1" t="s">
        <v>1769</v>
      </c>
      <c r="C1219" s="1">
        <v>150</v>
      </c>
      <c r="D1219" s="2">
        <v>6.8886261617897641E-6</v>
      </c>
      <c r="E1219" s="1">
        <v>3</v>
      </c>
      <c r="F1219" s="2">
        <v>1.0163589389531192E-6</v>
      </c>
      <c r="G1219" s="1">
        <v>50</v>
      </c>
    </row>
    <row r="1220" spans="1:7" x14ac:dyDescent="0.25">
      <c r="A1220" s="1">
        <v>1200</v>
      </c>
      <c r="B1220" s="1" t="s">
        <v>1770</v>
      </c>
      <c r="C1220" s="1">
        <v>148</v>
      </c>
      <c r="D1220" s="2">
        <v>6.7967778129659007E-6</v>
      </c>
      <c r="E1220" s="1">
        <v>24</v>
      </c>
      <c r="F1220" s="2">
        <v>8.1308715116249537E-6</v>
      </c>
      <c r="G1220" s="1">
        <v>6.166666666666667</v>
      </c>
    </row>
    <row r="1221" spans="1:7" x14ac:dyDescent="0.25">
      <c r="A1221" s="1">
        <v>1201</v>
      </c>
      <c r="B1221" s="1" t="s">
        <v>1771</v>
      </c>
      <c r="C1221" s="1">
        <v>148</v>
      </c>
      <c r="D1221" s="2">
        <v>6.7967778129659007E-6</v>
      </c>
      <c r="E1221" s="1">
        <v>22.911999999999999</v>
      </c>
      <c r="F1221" s="2">
        <v>7.7622720030979555E-6</v>
      </c>
      <c r="G1221" s="1">
        <v>6.4594972067039107</v>
      </c>
    </row>
    <row r="1222" spans="1:7" x14ac:dyDescent="0.25">
      <c r="A1222" s="1">
        <v>1202</v>
      </c>
      <c r="B1222" s="1" t="s">
        <v>1772</v>
      </c>
      <c r="C1222" s="1">
        <v>147</v>
      </c>
      <c r="D1222" s="2">
        <v>6.7508536385539686E-6</v>
      </c>
      <c r="E1222" s="1">
        <v>12</v>
      </c>
      <c r="F1222" s="2">
        <v>4.0654357558124768E-6</v>
      </c>
      <c r="G1222" s="1">
        <v>12.25</v>
      </c>
    </row>
    <row r="1223" spans="1:7" x14ac:dyDescent="0.25">
      <c r="A1223" s="1">
        <v>1203</v>
      </c>
      <c r="B1223" s="1" t="s">
        <v>1773</v>
      </c>
      <c r="C1223" s="1">
        <v>147</v>
      </c>
      <c r="D1223" s="2">
        <v>6.7508536385539686E-6</v>
      </c>
      <c r="E1223" s="1">
        <v>12</v>
      </c>
      <c r="F1223" s="2">
        <v>4.0654357558124768E-6</v>
      </c>
      <c r="G1223" s="1">
        <v>12.25</v>
      </c>
    </row>
    <row r="1224" spans="1:7" x14ac:dyDescent="0.25">
      <c r="A1224" s="1">
        <v>1204</v>
      </c>
      <c r="B1224" s="1" t="s">
        <v>1774</v>
      </c>
      <c r="C1224" s="1">
        <v>147</v>
      </c>
      <c r="D1224" s="2">
        <v>6.7508536385539686E-6</v>
      </c>
      <c r="E1224" s="1">
        <v>7.2</v>
      </c>
      <c r="F1224" s="2">
        <v>2.4392614534874864E-6</v>
      </c>
      <c r="G1224" s="1">
        <v>20.416666666666668</v>
      </c>
    </row>
    <row r="1225" spans="1:7" x14ac:dyDescent="0.25">
      <c r="A1225" s="1">
        <v>1205</v>
      </c>
      <c r="B1225" s="1" t="s">
        <v>1775</v>
      </c>
      <c r="C1225" s="1">
        <v>145</v>
      </c>
      <c r="D1225" s="2">
        <v>6.6590052897301053E-6</v>
      </c>
      <c r="E1225" s="1">
        <v>7.8</v>
      </c>
      <c r="F1225" s="2">
        <v>2.64253324127811E-6</v>
      </c>
      <c r="G1225" s="1">
        <v>18.589743589743591</v>
      </c>
    </row>
    <row r="1226" spans="1:7" x14ac:dyDescent="0.25">
      <c r="A1226" s="1">
        <v>1206</v>
      </c>
      <c r="B1226" s="1" t="s">
        <v>1776</v>
      </c>
      <c r="C1226" s="1">
        <v>144</v>
      </c>
      <c r="D1226" s="2">
        <v>6.613081115318174E-6</v>
      </c>
      <c r="E1226" s="1">
        <v>32.96</v>
      </c>
      <c r="F1226" s="2">
        <v>1.1166396875964938E-5</v>
      </c>
      <c r="G1226" s="1">
        <v>4.3689320388349513</v>
      </c>
    </row>
    <row r="1227" spans="1:7" x14ac:dyDescent="0.25">
      <c r="A1227" s="1">
        <v>1207</v>
      </c>
      <c r="B1227" s="1" t="s">
        <v>1777</v>
      </c>
      <c r="C1227" s="1">
        <v>144</v>
      </c>
      <c r="D1227" s="2">
        <v>6.613081115318174E-6</v>
      </c>
      <c r="E1227" s="1">
        <v>32.96</v>
      </c>
      <c r="F1227" s="2">
        <v>1.1166396875964938E-5</v>
      </c>
      <c r="G1227" s="1">
        <v>4.3689320388349513</v>
      </c>
    </row>
    <row r="1228" spans="1:7" x14ac:dyDescent="0.25">
      <c r="A1228" s="1">
        <v>1208</v>
      </c>
      <c r="B1228" s="1" t="s">
        <v>1778</v>
      </c>
      <c r="C1228" s="1">
        <v>144</v>
      </c>
      <c r="D1228" s="2">
        <v>6.613081115318174E-6</v>
      </c>
      <c r="E1228" s="1">
        <v>32.96</v>
      </c>
      <c r="F1228" s="2">
        <v>1.1166396875964938E-5</v>
      </c>
      <c r="G1228" s="1">
        <v>4.3689320388349513</v>
      </c>
    </row>
    <row r="1229" spans="1:7" x14ac:dyDescent="0.25">
      <c r="A1229" s="1">
        <v>1209</v>
      </c>
      <c r="B1229" s="1" t="s">
        <v>1779</v>
      </c>
      <c r="C1229" s="1">
        <v>140</v>
      </c>
      <c r="D1229" s="2">
        <v>6.4293844176704464E-6</v>
      </c>
      <c r="E1229" s="1">
        <v>4.8</v>
      </c>
      <c r="F1229" s="2">
        <v>1.6261743023249908E-6</v>
      </c>
      <c r="G1229" s="1">
        <v>29.166666666666668</v>
      </c>
    </row>
    <row r="1230" spans="1:7" x14ac:dyDescent="0.25">
      <c r="A1230" s="1">
        <v>1210</v>
      </c>
      <c r="B1230" s="1" t="s">
        <v>1780</v>
      </c>
      <c r="C1230" s="1">
        <v>138</v>
      </c>
      <c r="D1230" s="2">
        <v>6.337536068846583E-6</v>
      </c>
      <c r="E1230" s="1">
        <v>5.4</v>
      </c>
      <c r="F1230" s="2">
        <v>1.8294460901156148E-6</v>
      </c>
      <c r="G1230" s="1">
        <v>25.555555555555554</v>
      </c>
    </row>
    <row r="1231" spans="1:7" x14ac:dyDescent="0.25">
      <c r="A1231" s="1">
        <v>1211</v>
      </c>
      <c r="B1231" s="1" t="s">
        <v>1781</v>
      </c>
      <c r="C1231" s="1">
        <v>138</v>
      </c>
      <c r="D1231" s="2">
        <v>6.337536068846583E-6</v>
      </c>
      <c r="E1231" s="1">
        <v>5.4</v>
      </c>
      <c r="F1231" s="2">
        <v>1.8294460901156148E-6</v>
      </c>
      <c r="G1231" s="1">
        <v>25.555555555555554</v>
      </c>
    </row>
    <row r="1232" spans="1:7" x14ac:dyDescent="0.25">
      <c r="A1232" s="1">
        <v>1212</v>
      </c>
      <c r="B1232" s="1" t="s">
        <v>1782</v>
      </c>
      <c r="C1232" s="1">
        <v>136</v>
      </c>
      <c r="D1232" s="2">
        <v>6.2456877200227197E-6</v>
      </c>
      <c r="E1232" s="1">
        <v>9.6</v>
      </c>
      <c r="F1232" s="2">
        <v>3.2523486046499816E-6</v>
      </c>
      <c r="G1232" s="1">
        <v>14.166666666666668</v>
      </c>
    </row>
    <row r="1233" spans="1:7" x14ac:dyDescent="0.25">
      <c r="A1233" s="1">
        <v>1213</v>
      </c>
      <c r="B1233" s="1" t="s">
        <v>1783</v>
      </c>
      <c r="C1233" s="1">
        <v>136</v>
      </c>
      <c r="D1233" s="2">
        <v>6.2456877200227197E-6</v>
      </c>
      <c r="E1233" s="1">
        <v>5.76</v>
      </c>
      <c r="F1233" s="2">
        <v>1.9514091627899891E-6</v>
      </c>
      <c r="G1233" s="1">
        <v>23.611111111111111</v>
      </c>
    </row>
    <row r="1234" spans="1:7" x14ac:dyDescent="0.25">
      <c r="A1234" s="1">
        <v>1214</v>
      </c>
      <c r="B1234" s="1" t="s">
        <v>1784</v>
      </c>
      <c r="C1234" s="1">
        <v>135</v>
      </c>
      <c r="D1234" s="2">
        <v>6.1997635456107875E-6</v>
      </c>
      <c r="E1234" s="1">
        <v>9.1199999999999992</v>
      </c>
      <c r="F1234" s="2">
        <v>3.0897311744174823E-6</v>
      </c>
      <c r="G1234" s="1">
        <v>14.80263157894737</v>
      </c>
    </row>
    <row r="1235" spans="1:7" x14ac:dyDescent="0.25">
      <c r="A1235" s="1">
        <v>1215</v>
      </c>
      <c r="B1235" s="1" t="s">
        <v>1785</v>
      </c>
      <c r="C1235" s="1">
        <v>135</v>
      </c>
      <c r="D1235" s="2">
        <v>6.1997635456107875E-6</v>
      </c>
      <c r="E1235" s="1">
        <v>9.1199999999999992</v>
      </c>
      <c r="F1235" s="2">
        <v>3.0897311744174823E-6</v>
      </c>
      <c r="G1235" s="1">
        <v>14.80263157894737</v>
      </c>
    </row>
    <row r="1236" spans="1:7" x14ac:dyDescent="0.25">
      <c r="A1236" s="1">
        <v>1216</v>
      </c>
      <c r="B1236" s="1" t="s">
        <v>1786</v>
      </c>
      <c r="C1236" s="1">
        <v>134</v>
      </c>
      <c r="D1236" s="2">
        <v>6.1538393711988563E-6</v>
      </c>
      <c r="E1236" s="1">
        <v>4.8</v>
      </c>
      <c r="F1236" s="2">
        <v>1.6261743023249908E-6</v>
      </c>
      <c r="G1236" s="1">
        <v>27.916666666666668</v>
      </c>
    </row>
    <row r="1237" spans="1:7" x14ac:dyDescent="0.25">
      <c r="A1237" s="1">
        <v>1217</v>
      </c>
      <c r="B1237" s="1" t="s">
        <v>1787</v>
      </c>
      <c r="C1237" s="1">
        <v>133</v>
      </c>
      <c r="D1237" s="2">
        <v>6.1079151967869242E-6</v>
      </c>
      <c r="E1237" s="1">
        <v>26.2</v>
      </c>
      <c r="F1237" s="2">
        <v>8.8762014001905746E-6</v>
      </c>
      <c r="G1237" s="1">
        <v>5.0763358778625953</v>
      </c>
    </row>
    <row r="1238" spans="1:7" x14ac:dyDescent="0.25">
      <c r="A1238" s="1">
        <v>1218</v>
      </c>
      <c r="B1238" s="1" t="s">
        <v>1788</v>
      </c>
      <c r="C1238" s="1">
        <v>133</v>
      </c>
      <c r="D1238" s="2">
        <v>6.1079151967869242E-6</v>
      </c>
      <c r="E1238" s="1">
        <v>9.6</v>
      </c>
      <c r="F1238" s="2">
        <v>3.2523486046499816E-6</v>
      </c>
      <c r="G1238" s="1">
        <v>13.854166666666668</v>
      </c>
    </row>
    <row r="1239" spans="1:7" x14ac:dyDescent="0.25">
      <c r="A1239" s="1">
        <v>1219</v>
      </c>
      <c r="B1239" s="1" t="s">
        <v>1789</v>
      </c>
      <c r="C1239" s="1">
        <v>130</v>
      </c>
      <c r="D1239" s="2">
        <v>5.9701426735511287E-6</v>
      </c>
      <c r="E1239" s="1">
        <v>22</v>
      </c>
      <c r="F1239" s="2">
        <v>7.4532988856562078E-6</v>
      </c>
      <c r="G1239" s="1">
        <v>5.9090909090909092</v>
      </c>
    </row>
    <row r="1240" spans="1:7" x14ac:dyDescent="0.25">
      <c r="A1240" s="1">
        <v>1220</v>
      </c>
      <c r="B1240" s="1" t="s">
        <v>1790</v>
      </c>
      <c r="C1240" s="1">
        <v>129</v>
      </c>
      <c r="D1240" s="2">
        <v>5.9242184991391974E-6</v>
      </c>
      <c r="E1240" s="1">
        <v>24.14</v>
      </c>
      <c r="F1240" s="2">
        <v>8.1783015954427662E-6</v>
      </c>
      <c r="G1240" s="1">
        <v>5.3438276719138358</v>
      </c>
    </row>
    <row r="1241" spans="1:7" x14ac:dyDescent="0.25">
      <c r="A1241" s="1">
        <v>1221</v>
      </c>
      <c r="B1241" s="1" t="s">
        <v>1791</v>
      </c>
      <c r="C1241" s="1">
        <v>129</v>
      </c>
      <c r="D1241" s="2">
        <v>5.9242184991391974E-6</v>
      </c>
      <c r="E1241" s="1">
        <v>5.76</v>
      </c>
      <c r="F1241" s="2">
        <v>1.9514091627899891E-6</v>
      </c>
      <c r="G1241" s="1">
        <v>22.395833333333336</v>
      </c>
    </row>
    <row r="1242" spans="1:7" x14ac:dyDescent="0.25">
      <c r="A1242" s="1">
        <v>1222</v>
      </c>
      <c r="B1242" s="1" t="s">
        <v>1792</v>
      </c>
      <c r="C1242" s="1">
        <v>124</v>
      </c>
      <c r="D1242" s="2">
        <v>5.6945976270795386E-6</v>
      </c>
      <c r="E1242" s="1">
        <v>14.4</v>
      </c>
      <c r="F1242" s="2">
        <v>4.8785229069749729E-6</v>
      </c>
      <c r="G1242" s="1">
        <v>8.6111111111111107</v>
      </c>
    </row>
    <row r="1243" spans="1:7" x14ac:dyDescent="0.25">
      <c r="A1243" s="1">
        <v>1223</v>
      </c>
      <c r="B1243" s="1" t="s">
        <v>1793</v>
      </c>
      <c r="C1243" s="1">
        <v>124</v>
      </c>
      <c r="D1243" s="2">
        <v>5.6945976270795386E-6</v>
      </c>
      <c r="E1243" s="1">
        <v>6.72</v>
      </c>
      <c r="F1243" s="2">
        <v>2.2766440232549871E-6</v>
      </c>
      <c r="G1243" s="1">
        <v>18.452380952380953</v>
      </c>
    </row>
    <row r="1244" spans="1:7" x14ac:dyDescent="0.25">
      <c r="A1244" s="1">
        <v>1224</v>
      </c>
      <c r="B1244" s="1" t="s">
        <v>1794</v>
      </c>
      <c r="C1244" s="1">
        <v>122</v>
      </c>
      <c r="D1244" s="2">
        <v>5.6027492782556752E-6</v>
      </c>
      <c r="E1244" s="1">
        <v>7.8</v>
      </c>
      <c r="F1244" s="2">
        <v>2.64253324127811E-6</v>
      </c>
      <c r="G1244" s="1">
        <v>15.641025641025641</v>
      </c>
    </row>
    <row r="1245" spans="1:7" x14ac:dyDescent="0.25">
      <c r="A1245" s="1">
        <v>1225</v>
      </c>
      <c r="B1245" s="1" t="s">
        <v>1795</v>
      </c>
      <c r="C1245" s="1">
        <v>121</v>
      </c>
      <c r="D1245" s="2">
        <v>5.5568251038437431E-6</v>
      </c>
      <c r="E1245" s="1">
        <v>11.4</v>
      </c>
      <c r="F1245" s="2">
        <v>3.8621639680218532E-6</v>
      </c>
      <c r="G1245" s="1">
        <v>10.614035087719298</v>
      </c>
    </row>
    <row r="1246" spans="1:7" x14ac:dyDescent="0.25">
      <c r="A1246" s="1">
        <v>1226</v>
      </c>
      <c r="B1246" s="1" t="s">
        <v>1796</v>
      </c>
      <c r="C1246" s="1">
        <v>119</v>
      </c>
      <c r="D1246" s="2">
        <v>5.4649767550198797E-6</v>
      </c>
      <c r="E1246" s="1">
        <v>6.72</v>
      </c>
      <c r="F1246" s="2">
        <v>2.2766440232549871E-6</v>
      </c>
      <c r="G1246" s="1">
        <v>17.708333333333336</v>
      </c>
    </row>
    <row r="1247" spans="1:7" x14ac:dyDescent="0.25">
      <c r="A1247" s="1">
        <v>1227</v>
      </c>
      <c r="B1247" s="1" t="s">
        <v>1797</v>
      </c>
      <c r="C1247" s="1">
        <v>117</v>
      </c>
      <c r="D1247" s="2">
        <v>5.3731284061960163E-6</v>
      </c>
      <c r="E1247" s="1">
        <v>10.08</v>
      </c>
      <c r="F1247" s="2">
        <v>3.4149660348824806E-6</v>
      </c>
      <c r="G1247" s="1">
        <v>11.607142857142858</v>
      </c>
    </row>
    <row r="1248" spans="1:7" x14ac:dyDescent="0.25">
      <c r="A1248" s="1">
        <v>1228</v>
      </c>
      <c r="B1248" s="1" t="s">
        <v>1798</v>
      </c>
      <c r="C1248" s="1">
        <v>117</v>
      </c>
      <c r="D1248" s="2">
        <v>5.3731284061960163E-6</v>
      </c>
      <c r="E1248" s="1">
        <v>10.08</v>
      </c>
      <c r="F1248" s="2">
        <v>3.4149660348824806E-6</v>
      </c>
      <c r="G1248" s="1">
        <v>11.607142857142858</v>
      </c>
    </row>
    <row r="1249" spans="1:7" x14ac:dyDescent="0.25">
      <c r="A1249" s="1">
        <v>1229</v>
      </c>
      <c r="B1249" s="1" t="s">
        <v>1799</v>
      </c>
      <c r="C1249" s="1">
        <v>116</v>
      </c>
      <c r="D1249" s="2">
        <v>5.3272042317840842E-6</v>
      </c>
      <c r="E1249" s="1">
        <v>4.8</v>
      </c>
      <c r="F1249" s="2">
        <v>1.6261743023249908E-6</v>
      </c>
      <c r="G1249" s="1">
        <v>24.166666666666668</v>
      </c>
    </row>
    <row r="1250" spans="1:7" x14ac:dyDescent="0.25">
      <c r="A1250" s="1">
        <v>1230</v>
      </c>
      <c r="B1250" s="1" t="s">
        <v>1800</v>
      </c>
      <c r="C1250" s="1">
        <v>112</v>
      </c>
      <c r="D1250" s="2">
        <v>5.1435075341363575E-6</v>
      </c>
      <c r="E1250" s="1">
        <v>7.5</v>
      </c>
      <c r="F1250" s="2">
        <v>2.5408973473827982E-6</v>
      </c>
      <c r="G1250" s="1">
        <v>14.933333333333334</v>
      </c>
    </row>
    <row r="1251" spans="1:7" x14ac:dyDescent="0.25">
      <c r="A1251" s="1">
        <v>1231</v>
      </c>
      <c r="B1251" s="1" t="s">
        <v>1801</v>
      </c>
      <c r="C1251" s="1">
        <v>111</v>
      </c>
      <c r="D1251" s="2">
        <v>5.0975833597244254E-6</v>
      </c>
      <c r="E1251" s="1">
        <v>15.3</v>
      </c>
      <c r="F1251" s="2">
        <v>5.1834305886609083E-6</v>
      </c>
      <c r="G1251" s="1">
        <v>7.2549019607843137</v>
      </c>
    </row>
    <row r="1252" spans="1:7" x14ac:dyDescent="0.25">
      <c r="A1252" s="1">
        <v>1232</v>
      </c>
      <c r="B1252" s="1" t="s">
        <v>1802</v>
      </c>
      <c r="C1252" s="1">
        <v>110</v>
      </c>
      <c r="D1252" s="2">
        <v>5.0516591853124941E-6</v>
      </c>
      <c r="E1252" s="1">
        <v>5.76</v>
      </c>
      <c r="F1252" s="2">
        <v>1.9514091627899891E-6</v>
      </c>
      <c r="G1252" s="1">
        <v>19.097222222222221</v>
      </c>
    </row>
    <row r="1253" spans="1:7" x14ac:dyDescent="0.25">
      <c r="A1253" s="1">
        <v>1233</v>
      </c>
      <c r="B1253" s="1" t="s">
        <v>1803</v>
      </c>
      <c r="C1253" s="1">
        <v>110</v>
      </c>
      <c r="D1253" s="2">
        <v>5.0516591853124941E-6</v>
      </c>
      <c r="E1253" s="1">
        <v>5.76</v>
      </c>
      <c r="F1253" s="2">
        <v>1.9514091627899891E-6</v>
      </c>
      <c r="G1253" s="1">
        <v>19.097222222222221</v>
      </c>
    </row>
    <row r="1254" spans="1:7" x14ac:dyDescent="0.25">
      <c r="A1254" s="1">
        <v>1234</v>
      </c>
      <c r="B1254" s="1" t="s">
        <v>1804</v>
      </c>
      <c r="C1254" s="1">
        <v>110</v>
      </c>
      <c r="D1254" s="2">
        <v>5.0516591853124941E-6</v>
      </c>
      <c r="E1254" s="1">
        <v>5.76</v>
      </c>
      <c r="F1254" s="2">
        <v>1.9514091627899891E-6</v>
      </c>
      <c r="G1254" s="1">
        <v>19.097222222222221</v>
      </c>
    </row>
    <row r="1255" spans="1:7" x14ac:dyDescent="0.25">
      <c r="A1255" s="1">
        <v>1235</v>
      </c>
      <c r="B1255" s="1" t="s">
        <v>1805</v>
      </c>
      <c r="C1255" s="1">
        <v>107</v>
      </c>
      <c r="D1255" s="2">
        <v>4.9138866620766986E-6</v>
      </c>
      <c r="E1255" s="1">
        <v>6.72</v>
      </c>
      <c r="F1255" s="2">
        <v>2.2766440232549871E-6</v>
      </c>
      <c r="G1255" s="1">
        <v>15.922619047619047</v>
      </c>
    </row>
    <row r="1256" spans="1:7" x14ac:dyDescent="0.25">
      <c r="A1256" s="1">
        <v>1236</v>
      </c>
      <c r="B1256" s="1" t="s">
        <v>1806</v>
      </c>
      <c r="C1256" s="1">
        <v>106</v>
      </c>
      <c r="D1256" s="2">
        <v>4.8679624876647665E-6</v>
      </c>
      <c r="E1256" s="1">
        <v>1.65</v>
      </c>
      <c r="F1256" s="2">
        <v>5.5899741642421561E-7</v>
      </c>
      <c r="G1256" s="1">
        <v>64.242424242424249</v>
      </c>
    </row>
    <row r="1257" spans="1:7" x14ac:dyDescent="0.25">
      <c r="A1257" s="1">
        <v>1237</v>
      </c>
      <c r="B1257" s="1" t="s">
        <v>1807</v>
      </c>
      <c r="C1257" s="1">
        <v>105</v>
      </c>
      <c r="D1257" s="2">
        <v>4.8220383132528352E-6</v>
      </c>
      <c r="E1257" s="1">
        <v>10.08</v>
      </c>
      <c r="F1257" s="2">
        <v>3.4149660348824806E-6</v>
      </c>
      <c r="G1257" s="1">
        <v>10.416666666666666</v>
      </c>
    </row>
    <row r="1258" spans="1:7" x14ac:dyDescent="0.25">
      <c r="A1258" s="1">
        <v>1238</v>
      </c>
      <c r="B1258" s="1" t="s">
        <v>1808</v>
      </c>
      <c r="C1258" s="1">
        <v>105</v>
      </c>
      <c r="D1258" s="2">
        <v>4.8220383132528352E-6</v>
      </c>
      <c r="E1258" s="1">
        <v>10.08</v>
      </c>
      <c r="F1258" s="2">
        <v>3.4149660348824806E-6</v>
      </c>
      <c r="G1258" s="1">
        <v>10.416666666666666</v>
      </c>
    </row>
    <row r="1259" spans="1:7" x14ac:dyDescent="0.25">
      <c r="A1259" s="1">
        <v>1239</v>
      </c>
      <c r="B1259" s="1" t="s">
        <v>1809</v>
      </c>
      <c r="C1259" s="1">
        <v>105</v>
      </c>
      <c r="D1259" s="2">
        <v>4.8220383132528352E-6</v>
      </c>
      <c r="E1259" s="1">
        <v>4.8</v>
      </c>
      <c r="F1259" s="2">
        <v>1.6261743023249908E-6</v>
      </c>
      <c r="G1259" s="1">
        <v>21.875</v>
      </c>
    </row>
    <row r="1260" spans="1:7" x14ac:dyDescent="0.25">
      <c r="A1260" s="1">
        <v>1240</v>
      </c>
      <c r="B1260" s="1" t="s">
        <v>1810</v>
      </c>
      <c r="C1260" s="1">
        <v>105</v>
      </c>
      <c r="D1260" s="2">
        <v>4.8220383132528352E-6</v>
      </c>
      <c r="E1260" s="1">
        <v>4.8</v>
      </c>
      <c r="F1260" s="2">
        <v>1.6261743023249908E-6</v>
      </c>
      <c r="G1260" s="1">
        <v>21.875</v>
      </c>
    </row>
    <row r="1261" spans="1:7" x14ac:dyDescent="0.25">
      <c r="A1261" s="1">
        <v>1241</v>
      </c>
      <c r="B1261" s="1" t="s">
        <v>1811</v>
      </c>
      <c r="C1261" s="1">
        <v>104</v>
      </c>
      <c r="D1261" s="2">
        <v>4.7761141388409031E-6</v>
      </c>
      <c r="E1261" s="1">
        <v>7.8</v>
      </c>
      <c r="F1261" s="2">
        <v>2.64253324127811E-6</v>
      </c>
      <c r="G1261" s="1">
        <v>13.333333333333334</v>
      </c>
    </row>
    <row r="1262" spans="1:7" x14ac:dyDescent="0.25">
      <c r="A1262" s="1">
        <v>1242</v>
      </c>
      <c r="B1262" s="1" t="s">
        <v>1812</v>
      </c>
      <c r="C1262" s="1">
        <v>103</v>
      </c>
      <c r="D1262" s="2">
        <v>4.7301899644289719E-6</v>
      </c>
      <c r="E1262" s="1">
        <v>7.26</v>
      </c>
      <c r="F1262" s="2">
        <v>2.4595886322665485E-6</v>
      </c>
      <c r="G1262" s="1">
        <v>14.18732782369146</v>
      </c>
    </row>
    <row r="1263" spans="1:7" x14ac:dyDescent="0.25">
      <c r="A1263" s="1">
        <v>1243</v>
      </c>
      <c r="B1263" s="1" t="s">
        <v>1813</v>
      </c>
      <c r="C1263" s="1">
        <v>100</v>
      </c>
      <c r="D1263" s="2">
        <v>4.5924174411931764E-6</v>
      </c>
      <c r="E1263" s="1">
        <v>9.6</v>
      </c>
      <c r="F1263" s="2">
        <v>3.2523486046499816E-6</v>
      </c>
      <c r="G1263" s="1">
        <v>10.416666666666668</v>
      </c>
    </row>
    <row r="1264" spans="1:7" x14ac:dyDescent="0.25">
      <c r="A1264" s="1">
        <v>1244</v>
      </c>
      <c r="B1264" s="1" t="s">
        <v>1814</v>
      </c>
      <c r="C1264" s="1">
        <v>100</v>
      </c>
      <c r="D1264" s="2">
        <v>4.5924174411931764E-6</v>
      </c>
      <c r="E1264" s="1">
        <v>9.6</v>
      </c>
      <c r="F1264" s="2">
        <v>3.2523486046499816E-6</v>
      </c>
      <c r="G1264" s="1">
        <v>10.416666666666668</v>
      </c>
    </row>
    <row r="1265" spans="1:7" x14ac:dyDescent="0.25">
      <c r="A1265" s="1">
        <v>1245</v>
      </c>
      <c r="B1265" s="1" t="s">
        <v>1815</v>
      </c>
      <c r="C1265" s="1">
        <v>100</v>
      </c>
      <c r="D1265" s="2">
        <v>4.5924174411931764E-6</v>
      </c>
      <c r="E1265" s="1">
        <v>9.6</v>
      </c>
      <c r="F1265" s="2">
        <v>3.2523486046499816E-6</v>
      </c>
      <c r="G1265" s="1">
        <v>10.416666666666668</v>
      </c>
    </row>
    <row r="1266" spans="1:7" x14ac:dyDescent="0.25">
      <c r="A1266" s="1">
        <v>1246</v>
      </c>
      <c r="B1266" s="1" t="s">
        <v>1816</v>
      </c>
      <c r="C1266" s="1">
        <v>100</v>
      </c>
      <c r="D1266" s="2">
        <v>4.5924174411931764E-6</v>
      </c>
      <c r="E1266" s="1">
        <v>3.6</v>
      </c>
      <c r="F1266" s="2">
        <v>1.2196307267437432E-6</v>
      </c>
      <c r="G1266" s="1">
        <v>27.777777777777779</v>
      </c>
    </row>
    <row r="1267" spans="1:7" x14ac:dyDescent="0.25">
      <c r="A1267" s="1">
        <v>1247</v>
      </c>
      <c r="B1267" s="1" t="s">
        <v>1817</v>
      </c>
      <c r="C1267" s="1">
        <v>98</v>
      </c>
      <c r="D1267" s="2">
        <v>4.500569092369313E-6</v>
      </c>
      <c r="E1267" s="1">
        <v>12.8</v>
      </c>
      <c r="F1267" s="2">
        <v>4.3364648061999755E-6</v>
      </c>
      <c r="G1267" s="1">
        <v>7.65625</v>
      </c>
    </row>
    <row r="1268" spans="1:7" x14ac:dyDescent="0.25">
      <c r="A1268" s="1">
        <v>1248</v>
      </c>
      <c r="B1268" s="1" t="s">
        <v>1818</v>
      </c>
      <c r="C1268" s="1">
        <v>96</v>
      </c>
      <c r="D1268" s="2">
        <v>4.4087207435454488E-6</v>
      </c>
      <c r="E1268" s="1">
        <v>5.04</v>
      </c>
      <c r="F1268" s="2">
        <v>1.7074830174412403E-6</v>
      </c>
      <c r="G1268" s="1">
        <v>19.047619047619047</v>
      </c>
    </row>
    <row r="1269" spans="1:7" x14ac:dyDescent="0.25">
      <c r="A1269" s="1">
        <v>1249</v>
      </c>
      <c r="B1269" s="1" t="s">
        <v>1819</v>
      </c>
      <c r="C1269" s="1">
        <v>94</v>
      </c>
      <c r="D1269" s="2">
        <v>4.3168723947215854E-6</v>
      </c>
      <c r="E1269" s="1">
        <v>1</v>
      </c>
      <c r="F1269" s="2">
        <v>3.3878631298437309E-7</v>
      </c>
      <c r="G1269" s="1">
        <v>94</v>
      </c>
    </row>
    <row r="1270" spans="1:7" x14ac:dyDescent="0.25">
      <c r="A1270" s="1">
        <v>1250</v>
      </c>
      <c r="B1270" s="1" t="s">
        <v>1820</v>
      </c>
      <c r="C1270" s="1">
        <v>91</v>
      </c>
      <c r="D1270" s="2">
        <v>4.1790998714857899E-6</v>
      </c>
      <c r="E1270" s="1">
        <v>10.8</v>
      </c>
      <c r="F1270" s="2">
        <v>3.6588921802312297E-6</v>
      </c>
      <c r="G1270" s="1">
        <v>8.4259259259259256</v>
      </c>
    </row>
    <row r="1271" spans="1:7" x14ac:dyDescent="0.25">
      <c r="A1271" s="1">
        <v>1251</v>
      </c>
      <c r="B1271" s="1" t="s">
        <v>1821</v>
      </c>
      <c r="C1271" s="1">
        <v>91</v>
      </c>
      <c r="D1271" s="2">
        <v>4.1790998714857899E-6</v>
      </c>
      <c r="E1271" s="1">
        <v>10.8</v>
      </c>
      <c r="F1271" s="2">
        <v>3.6588921802312297E-6</v>
      </c>
      <c r="G1271" s="1">
        <v>8.4259259259259256</v>
      </c>
    </row>
    <row r="1272" spans="1:7" x14ac:dyDescent="0.25">
      <c r="A1272" s="1">
        <v>1252</v>
      </c>
      <c r="B1272" s="1" t="s">
        <v>1822</v>
      </c>
      <c r="C1272" s="1">
        <v>91</v>
      </c>
      <c r="D1272" s="2">
        <v>4.1790998714857899E-6</v>
      </c>
      <c r="E1272" s="1">
        <v>10.8</v>
      </c>
      <c r="F1272" s="2">
        <v>3.6588921802312297E-6</v>
      </c>
      <c r="G1272" s="1">
        <v>8.4259259259259256</v>
      </c>
    </row>
    <row r="1273" spans="1:7" x14ac:dyDescent="0.25">
      <c r="A1273" s="1">
        <v>1253</v>
      </c>
      <c r="B1273" s="1" t="s">
        <v>1823</v>
      </c>
      <c r="C1273" s="1">
        <v>91</v>
      </c>
      <c r="D1273" s="2">
        <v>4.1790998714857899E-6</v>
      </c>
      <c r="E1273" s="1">
        <v>10.8</v>
      </c>
      <c r="F1273" s="2">
        <v>3.6588921802312297E-6</v>
      </c>
      <c r="G1273" s="1">
        <v>8.4259259259259256</v>
      </c>
    </row>
    <row r="1274" spans="1:7" x14ac:dyDescent="0.25">
      <c r="A1274" s="1">
        <v>1254</v>
      </c>
      <c r="B1274" s="1" t="s">
        <v>1824</v>
      </c>
      <c r="C1274" s="1">
        <v>89</v>
      </c>
      <c r="D1274" s="2">
        <v>4.0872515226619265E-6</v>
      </c>
      <c r="E1274" s="1">
        <v>7.8</v>
      </c>
      <c r="F1274" s="2">
        <v>2.64253324127811E-6</v>
      </c>
      <c r="G1274" s="1">
        <v>11.410256410256411</v>
      </c>
    </row>
    <row r="1275" spans="1:7" x14ac:dyDescent="0.25">
      <c r="A1275" s="1">
        <v>1255</v>
      </c>
      <c r="B1275" s="1" t="s">
        <v>1825</v>
      </c>
      <c r="C1275" s="1">
        <v>87</v>
      </c>
      <c r="D1275" s="2">
        <v>3.9954031738380632E-6</v>
      </c>
      <c r="E1275" s="1">
        <v>40.799999999999997</v>
      </c>
      <c r="F1275" s="2">
        <v>1.3822481569762421E-5</v>
      </c>
      <c r="G1275" s="1">
        <v>2.1323529411764706</v>
      </c>
    </row>
    <row r="1276" spans="1:7" x14ac:dyDescent="0.25">
      <c r="A1276" s="1">
        <v>1256</v>
      </c>
      <c r="B1276" s="1" t="s">
        <v>1826</v>
      </c>
      <c r="C1276" s="1">
        <v>85</v>
      </c>
      <c r="D1276" s="2">
        <v>3.9035548250141998E-6</v>
      </c>
      <c r="E1276" s="1">
        <v>6.24</v>
      </c>
      <c r="F1276" s="2">
        <v>2.1140265930224881E-6</v>
      </c>
      <c r="G1276" s="1">
        <v>13.62179487179487</v>
      </c>
    </row>
    <row r="1277" spans="1:7" x14ac:dyDescent="0.25">
      <c r="A1277" s="1">
        <v>1257</v>
      </c>
      <c r="B1277" s="1" t="s">
        <v>1827</v>
      </c>
      <c r="C1277" s="1">
        <v>85</v>
      </c>
      <c r="D1277" s="2">
        <v>3.9035548250141998E-6</v>
      </c>
      <c r="E1277" s="1">
        <v>6.24</v>
      </c>
      <c r="F1277" s="2">
        <v>2.1140265930224881E-6</v>
      </c>
      <c r="G1277" s="1">
        <v>13.62179487179487</v>
      </c>
    </row>
    <row r="1278" spans="1:7" x14ac:dyDescent="0.25">
      <c r="A1278" s="1">
        <v>1258</v>
      </c>
      <c r="B1278" s="1" t="s">
        <v>1828</v>
      </c>
      <c r="C1278" s="1">
        <v>85</v>
      </c>
      <c r="D1278" s="2">
        <v>3.9035548250141998E-6</v>
      </c>
      <c r="E1278" s="1">
        <v>6.24</v>
      </c>
      <c r="F1278" s="2">
        <v>2.1140265930224881E-6</v>
      </c>
      <c r="G1278" s="1">
        <v>13.62179487179487</v>
      </c>
    </row>
    <row r="1279" spans="1:7" x14ac:dyDescent="0.25">
      <c r="A1279" s="1">
        <v>1259</v>
      </c>
      <c r="B1279" s="1" t="s">
        <v>1829</v>
      </c>
      <c r="C1279" s="1">
        <v>85</v>
      </c>
      <c r="D1279" s="2">
        <v>3.9035548250141998E-6</v>
      </c>
      <c r="E1279" s="1">
        <v>3.36</v>
      </c>
      <c r="F1279" s="2">
        <v>1.1383220116274935E-6</v>
      </c>
      <c r="G1279" s="1">
        <v>25.297619047619047</v>
      </c>
    </row>
    <row r="1280" spans="1:7" x14ac:dyDescent="0.25">
      <c r="A1280" s="1">
        <v>1260</v>
      </c>
      <c r="B1280" s="1" t="s">
        <v>1830</v>
      </c>
      <c r="C1280" s="1">
        <v>84</v>
      </c>
      <c r="D1280" s="2">
        <v>3.8576306506022677E-6</v>
      </c>
      <c r="E1280" s="1">
        <v>37.799999999999997</v>
      </c>
      <c r="F1280" s="2">
        <v>1.2806122630809301E-5</v>
      </c>
      <c r="G1280" s="1">
        <v>2.2222222222222223</v>
      </c>
    </row>
    <row r="1281" spans="1:7" x14ac:dyDescent="0.25">
      <c r="A1281" s="1">
        <v>1261</v>
      </c>
      <c r="B1281" s="1" t="s">
        <v>1831</v>
      </c>
      <c r="C1281" s="1">
        <v>84</v>
      </c>
      <c r="D1281" s="2">
        <v>3.8576306506022677E-6</v>
      </c>
      <c r="E1281" s="1">
        <v>5.76</v>
      </c>
      <c r="F1281" s="2">
        <v>1.9514091627899891E-6</v>
      </c>
      <c r="G1281" s="1">
        <v>14.583333333333334</v>
      </c>
    </row>
    <row r="1282" spans="1:7" x14ac:dyDescent="0.25">
      <c r="A1282" s="1">
        <v>1262</v>
      </c>
      <c r="B1282" s="1" t="s">
        <v>1832</v>
      </c>
      <c r="C1282" s="1">
        <v>84</v>
      </c>
      <c r="D1282" s="2">
        <v>3.8576306506022677E-6</v>
      </c>
      <c r="E1282" s="1">
        <v>5.76</v>
      </c>
      <c r="F1282" s="2">
        <v>1.9514091627899891E-6</v>
      </c>
      <c r="G1282" s="1">
        <v>14.583333333333334</v>
      </c>
    </row>
    <row r="1283" spans="1:7" x14ac:dyDescent="0.25">
      <c r="A1283" s="1">
        <v>1263</v>
      </c>
      <c r="B1283" s="1" t="s">
        <v>1833</v>
      </c>
      <c r="C1283" s="1">
        <v>84</v>
      </c>
      <c r="D1283" s="2">
        <v>3.8576306506022677E-6</v>
      </c>
      <c r="E1283" s="1">
        <v>5.76</v>
      </c>
      <c r="F1283" s="2">
        <v>1.9514091627899891E-6</v>
      </c>
      <c r="G1283" s="1">
        <v>14.583333333333334</v>
      </c>
    </row>
    <row r="1284" spans="1:7" x14ac:dyDescent="0.25">
      <c r="A1284" s="1">
        <v>1264</v>
      </c>
      <c r="B1284" s="1" t="s">
        <v>1834</v>
      </c>
      <c r="C1284" s="1">
        <v>84</v>
      </c>
      <c r="D1284" s="2">
        <v>3.8576306506022677E-6</v>
      </c>
      <c r="E1284" s="1">
        <v>2.2610000000000001</v>
      </c>
      <c r="F1284" s="2">
        <v>7.6599585365766756E-7</v>
      </c>
      <c r="G1284" s="1">
        <v>37.151702786377705</v>
      </c>
    </row>
    <row r="1285" spans="1:7" x14ac:dyDescent="0.25">
      <c r="A1285" s="1">
        <v>1265</v>
      </c>
      <c r="B1285" s="1" t="s">
        <v>1835</v>
      </c>
      <c r="C1285" s="1">
        <v>84</v>
      </c>
      <c r="D1285" s="2">
        <v>3.8576306506022677E-6</v>
      </c>
      <c r="E1285" s="1">
        <v>2.2610000000000001</v>
      </c>
      <c r="F1285" s="2">
        <v>7.6599585365766756E-7</v>
      </c>
      <c r="G1285" s="1">
        <v>37.151702786377705</v>
      </c>
    </row>
    <row r="1286" spans="1:7" x14ac:dyDescent="0.25">
      <c r="A1286" s="1">
        <v>1266</v>
      </c>
      <c r="B1286" s="1" t="s">
        <v>1836</v>
      </c>
      <c r="C1286" s="1">
        <v>84</v>
      </c>
      <c r="D1286" s="2">
        <v>3.8576306506022677E-6</v>
      </c>
      <c r="E1286" s="1">
        <v>2.2610000000000001</v>
      </c>
      <c r="F1286" s="2">
        <v>7.6599585365766756E-7</v>
      </c>
      <c r="G1286" s="1">
        <v>37.151702786377705</v>
      </c>
    </row>
    <row r="1287" spans="1:7" x14ac:dyDescent="0.25">
      <c r="A1287" s="1">
        <v>1267</v>
      </c>
      <c r="B1287" s="1" t="s">
        <v>1837</v>
      </c>
      <c r="C1287" s="1">
        <v>83</v>
      </c>
      <c r="D1287" s="2">
        <v>3.8117064761903364E-6</v>
      </c>
      <c r="E1287" s="1">
        <v>7.8</v>
      </c>
      <c r="F1287" s="2">
        <v>2.64253324127811E-6</v>
      </c>
      <c r="G1287" s="1">
        <v>10.641025641025641</v>
      </c>
    </row>
    <row r="1288" spans="1:7" x14ac:dyDescent="0.25">
      <c r="A1288" s="1">
        <v>1268</v>
      </c>
      <c r="B1288" s="1" t="s">
        <v>1838</v>
      </c>
      <c r="C1288" s="1">
        <v>80</v>
      </c>
      <c r="D1288" s="2">
        <v>3.6739339529545409E-6</v>
      </c>
      <c r="E1288" s="1">
        <v>75</v>
      </c>
      <c r="F1288" s="2">
        <v>2.5408973473827981E-5</v>
      </c>
      <c r="G1288" s="1">
        <v>1.0666666666666667</v>
      </c>
    </row>
    <row r="1289" spans="1:7" x14ac:dyDescent="0.25">
      <c r="A1289" s="1">
        <v>1269</v>
      </c>
      <c r="B1289" s="1" t="s">
        <v>1839</v>
      </c>
      <c r="C1289" s="1">
        <v>80</v>
      </c>
      <c r="D1289" s="2">
        <v>3.6739339529545409E-6</v>
      </c>
      <c r="E1289" s="1">
        <v>5.82</v>
      </c>
      <c r="F1289" s="2">
        <v>1.9717363415690517E-6</v>
      </c>
      <c r="G1289" s="1">
        <v>13.745704467353951</v>
      </c>
    </row>
    <row r="1290" spans="1:7" x14ac:dyDescent="0.25">
      <c r="A1290" s="1">
        <v>1270</v>
      </c>
      <c r="B1290" s="1" t="s">
        <v>1840</v>
      </c>
      <c r="C1290" s="1">
        <v>80</v>
      </c>
      <c r="D1290" s="2">
        <v>3.6739339529545409E-6</v>
      </c>
      <c r="E1290" s="1">
        <v>1.8620000000000001</v>
      </c>
      <c r="F1290" s="2">
        <v>6.3082011477690272E-7</v>
      </c>
      <c r="G1290" s="1">
        <v>42.964554242749728</v>
      </c>
    </row>
    <row r="1291" spans="1:7" x14ac:dyDescent="0.25">
      <c r="A1291" s="1">
        <v>1271</v>
      </c>
      <c r="B1291" s="1" t="s">
        <v>1841</v>
      </c>
      <c r="C1291" s="1">
        <v>79</v>
      </c>
      <c r="D1291" s="2">
        <v>3.6280097785426092E-6</v>
      </c>
      <c r="E1291" s="1">
        <v>4.42</v>
      </c>
      <c r="F1291" s="2">
        <v>1.497435503390929E-6</v>
      </c>
      <c r="G1291" s="1">
        <v>17.873303167420815</v>
      </c>
    </row>
    <row r="1292" spans="1:7" x14ac:dyDescent="0.25">
      <c r="A1292" s="1">
        <v>1272</v>
      </c>
      <c r="B1292" s="1" t="s">
        <v>1842</v>
      </c>
      <c r="C1292" s="1">
        <v>79</v>
      </c>
      <c r="D1292" s="2">
        <v>3.6280097785426092E-6</v>
      </c>
      <c r="E1292" s="1">
        <v>3.6</v>
      </c>
      <c r="F1292" s="2">
        <v>1.2196307267437432E-6</v>
      </c>
      <c r="G1292" s="1">
        <v>21.944444444444443</v>
      </c>
    </row>
    <row r="1293" spans="1:7" x14ac:dyDescent="0.25">
      <c r="A1293" s="1">
        <v>1273</v>
      </c>
      <c r="B1293" s="1" t="s">
        <v>1843</v>
      </c>
      <c r="C1293" s="1">
        <v>78</v>
      </c>
      <c r="D1293" s="2">
        <v>3.5820856041306775E-6</v>
      </c>
      <c r="E1293" s="1">
        <v>6.72</v>
      </c>
      <c r="F1293" s="2">
        <v>2.2766440232549871E-6</v>
      </c>
      <c r="G1293" s="1">
        <v>11.607142857142858</v>
      </c>
    </row>
    <row r="1294" spans="1:7" x14ac:dyDescent="0.25">
      <c r="A1294" s="1">
        <v>1274</v>
      </c>
      <c r="B1294" s="1" t="s">
        <v>1844</v>
      </c>
      <c r="C1294" s="1">
        <v>78</v>
      </c>
      <c r="D1294" s="2">
        <v>3.5820856041306775E-6</v>
      </c>
      <c r="E1294" s="1">
        <v>6.72</v>
      </c>
      <c r="F1294" s="2">
        <v>2.2766440232549871E-6</v>
      </c>
      <c r="G1294" s="1">
        <v>11.607142857142858</v>
      </c>
    </row>
    <row r="1295" spans="1:7" x14ac:dyDescent="0.25">
      <c r="A1295" s="1">
        <v>1275</v>
      </c>
      <c r="B1295" s="1" t="s">
        <v>1845</v>
      </c>
      <c r="C1295" s="1">
        <v>78</v>
      </c>
      <c r="D1295" s="2">
        <v>3.5820856041306775E-6</v>
      </c>
      <c r="E1295" s="1">
        <v>6.24</v>
      </c>
      <c r="F1295" s="2">
        <v>2.1140265930224881E-6</v>
      </c>
      <c r="G1295" s="1">
        <v>12.5</v>
      </c>
    </row>
    <row r="1296" spans="1:7" x14ac:dyDescent="0.25">
      <c r="A1296" s="1">
        <v>1276</v>
      </c>
      <c r="B1296" s="1" t="s">
        <v>1846</v>
      </c>
      <c r="C1296" s="1">
        <v>78</v>
      </c>
      <c r="D1296" s="2">
        <v>3.5820856041306775E-6</v>
      </c>
      <c r="E1296" s="1">
        <v>6.24</v>
      </c>
      <c r="F1296" s="2">
        <v>2.1140265930224881E-6</v>
      </c>
      <c r="G1296" s="1">
        <v>12.5</v>
      </c>
    </row>
    <row r="1297" spans="1:7" x14ac:dyDescent="0.25">
      <c r="A1297" s="1">
        <v>1277</v>
      </c>
      <c r="B1297" s="1" t="s">
        <v>1847</v>
      </c>
      <c r="C1297" s="1">
        <v>78</v>
      </c>
      <c r="D1297" s="2">
        <v>3.5820856041306775E-6</v>
      </c>
      <c r="E1297" s="1">
        <v>6.24</v>
      </c>
      <c r="F1297" s="2">
        <v>2.1140265930224881E-6</v>
      </c>
      <c r="G1297" s="1">
        <v>12.5</v>
      </c>
    </row>
    <row r="1298" spans="1:7" x14ac:dyDescent="0.25">
      <c r="A1298" s="1">
        <v>1278</v>
      </c>
      <c r="B1298" s="1" t="s">
        <v>1848</v>
      </c>
      <c r="C1298" s="1">
        <v>78</v>
      </c>
      <c r="D1298" s="2">
        <v>3.5820856041306775E-6</v>
      </c>
      <c r="E1298" s="1">
        <v>2.4750000000000001</v>
      </c>
      <c r="F1298" s="2">
        <v>8.3849612463632346E-7</v>
      </c>
      <c r="G1298" s="1">
        <v>31.515151515151516</v>
      </c>
    </row>
    <row r="1299" spans="1:7" x14ac:dyDescent="0.25">
      <c r="A1299" s="1">
        <v>1279</v>
      </c>
      <c r="B1299" s="1" t="s">
        <v>1849</v>
      </c>
      <c r="C1299" s="1">
        <v>77</v>
      </c>
      <c r="D1299" s="2">
        <v>3.5361614297187459E-6</v>
      </c>
      <c r="E1299" s="1">
        <v>5.28</v>
      </c>
      <c r="F1299" s="2">
        <v>1.78879173255749E-6</v>
      </c>
      <c r="G1299" s="1">
        <v>14.583333333333332</v>
      </c>
    </row>
    <row r="1300" spans="1:7" x14ac:dyDescent="0.25">
      <c r="A1300" s="1">
        <v>1280</v>
      </c>
      <c r="B1300" s="1" t="s">
        <v>1850</v>
      </c>
      <c r="C1300" s="1">
        <v>77</v>
      </c>
      <c r="D1300" s="2">
        <v>3.5361614297187459E-6</v>
      </c>
      <c r="E1300" s="1">
        <v>3</v>
      </c>
      <c r="F1300" s="2">
        <v>1.0163589389531192E-6</v>
      </c>
      <c r="G1300" s="1">
        <v>25.666666666666668</v>
      </c>
    </row>
    <row r="1301" spans="1:7" x14ac:dyDescent="0.25">
      <c r="A1301" s="1">
        <v>1281</v>
      </c>
      <c r="B1301" s="1" t="s">
        <v>1851</v>
      </c>
      <c r="C1301" s="1">
        <v>77</v>
      </c>
      <c r="D1301" s="2">
        <v>3.5361614297187459E-6</v>
      </c>
      <c r="E1301" s="1">
        <v>3</v>
      </c>
      <c r="F1301" s="2">
        <v>1.0163589389531192E-6</v>
      </c>
      <c r="G1301" s="1">
        <v>25.666666666666668</v>
      </c>
    </row>
    <row r="1302" spans="1:7" x14ac:dyDescent="0.25">
      <c r="A1302" s="1">
        <v>1282</v>
      </c>
      <c r="B1302" s="1" t="s">
        <v>1852</v>
      </c>
      <c r="C1302" s="1">
        <v>73</v>
      </c>
      <c r="D1302" s="2">
        <v>3.3524647320710187E-6</v>
      </c>
      <c r="E1302" s="1">
        <v>3.84</v>
      </c>
      <c r="F1302" s="2">
        <v>1.3009394418599927E-6</v>
      </c>
      <c r="G1302" s="1">
        <v>19.010416666666668</v>
      </c>
    </row>
    <row r="1303" spans="1:7" x14ac:dyDescent="0.25">
      <c r="A1303" s="1">
        <v>1283</v>
      </c>
      <c r="B1303" s="1" t="s">
        <v>1853</v>
      </c>
      <c r="C1303" s="1">
        <v>72</v>
      </c>
      <c r="D1303" s="2">
        <v>3.306540557659087E-6</v>
      </c>
      <c r="E1303" s="1">
        <v>17.399999999999999</v>
      </c>
      <c r="F1303" s="2">
        <v>5.8948818459280917E-6</v>
      </c>
      <c r="G1303" s="1">
        <v>4.1379310344827589</v>
      </c>
    </row>
    <row r="1304" spans="1:7" x14ac:dyDescent="0.25">
      <c r="A1304" s="1">
        <v>1284</v>
      </c>
      <c r="B1304" s="1" t="s">
        <v>1854</v>
      </c>
      <c r="C1304" s="1">
        <v>72</v>
      </c>
      <c r="D1304" s="2">
        <v>3.306540557659087E-6</v>
      </c>
      <c r="E1304" s="1">
        <v>14</v>
      </c>
      <c r="F1304" s="2">
        <v>4.7430083817812235E-6</v>
      </c>
      <c r="G1304" s="1">
        <v>5.1428571428571432</v>
      </c>
    </row>
    <row r="1305" spans="1:7" x14ac:dyDescent="0.25">
      <c r="A1305" s="1">
        <v>1285</v>
      </c>
      <c r="B1305" s="1" t="s">
        <v>1855</v>
      </c>
      <c r="C1305" s="1">
        <v>72</v>
      </c>
      <c r="D1305" s="2">
        <v>3.306540557659087E-6</v>
      </c>
      <c r="E1305" s="1">
        <v>1.425</v>
      </c>
      <c r="F1305" s="2">
        <v>4.8277049600273166E-7</v>
      </c>
      <c r="G1305" s="1">
        <v>50.526315789473685</v>
      </c>
    </row>
    <row r="1306" spans="1:7" x14ac:dyDescent="0.25">
      <c r="A1306" s="1">
        <v>1286</v>
      </c>
      <c r="B1306" s="1" t="s">
        <v>1856</v>
      </c>
      <c r="C1306" s="1">
        <v>71</v>
      </c>
      <c r="D1306" s="2">
        <v>3.2606163832471549E-6</v>
      </c>
      <c r="E1306" s="1">
        <v>1.1000000000000001</v>
      </c>
      <c r="F1306" s="2">
        <v>3.7266494428281042E-7</v>
      </c>
      <c r="G1306" s="1">
        <v>64.545454545454547</v>
      </c>
    </row>
    <row r="1307" spans="1:7" x14ac:dyDescent="0.25">
      <c r="A1307" s="1">
        <v>1287</v>
      </c>
      <c r="B1307" s="1" t="s">
        <v>1857</v>
      </c>
      <c r="C1307" s="1">
        <v>70</v>
      </c>
      <c r="D1307" s="2">
        <v>3.2146922088352232E-6</v>
      </c>
      <c r="E1307" s="1">
        <v>3.3</v>
      </c>
      <c r="F1307" s="2">
        <v>1.1179948328484312E-6</v>
      </c>
      <c r="G1307" s="1">
        <v>21.212121212121215</v>
      </c>
    </row>
    <row r="1308" spans="1:7" x14ac:dyDescent="0.25">
      <c r="A1308" s="1">
        <v>1288</v>
      </c>
      <c r="B1308" s="1" t="s">
        <v>1858</v>
      </c>
      <c r="C1308" s="1">
        <v>70</v>
      </c>
      <c r="D1308" s="2">
        <v>3.2146922088352232E-6</v>
      </c>
      <c r="E1308" s="1">
        <v>3.3</v>
      </c>
      <c r="F1308" s="2">
        <v>1.1179948328484312E-6</v>
      </c>
      <c r="G1308" s="1">
        <v>21.212121212121215</v>
      </c>
    </row>
    <row r="1309" spans="1:7" x14ac:dyDescent="0.25">
      <c r="A1309" s="1">
        <v>1289</v>
      </c>
      <c r="B1309" s="1" t="s">
        <v>1859</v>
      </c>
      <c r="C1309" s="1">
        <v>67</v>
      </c>
      <c r="D1309" s="2">
        <v>3.0769196855994281E-6</v>
      </c>
      <c r="E1309" s="1">
        <v>5.28</v>
      </c>
      <c r="F1309" s="2">
        <v>1.78879173255749E-6</v>
      </c>
      <c r="G1309" s="1">
        <v>12.689393939393939</v>
      </c>
    </row>
    <row r="1310" spans="1:7" x14ac:dyDescent="0.25">
      <c r="A1310" s="1">
        <v>1290</v>
      </c>
      <c r="B1310" s="1" t="s">
        <v>1860</v>
      </c>
      <c r="C1310" s="1">
        <v>67</v>
      </c>
      <c r="D1310" s="2">
        <v>3.0769196855994281E-6</v>
      </c>
      <c r="E1310" s="1">
        <v>4.8</v>
      </c>
      <c r="F1310" s="2">
        <v>1.6261743023249908E-6</v>
      </c>
      <c r="G1310" s="1">
        <v>13.958333333333334</v>
      </c>
    </row>
    <row r="1311" spans="1:7" x14ac:dyDescent="0.25">
      <c r="A1311" s="1">
        <v>1291</v>
      </c>
      <c r="B1311" s="1" t="s">
        <v>1861</v>
      </c>
      <c r="C1311" s="1">
        <v>67</v>
      </c>
      <c r="D1311" s="2">
        <v>3.0769196855994281E-6</v>
      </c>
      <c r="E1311" s="1">
        <v>4.8</v>
      </c>
      <c r="F1311" s="2">
        <v>1.6261743023249908E-6</v>
      </c>
      <c r="G1311" s="1">
        <v>13.958333333333334</v>
      </c>
    </row>
    <row r="1312" spans="1:7" x14ac:dyDescent="0.25">
      <c r="A1312" s="1">
        <v>1292</v>
      </c>
      <c r="B1312" s="1" t="s">
        <v>1862</v>
      </c>
      <c r="C1312" s="1">
        <v>66</v>
      </c>
      <c r="D1312" s="2">
        <v>3.0309955111874965E-6</v>
      </c>
      <c r="E1312" s="1">
        <v>14.4</v>
      </c>
      <c r="F1312" s="2">
        <v>4.8785229069749729E-6</v>
      </c>
      <c r="G1312" s="1">
        <v>4.583333333333333</v>
      </c>
    </row>
    <row r="1313" spans="1:7" x14ac:dyDescent="0.25">
      <c r="A1313" s="1">
        <v>1293</v>
      </c>
      <c r="B1313" s="1" t="s">
        <v>1863</v>
      </c>
      <c r="C1313" s="1">
        <v>66</v>
      </c>
      <c r="D1313" s="2">
        <v>3.0309955111874965E-6</v>
      </c>
      <c r="E1313" s="1">
        <v>2.88</v>
      </c>
      <c r="F1313" s="2">
        <v>9.7570458139499457E-7</v>
      </c>
      <c r="G1313" s="1">
        <v>22.916666666666668</v>
      </c>
    </row>
    <row r="1314" spans="1:7" x14ac:dyDescent="0.25">
      <c r="A1314" s="1">
        <v>1294</v>
      </c>
      <c r="B1314" s="1" t="s">
        <v>1864</v>
      </c>
      <c r="C1314" s="1">
        <v>65</v>
      </c>
      <c r="D1314" s="2">
        <v>2.9850713367755643E-6</v>
      </c>
      <c r="E1314" s="1">
        <v>3.6</v>
      </c>
      <c r="F1314" s="2">
        <v>1.2196307267437432E-6</v>
      </c>
      <c r="G1314" s="1">
        <v>18.055555555555554</v>
      </c>
    </row>
    <row r="1315" spans="1:7" x14ac:dyDescent="0.25">
      <c r="A1315" s="1">
        <v>1295</v>
      </c>
      <c r="B1315" s="1" t="s">
        <v>1865</v>
      </c>
      <c r="C1315" s="1">
        <v>65</v>
      </c>
      <c r="D1315" s="2">
        <v>2.9850713367755643E-6</v>
      </c>
      <c r="E1315" s="1">
        <v>3.6</v>
      </c>
      <c r="F1315" s="2">
        <v>1.2196307267437432E-6</v>
      </c>
      <c r="G1315" s="1">
        <v>18.055555555555554</v>
      </c>
    </row>
    <row r="1316" spans="1:7" x14ac:dyDescent="0.25">
      <c r="A1316" s="1">
        <v>1296</v>
      </c>
      <c r="B1316" s="1" t="s">
        <v>1866</v>
      </c>
      <c r="C1316" s="1">
        <v>65</v>
      </c>
      <c r="D1316" s="2">
        <v>2.9850713367755643E-6</v>
      </c>
      <c r="E1316" s="1">
        <v>3.6</v>
      </c>
      <c r="F1316" s="2">
        <v>1.2196307267437432E-6</v>
      </c>
      <c r="G1316" s="1">
        <v>18.055555555555554</v>
      </c>
    </row>
    <row r="1317" spans="1:7" x14ac:dyDescent="0.25">
      <c r="A1317" s="1">
        <v>1297</v>
      </c>
      <c r="B1317" s="1" t="s">
        <v>1867</v>
      </c>
      <c r="C1317" s="1">
        <v>65</v>
      </c>
      <c r="D1317" s="2">
        <v>2.9850713367755643E-6</v>
      </c>
      <c r="E1317" s="1">
        <v>3.6</v>
      </c>
      <c r="F1317" s="2">
        <v>1.2196307267437432E-6</v>
      </c>
      <c r="G1317" s="1">
        <v>18.055555555555554</v>
      </c>
    </row>
    <row r="1318" spans="1:7" x14ac:dyDescent="0.25">
      <c r="A1318" s="1">
        <v>1298</v>
      </c>
      <c r="B1318" s="1" t="s">
        <v>1868</v>
      </c>
      <c r="C1318" s="1">
        <v>65</v>
      </c>
      <c r="D1318" s="2">
        <v>2.9850713367755643E-6</v>
      </c>
      <c r="E1318" s="1">
        <v>3.12</v>
      </c>
      <c r="F1318" s="2">
        <v>1.0570132965112441E-6</v>
      </c>
      <c r="G1318" s="1">
        <v>20.833333333333332</v>
      </c>
    </row>
    <row r="1319" spans="1:7" x14ac:dyDescent="0.25">
      <c r="A1319" s="1">
        <v>1299</v>
      </c>
      <c r="B1319" s="1" t="s">
        <v>1869</v>
      </c>
      <c r="C1319" s="1">
        <v>65</v>
      </c>
      <c r="D1319" s="2">
        <v>2.9850713367755643E-6</v>
      </c>
      <c r="E1319" s="1">
        <v>3.12</v>
      </c>
      <c r="F1319" s="2">
        <v>1.0570132965112441E-6</v>
      </c>
      <c r="G1319" s="1">
        <v>20.833333333333332</v>
      </c>
    </row>
    <row r="1320" spans="1:7" x14ac:dyDescent="0.25">
      <c r="A1320" s="1">
        <v>1300</v>
      </c>
      <c r="B1320" s="1" t="s">
        <v>1870</v>
      </c>
      <c r="C1320" s="1">
        <v>65</v>
      </c>
      <c r="D1320" s="2">
        <v>2.9850713367755643E-6</v>
      </c>
      <c r="E1320" s="1">
        <v>2.88</v>
      </c>
      <c r="F1320" s="2">
        <v>9.7570458139499457E-7</v>
      </c>
      <c r="G1320" s="1">
        <v>22.569444444444446</v>
      </c>
    </row>
    <row r="1321" spans="1:7" x14ac:dyDescent="0.25">
      <c r="A1321" s="1">
        <v>1301</v>
      </c>
      <c r="B1321" s="1" t="s">
        <v>1871</v>
      </c>
      <c r="C1321" s="1">
        <v>64</v>
      </c>
      <c r="D1321" s="2">
        <v>2.9391471623636327E-6</v>
      </c>
      <c r="E1321" s="1">
        <v>1.7290000000000001</v>
      </c>
      <c r="F1321" s="2">
        <v>5.8576153514998114E-7</v>
      </c>
      <c r="G1321" s="1">
        <v>37.015615962984384</v>
      </c>
    </row>
    <row r="1322" spans="1:7" x14ac:dyDescent="0.25">
      <c r="A1322" s="1">
        <v>1302</v>
      </c>
      <c r="B1322" s="1" t="s">
        <v>1872</v>
      </c>
      <c r="C1322" s="1">
        <v>64</v>
      </c>
      <c r="D1322" s="2">
        <v>2.9391471623636327E-6</v>
      </c>
      <c r="E1322" s="1">
        <v>1.7290000000000001</v>
      </c>
      <c r="F1322" s="2">
        <v>5.8576153514998114E-7</v>
      </c>
      <c r="G1322" s="1">
        <v>37.015615962984384</v>
      </c>
    </row>
    <row r="1323" spans="1:7" x14ac:dyDescent="0.25">
      <c r="A1323" s="1">
        <v>1303</v>
      </c>
      <c r="B1323" s="1" t="s">
        <v>1873</v>
      </c>
      <c r="C1323" s="1">
        <v>61</v>
      </c>
      <c r="D1323" s="2">
        <v>2.8013746391278376E-6</v>
      </c>
      <c r="E1323" s="1">
        <v>3.36</v>
      </c>
      <c r="F1323" s="2">
        <v>1.1383220116274935E-6</v>
      </c>
      <c r="G1323" s="1">
        <v>18.154761904761905</v>
      </c>
    </row>
    <row r="1324" spans="1:7" x14ac:dyDescent="0.25">
      <c r="A1324" s="1">
        <v>1304</v>
      </c>
      <c r="B1324" s="1" t="s">
        <v>1874</v>
      </c>
      <c r="C1324" s="1">
        <v>61</v>
      </c>
      <c r="D1324" s="2">
        <v>2.8013746391278376E-6</v>
      </c>
      <c r="E1324" s="1">
        <v>3.36</v>
      </c>
      <c r="F1324" s="2">
        <v>1.1383220116274935E-6</v>
      </c>
      <c r="G1324" s="1">
        <v>18.154761904761905</v>
      </c>
    </row>
    <row r="1325" spans="1:7" x14ac:dyDescent="0.25">
      <c r="A1325" s="1">
        <v>1305</v>
      </c>
      <c r="B1325" s="1" t="s">
        <v>1875</v>
      </c>
      <c r="C1325" s="1">
        <v>61</v>
      </c>
      <c r="D1325" s="2">
        <v>2.8013746391278376E-6</v>
      </c>
      <c r="E1325" s="1">
        <v>3.36</v>
      </c>
      <c r="F1325" s="2">
        <v>1.1383220116274935E-6</v>
      </c>
      <c r="G1325" s="1">
        <v>18.154761904761905</v>
      </c>
    </row>
    <row r="1326" spans="1:7" x14ac:dyDescent="0.25">
      <c r="A1326" s="1">
        <v>1306</v>
      </c>
      <c r="B1326" s="1" t="s">
        <v>1876</v>
      </c>
      <c r="C1326" s="1">
        <v>60</v>
      </c>
      <c r="D1326" s="2">
        <v>2.7554504647159059E-6</v>
      </c>
      <c r="E1326" s="1">
        <v>5.4</v>
      </c>
      <c r="F1326" s="2">
        <v>1.8294460901156148E-6</v>
      </c>
      <c r="G1326" s="1">
        <v>11.111111111111111</v>
      </c>
    </row>
    <row r="1327" spans="1:7" x14ac:dyDescent="0.25">
      <c r="A1327" s="1">
        <v>1307</v>
      </c>
      <c r="B1327" s="1" t="s">
        <v>1877</v>
      </c>
      <c r="C1327" s="1">
        <v>56</v>
      </c>
      <c r="D1327" s="2">
        <v>2.5717537670681787E-6</v>
      </c>
      <c r="E1327" s="1">
        <v>6</v>
      </c>
      <c r="F1327" s="2">
        <v>2.0327178779062384E-6</v>
      </c>
      <c r="G1327" s="1">
        <v>9.3333333333333339</v>
      </c>
    </row>
    <row r="1328" spans="1:7" x14ac:dyDescent="0.25">
      <c r="A1328" s="1">
        <v>1308</v>
      </c>
      <c r="B1328" s="1" t="s">
        <v>1878</v>
      </c>
      <c r="C1328" s="1">
        <v>56</v>
      </c>
      <c r="D1328" s="2">
        <v>2.5717537670681787E-6</v>
      </c>
      <c r="E1328" s="1">
        <v>3.5</v>
      </c>
      <c r="F1328" s="2">
        <v>1.1857520954453059E-6</v>
      </c>
      <c r="G1328" s="1">
        <v>16</v>
      </c>
    </row>
    <row r="1329" spans="1:7" x14ac:dyDescent="0.25">
      <c r="A1329" s="1">
        <v>1309</v>
      </c>
      <c r="B1329" s="1" t="s">
        <v>1879</v>
      </c>
      <c r="C1329" s="1">
        <v>56</v>
      </c>
      <c r="D1329" s="2">
        <v>2.5717537670681787E-6</v>
      </c>
      <c r="E1329" s="1">
        <v>2.64</v>
      </c>
      <c r="F1329" s="2">
        <v>8.9439586627874499E-7</v>
      </c>
      <c r="G1329" s="1">
        <v>21.212121212121211</v>
      </c>
    </row>
    <row r="1330" spans="1:7" x14ac:dyDescent="0.25">
      <c r="A1330" s="1">
        <v>1310</v>
      </c>
      <c r="B1330" s="1" t="s">
        <v>1880</v>
      </c>
      <c r="C1330" s="1">
        <v>55</v>
      </c>
      <c r="D1330" s="2">
        <v>2.525829592656247E-6</v>
      </c>
      <c r="E1330" s="1">
        <v>1.2749999999999999</v>
      </c>
      <c r="F1330" s="2">
        <v>4.3195254905507565E-7</v>
      </c>
      <c r="G1330" s="1">
        <v>43.137254901960787</v>
      </c>
    </row>
    <row r="1331" spans="1:7" x14ac:dyDescent="0.25">
      <c r="A1331" s="1">
        <v>1311</v>
      </c>
      <c r="B1331" s="1" t="s">
        <v>1881</v>
      </c>
      <c r="C1331" s="1">
        <v>54</v>
      </c>
      <c r="D1331" s="2">
        <v>2.4799054182443149E-6</v>
      </c>
      <c r="E1331" s="1">
        <v>3.9</v>
      </c>
      <c r="F1331" s="2">
        <v>1.321266620639055E-6</v>
      </c>
      <c r="G1331" s="1">
        <v>13.846153846153847</v>
      </c>
    </row>
    <row r="1332" spans="1:7" x14ac:dyDescent="0.25">
      <c r="A1332" s="1">
        <v>1312</v>
      </c>
      <c r="B1332" s="1" t="s">
        <v>1882</v>
      </c>
      <c r="C1332" s="1">
        <v>54</v>
      </c>
      <c r="D1332" s="2">
        <v>2.4799054182443149E-6</v>
      </c>
      <c r="E1332" s="1">
        <v>3.9</v>
      </c>
      <c r="F1332" s="2">
        <v>1.321266620639055E-6</v>
      </c>
      <c r="G1332" s="1">
        <v>13.846153846153847</v>
      </c>
    </row>
    <row r="1333" spans="1:7" x14ac:dyDescent="0.25">
      <c r="A1333" s="1">
        <v>1313</v>
      </c>
      <c r="B1333" s="1" t="s">
        <v>1883</v>
      </c>
      <c r="C1333" s="1">
        <v>54</v>
      </c>
      <c r="D1333" s="2">
        <v>2.4799054182443149E-6</v>
      </c>
      <c r="E1333" s="1">
        <v>3.12</v>
      </c>
      <c r="F1333" s="2">
        <v>1.0570132965112441E-6</v>
      </c>
      <c r="G1333" s="1">
        <v>17.307692307692307</v>
      </c>
    </row>
    <row r="1334" spans="1:7" x14ac:dyDescent="0.25">
      <c r="A1334" s="1">
        <v>1314</v>
      </c>
      <c r="B1334" s="1" t="s">
        <v>1884</v>
      </c>
      <c r="C1334" s="1">
        <v>54</v>
      </c>
      <c r="D1334" s="2">
        <v>2.4799054182443149E-6</v>
      </c>
      <c r="E1334" s="1">
        <v>3.12</v>
      </c>
      <c r="F1334" s="2">
        <v>1.0570132965112441E-6</v>
      </c>
      <c r="G1334" s="1">
        <v>17.307692307692307</v>
      </c>
    </row>
    <row r="1335" spans="1:7" x14ac:dyDescent="0.25">
      <c r="A1335" s="1">
        <v>1315</v>
      </c>
      <c r="B1335" s="1" t="s">
        <v>1885</v>
      </c>
      <c r="C1335" s="1">
        <v>53</v>
      </c>
      <c r="D1335" s="2">
        <v>2.4339812438323832E-6</v>
      </c>
      <c r="E1335" s="1">
        <v>3.84</v>
      </c>
      <c r="F1335" s="2">
        <v>1.3009394418599927E-6</v>
      </c>
      <c r="G1335" s="1">
        <v>13.802083333333334</v>
      </c>
    </row>
    <row r="1336" spans="1:7" x14ac:dyDescent="0.25">
      <c r="A1336" s="1">
        <v>1316</v>
      </c>
      <c r="B1336" s="1" t="s">
        <v>1886</v>
      </c>
      <c r="C1336" s="1">
        <v>51</v>
      </c>
      <c r="D1336" s="2">
        <v>2.3421328950085199E-6</v>
      </c>
      <c r="E1336" s="1">
        <v>0.8</v>
      </c>
      <c r="F1336" s="2">
        <v>2.7102905038749847E-7</v>
      </c>
      <c r="G1336" s="1">
        <v>63.75</v>
      </c>
    </row>
    <row r="1337" spans="1:7" x14ac:dyDescent="0.25">
      <c r="A1337" s="1">
        <v>1317</v>
      </c>
      <c r="B1337" s="1" t="s">
        <v>1887</v>
      </c>
      <c r="C1337" s="1">
        <v>49</v>
      </c>
      <c r="D1337" s="2">
        <v>2.2502845461846565E-6</v>
      </c>
      <c r="E1337" s="1">
        <v>9.7200000000000006</v>
      </c>
      <c r="F1337" s="2">
        <v>3.2930029622081067E-6</v>
      </c>
      <c r="G1337" s="1">
        <v>5.0411522633744852</v>
      </c>
    </row>
    <row r="1338" spans="1:7" x14ac:dyDescent="0.25">
      <c r="A1338" s="1">
        <v>1318</v>
      </c>
      <c r="B1338" s="1" t="s">
        <v>1888</v>
      </c>
      <c r="C1338" s="1">
        <v>47</v>
      </c>
      <c r="D1338" s="2">
        <v>2.1584361973607927E-6</v>
      </c>
      <c r="E1338" s="1">
        <v>1.8</v>
      </c>
      <c r="F1338" s="2">
        <v>6.0981536337187161E-7</v>
      </c>
      <c r="G1338" s="1">
        <v>26.111111111111111</v>
      </c>
    </row>
    <row r="1339" spans="1:7" x14ac:dyDescent="0.25">
      <c r="A1339" s="1">
        <v>1319</v>
      </c>
      <c r="B1339" s="1" t="s">
        <v>1889</v>
      </c>
      <c r="C1339" s="1">
        <v>46</v>
      </c>
      <c r="D1339" s="2">
        <v>2.112512022948861E-6</v>
      </c>
      <c r="E1339" s="1">
        <v>3.66</v>
      </c>
      <c r="F1339" s="2">
        <v>1.2399579055228055E-6</v>
      </c>
      <c r="G1339" s="1">
        <v>12.568306010928961</v>
      </c>
    </row>
    <row r="1340" spans="1:7" x14ac:dyDescent="0.25">
      <c r="A1340" s="1">
        <v>1320</v>
      </c>
      <c r="B1340" s="1" t="s">
        <v>1890</v>
      </c>
      <c r="C1340" s="1">
        <v>45</v>
      </c>
      <c r="D1340" s="2">
        <v>2.0665878485369293E-6</v>
      </c>
      <c r="E1340" s="1">
        <v>7.2</v>
      </c>
      <c r="F1340" s="2">
        <v>2.4392614534874864E-6</v>
      </c>
      <c r="G1340" s="1">
        <v>6.25</v>
      </c>
    </row>
    <row r="1341" spans="1:7" x14ac:dyDescent="0.25">
      <c r="A1341" s="1">
        <v>1321</v>
      </c>
      <c r="B1341" s="1" t="s">
        <v>1891</v>
      </c>
      <c r="C1341" s="1">
        <v>45</v>
      </c>
      <c r="D1341" s="2">
        <v>2.0665878485369293E-6</v>
      </c>
      <c r="E1341" s="1">
        <v>4.2</v>
      </c>
      <c r="F1341" s="2">
        <v>1.422902514534367E-6</v>
      </c>
      <c r="G1341" s="1">
        <v>10.714285714285714</v>
      </c>
    </row>
    <row r="1342" spans="1:7" x14ac:dyDescent="0.25">
      <c r="A1342" s="1">
        <v>1322</v>
      </c>
      <c r="B1342" s="1" t="s">
        <v>1892</v>
      </c>
      <c r="C1342" s="1">
        <v>45</v>
      </c>
      <c r="D1342" s="2">
        <v>2.0665878485369293E-6</v>
      </c>
      <c r="E1342" s="1">
        <v>4.2</v>
      </c>
      <c r="F1342" s="2">
        <v>1.422902514534367E-6</v>
      </c>
      <c r="G1342" s="1">
        <v>10.714285714285714</v>
      </c>
    </row>
    <row r="1343" spans="1:7" x14ac:dyDescent="0.25">
      <c r="A1343" s="1">
        <v>1323</v>
      </c>
      <c r="B1343" s="1" t="s">
        <v>1893</v>
      </c>
      <c r="C1343" s="1">
        <v>45</v>
      </c>
      <c r="D1343" s="2">
        <v>2.0665878485369293E-6</v>
      </c>
      <c r="E1343" s="1">
        <v>4.2</v>
      </c>
      <c r="F1343" s="2">
        <v>1.422902514534367E-6</v>
      </c>
      <c r="G1343" s="1">
        <v>10.714285714285714</v>
      </c>
    </row>
    <row r="1344" spans="1:7" x14ac:dyDescent="0.25">
      <c r="A1344" s="1">
        <v>1324</v>
      </c>
      <c r="B1344" s="1" t="s">
        <v>1894</v>
      </c>
      <c r="C1344" s="1">
        <v>44</v>
      </c>
      <c r="D1344" s="2">
        <v>2.0206636741249976E-6</v>
      </c>
      <c r="E1344" s="1">
        <v>18.72</v>
      </c>
      <c r="F1344" s="2">
        <v>6.3420797790674639E-6</v>
      </c>
      <c r="G1344" s="1">
        <v>2.3504273504273505</v>
      </c>
    </row>
    <row r="1345" spans="1:7" x14ac:dyDescent="0.25">
      <c r="A1345" s="1">
        <v>1325</v>
      </c>
      <c r="B1345" s="1" t="s">
        <v>1895</v>
      </c>
      <c r="C1345" s="1">
        <v>44</v>
      </c>
      <c r="D1345" s="2">
        <v>2.0206636741249976E-6</v>
      </c>
      <c r="E1345" s="1">
        <v>1.2</v>
      </c>
      <c r="F1345" s="2">
        <v>4.065435755812477E-7</v>
      </c>
      <c r="G1345" s="1">
        <v>36.666666666666671</v>
      </c>
    </row>
    <row r="1346" spans="1:7" x14ac:dyDescent="0.25">
      <c r="A1346" s="1">
        <v>1326</v>
      </c>
      <c r="B1346" s="1" t="s">
        <v>1896</v>
      </c>
      <c r="C1346" s="1">
        <v>40</v>
      </c>
      <c r="D1346" s="2">
        <v>1.8369669764772705E-6</v>
      </c>
      <c r="E1346" s="1">
        <v>1.0640000000000001</v>
      </c>
      <c r="F1346" s="2">
        <v>3.6046863701537299E-7</v>
      </c>
      <c r="G1346" s="1">
        <v>37.593984962406012</v>
      </c>
    </row>
    <row r="1347" spans="1:7" x14ac:dyDescent="0.25">
      <c r="A1347" s="1">
        <v>1327</v>
      </c>
      <c r="B1347" s="1" t="s">
        <v>1897</v>
      </c>
      <c r="C1347" s="1">
        <v>40</v>
      </c>
      <c r="D1347" s="2">
        <v>1.8369669764772705E-6</v>
      </c>
      <c r="E1347" s="1">
        <v>1.0640000000000001</v>
      </c>
      <c r="F1347" s="2">
        <v>3.6046863701537299E-7</v>
      </c>
      <c r="G1347" s="1">
        <v>37.593984962406012</v>
      </c>
    </row>
    <row r="1348" spans="1:7" x14ac:dyDescent="0.25">
      <c r="A1348" s="1">
        <v>1328</v>
      </c>
      <c r="B1348" s="1" t="s">
        <v>1898</v>
      </c>
      <c r="C1348" s="1">
        <v>40</v>
      </c>
      <c r="D1348" s="2">
        <v>1.8369669764772705E-6</v>
      </c>
      <c r="E1348" s="1">
        <v>1.0640000000000001</v>
      </c>
      <c r="F1348" s="2">
        <v>3.6046863701537299E-7</v>
      </c>
      <c r="G1348" s="1">
        <v>37.593984962406012</v>
      </c>
    </row>
    <row r="1349" spans="1:7" x14ac:dyDescent="0.25">
      <c r="A1349" s="1">
        <v>1329</v>
      </c>
      <c r="B1349" s="1" t="s">
        <v>1899</v>
      </c>
      <c r="C1349" s="1">
        <v>36</v>
      </c>
      <c r="D1349" s="2">
        <v>1.6532702788295435E-6</v>
      </c>
      <c r="E1349" s="1">
        <v>3.42</v>
      </c>
      <c r="F1349" s="2">
        <v>1.1586491904065561E-6</v>
      </c>
      <c r="G1349" s="1">
        <v>10.526315789473685</v>
      </c>
    </row>
    <row r="1350" spans="1:7" x14ac:dyDescent="0.25">
      <c r="A1350" s="1">
        <v>1330</v>
      </c>
      <c r="B1350" s="1" t="s">
        <v>1900</v>
      </c>
      <c r="C1350" s="1">
        <v>36</v>
      </c>
      <c r="D1350" s="2">
        <v>1.6532702788295435E-6</v>
      </c>
      <c r="E1350" s="1">
        <v>0.6</v>
      </c>
      <c r="F1350" s="2">
        <v>2.0327178779062385E-7</v>
      </c>
      <c r="G1350" s="1">
        <v>60</v>
      </c>
    </row>
    <row r="1351" spans="1:7" x14ac:dyDescent="0.25">
      <c r="A1351" s="1">
        <v>1331</v>
      </c>
      <c r="B1351" s="1" t="s">
        <v>1901</v>
      </c>
      <c r="C1351" s="1">
        <v>35</v>
      </c>
      <c r="D1351" s="2">
        <v>1.6073461044176116E-6</v>
      </c>
      <c r="E1351" s="1">
        <v>9</v>
      </c>
      <c r="F1351" s="2">
        <v>3.049076816859358E-6</v>
      </c>
      <c r="G1351" s="1">
        <v>3.8888888888888888</v>
      </c>
    </row>
    <row r="1352" spans="1:7" x14ac:dyDescent="0.25">
      <c r="A1352" s="1">
        <v>1332</v>
      </c>
      <c r="B1352" s="1" t="s">
        <v>1902</v>
      </c>
      <c r="C1352" s="1">
        <v>34</v>
      </c>
      <c r="D1352" s="2">
        <v>1.5614219300056799E-6</v>
      </c>
      <c r="E1352" s="1">
        <v>6.24</v>
      </c>
      <c r="F1352" s="2">
        <v>2.1140265930224881E-6</v>
      </c>
      <c r="G1352" s="1">
        <v>5.4487179487179489</v>
      </c>
    </row>
    <row r="1353" spans="1:7" x14ac:dyDescent="0.25">
      <c r="A1353" s="1">
        <v>1333</v>
      </c>
      <c r="B1353" s="1" t="s">
        <v>1903</v>
      </c>
      <c r="C1353" s="1">
        <v>33</v>
      </c>
      <c r="D1353" s="2">
        <v>1.5154977555937482E-6</v>
      </c>
      <c r="E1353" s="1">
        <v>7.68</v>
      </c>
      <c r="F1353" s="2">
        <v>2.6018788837199854E-6</v>
      </c>
      <c r="G1353" s="1">
        <v>4.296875</v>
      </c>
    </row>
    <row r="1354" spans="1:7" x14ac:dyDescent="0.25">
      <c r="A1354" s="1">
        <v>1334</v>
      </c>
      <c r="B1354" s="1" t="s">
        <v>1904</v>
      </c>
      <c r="C1354" s="1">
        <v>33</v>
      </c>
      <c r="D1354" s="2">
        <v>1.5154977555937482E-6</v>
      </c>
      <c r="E1354" s="1">
        <v>1.08</v>
      </c>
      <c r="F1354" s="2">
        <v>3.6588921802312297E-7</v>
      </c>
      <c r="G1354" s="1">
        <v>30.555555555555554</v>
      </c>
    </row>
    <row r="1355" spans="1:7" x14ac:dyDescent="0.25">
      <c r="A1355" s="1">
        <v>1335</v>
      </c>
      <c r="B1355" s="1" t="s">
        <v>1905</v>
      </c>
      <c r="C1355" s="1">
        <v>32</v>
      </c>
      <c r="D1355" s="2">
        <v>1.4695735811818163E-6</v>
      </c>
      <c r="E1355" s="1">
        <v>2.4</v>
      </c>
      <c r="F1355" s="2">
        <v>8.1308715116249541E-7</v>
      </c>
      <c r="G1355" s="1">
        <v>13.333333333333334</v>
      </c>
    </row>
    <row r="1356" spans="1:7" x14ac:dyDescent="0.25">
      <c r="A1356" s="1">
        <v>1336</v>
      </c>
      <c r="B1356" s="1" t="s">
        <v>1906</v>
      </c>
      <c r="C1356" s="1">
        <v>31</v>
      </c>
      <c r="D1356" s="2">
        <v>1.4236494067698846E-6</v>
      </c>
      <c r="E1356" s="1">
        <v>3.12</v>
      </c>
      <c r="F1356" s="2">
        <v>1.0570132965112441E-6</v>
      </c>
      <c r="G1356" s="1">
        <v>9.9358974358974361</v>
      </c>
    </row>
    <row r="1357" spans="1:7" x14ac:dyDescent="0.25">
      <c r="A1357" s="1">
        <v>1337</v>
      </c>
      <c r="B1357" s="1" t="s">
        <v>1907</v>
      </c>
      <c r="C1357" s="1">
        <v>31</v>
      </c>
      <c r="D1357" s="2">
        <v>1.4236494067698846E-6</v>
      </c>
      <c r="E1357" s="1">
        <v>3.12</v>
      </c>
      <c r="F1357" s="2">
        <v>1.0570132965112441E-6</v>
      </c>
      <c r="G1357" s="1">
        <v>9.9358974358974361</v>
      </c>
    </row>
    <row r="1358" spans="1:7" x14ac:dyDescent="0.25">
      <c r="A1358" s="1">
        <v>1338</v>
      </c>
      <c r="B1358" s="1" t="s">
        <v>1908</v>
      </c>
      <c r="C1358" s="1">
        <v>31</v>
      </c>
      <c r="D1358" s="2">
        <v>1.4236494067698846E-6</v>
      </c>
      <c r="E1358" s="1">
        <v>2.1</v>
      </c>
      <c r="F1358" s="2">
        <v>7.1145125726718351E-7</v>
      </c>
      <c r="G1358" s="1">
        <v>14.761904761904761</v>
      </c>
    </row>
    <row r="1359" spans="1:7" x14ac:dyDescent="0.25">
      <c r="A1359" s="1">
        <v>1339</v>
      </c>
      <c r="B1359" s="1" t="s">
        <v>1909</v>
      </c>
      <c r="C1359" s="1">
        <v>30</v>
      </c>
      <c r="D1359" s="2">
        <v>1.377725232357953E-6</v>
      </c>
      <c r="E1359" s="1">
        <v>1.9</v>
      </c>
      <c r="F1359" s="2">
        <v>6.4369399467030884E-7</v>
      </c>
      <c r="G1359" s="1">
        <v>15.789473684210527</v>
      </c>
    </row>
    <row r="1360" spans="1:7" x14ac:dyDescent="0.25">
      <c r="A1360" s="1">
        <v>1340</v>
      </c>
      <c r="B1360" s="1" t="s">
        <v>1910</v>
      </c>
      <c r="C1360" s="1">
        <v>28</v>
      </c>
      <c r="D1360" s="2">
        <v>1.2858768835340894E-6</v>
      </c>
      <c r="E1360" s="1">
        <v>2.6</v>
      </c>
      <c r="F1360" s="2">
        <v>8.8084441375937008E-7</v>
      </c>
      <c r="G1360" s="1">
        <v>10.769230769230768</v>
      </c>
    </row>
    <row r="1361" spans="1:7" x14ac:dyDescent="0.25">
      <c r="A1361" s="1">
        <v>1341</v>
      </c>
      <c r="B1361" s="1" t="s">
        <v>1911</v>
      </c>
      <c r="C1361" s="1">
        <v>28</v>
      </c>
      <c r="D1361" s="2">
        <v>1.2858768835340894E-6</v>
      </c>
      <c r="E1361" s="1">
        <v>0.8</v>
      </c>
      <c r="F1361" s="2">
        <v>2.7102905038749847E-7</v>
      </c>
      <c r="G1361" s="1">
        <v>35</v>
      </c>
    </row>
    <row r="1362" spans="1:7" x14ac:dyDescent="0.25">
      <c r="A1362" s="1">
        <v>1342</v>
      </c>
      <c r="B1362" s="1" t="s">
        <v>1912</v>
      </c>
      <c r="C1362" s="1">
        <v>27</v>
      </c>
      <c r="D1362" s="2">
        <v>1.2399527091221575E-6</v>
      </c>
      <c r="E1362" s="1">
        <v>1.8</v>
      </c>
      <c r="F1362" s="2">
        <v>6.0981536337187161E-7</v>
      </c>
      <c r="G1362" s="1">
        <v>15</v>
      </c>
    </row>
    <row r="1363" spans="1:7" x14ac:dyDescent="0.25">
      <c r="A1363" s="1">
        <v>1343</v>
      </c>
      <c r="B1363" s="1" t="s">
        <v>1913</v>
      </c>
      <c r="C1363" s="1">
        <v>27</v>
      </c>
      <c r="D1363" s="2">
        <v>1.2399527091221575E-6</v>
      </c>
      <c r="E1363" s="1">
        <v>1.2</v>
      </c>
      <c r="F1363" s="2">
        <v>4.065435755812477E-7</v>
      </c>
      <c r="G1363" s="1">
        <v>22.5</v>
      </c>
    </row>
    <row r="1364" spans="1:7" x14ac:dyDescent="0.25">
      <c r="A1364" s="1">
        <v>1344</v>
      </c>
      <c r="B1364" s="1" t="s">
        <v>1914</v>
      </c>
      <c r="C1364" s="1">
        <v>24</v>
      </c>
      <c r="D1364" s="2">
        <v>1.1021801858863622E-6</v>
      </c>
      <c r="E1364" s="1">
        <v>1.8</v>
      </c>
      <c r="F1364" s="2">
        <v>6.0981536337187161E-7</v>
      </c>
      <c r="G1364" s="1">
        <v>13.333333333333332</v>
      </c>
    </row>
    <row r="1365" spans="1:7" x14ac:dyDescent="0.25">
      <c r="A1365" s="1">
        <v>1345</v>
      </c>
      <c r="B1365" s="1" t="s">
        <v>1915</v>
      </c>
      <c r="C1365" s="1">
        <v>24</v>
      </c>
      <c r="D1365" s="2">
        <v>1.1021801858863622E-6</v>
      </c>
      <c r="E1365" s="1">
        <v>1.2</v>
      </c>
      <c r="F1365" s="2">
        <v>4.065435755812477E-7</v>
      </c>
      <c r="G1365" s="1">
        <v>20</v>
      </c>
    </row>
    <row r="1366" spans="1:7" x14ac:dyDescent="0.25">
      <c r="A1366" s="1">
        <v>1346</v>
      </c>
      <c r="B1366" s="1" t="s">
        <v>1916</v>
      </c>
      <c r="C1366" s="1">
        <v>23</v>
      </c>
      <c r="D1366" s="2">
        <v>1.0562560114744305E-6</v>
      </c>
      <c r="E1366" s="1">
        <v>1</v>
      </c>
      <c r="F1366" s="2">
        <v>3.3878631298437309E-7</v>
      </c>
      <c r="G1366" s="1">
        <v>23</v>
      </c>
    </row>
    <row r="1367" spans="1:7" x14ac:dyDescent="0.25">
      <c r="A1367" s="1">
        <v>1347</v>
      </c>
      <c r="B1367" s="1" t="s">
        <v>1917</v>
      </c>
      <c r="C1367" s="1">
        <v>20</v>
      </c>
      <c r="D1367" s="2">
        <v>9.1848348823863523E-7</v>
      </c>
      <c r="E1367" s="1">
        <v>0.84599999999999997</v>
      </c>
      <c r="F1367" s="2">
        <v>2.866132207847796E-7</v>
      </c>
      <c r="G1367" s="1">
        <v>23.640661938534279</v>
      </c>
    </row>
    <row r="1368" spans="1:7" x14ac:dyDescent="0.25">
      <c r="A1368" s="1">
        <v>1348</v>
      </c>
      <c r="B1368" s="1" t="s">
        <v>1918</v>
      </c>
      <c r="C1368" s="1">
        <v>20</v>
      </c>
      <c r="D1368" s="2">
        <v>9.1848348823863523E-7</v>
      </c>
      <c r="E1368" s="1">
        <v>0.05</v>
      </c>
      <c r="F1368" s="2">
        <v>1.6939315649218654E-8</v>
      </c>
      <c r="G1368" s="1">
        <v>400</v>
      </c>
    </row>
    <row r="1369" spans="1:7" x14ac:dyDescent="0.25">
      <c r="A1369" s="1">
        <v>1349</v>
      </c>
      <c r="B1369" s="1" t="s">
        <v>1919</v>
      </c>
      <c r="C1369" s="1">
        <v>20</v>
      </c>
      <c r="D1369" s="2">
        <v>9.1848348823863523E-7</v>
      </c>
      <c r="E1369" s="1">
        <v>0.05</v>
      </c>
      <c r="F1369" s="2">
        <v>1.6939315649218654E-8</v>
      </c>
      <c r="G1369" s="1">
        <v>400</v>
      </c>
    </row>
    <row r="1370" spans="1:7" x14ac:dyDescent="0.25">
      <c r="A1370" s="1">
        <v>1350</v>
      </c>
      <c r="B1370" s="1" t="s">
        <v>1920</v>
      </c>
      <c r="C1370" s="1">
        <v>19</v>
      </c>
      <c r="D1370" s="2">
        <v>8.7255931382670344E-7</v>
      </c>
      <c r="E1370" s="1">
        <v>2.1749999999999998</v>
      </c>
      <c r="F1370" s="2">
        <v>7.3686023074101146E-7</v>
      </c>
      <c r="G1370" s="1">
        <v>8.7356321839080469</v>
      </c>
    </row>
    <row r="1371" spans="1:7" x14ac:dyDescent="0.25">
      <c r="A1371" s="1">
        <v>1351</v>
      </c>
      <c r="B1371" s="1" t="s">
        <v>1921</v>
      </c>
      <c r="C1371" s="1">
        <v>17</v>
      </c>
      <c r="D1371" s="2">
        <v>7.8071096500283996E-7</v>
      </c>
      <c r="E1371" s="1">
        <v>0.84</v>
      </c>
      <c r="F1371" s="2">
        <v>2.8458050290687338E-7</v>
      </c>
      <c r="G1371" s="1">
        <v>20.238095238095237</v>
      </c>
    </row>
    <row r="1372" spans="1:7" x14ac:dyDescent="0.25">
      <c r="A1372" s="1">
        <v>1352</v>
      </c>
      <c r="B1372" s="1" t="s">
        <v>1922</v>
      </c>
      <c r="C1372" s="1">
        <v>17</v>
      </c>
      <c r="D1372" s="2">
        <v>7.8071096500283996E-7</v>
      </c>
      <c r="E1372" s="1">
        <v>7.4999999999999997E-2</v>
      </c>
      <c r="F1372" s="2">
        <v>2.5408973473827982E-8</v>
      </c>
      <c r="G1372" s="1">
        <v>226.66666666666669</v>
      </c>
    </row>
    <row r="1373" spans="1:7" x14ac:dyDescent="0.25">
      <c r="A1373" s="1">
        <v>1353</v>
      </c>
      <c r="B1373" s="1" t="s">
        <v>1923</v>
      </c>
      <c r="C1373" s="1">
        <v>16</v>
      </c>
      <c r="D1373" s="2">
        <v>7.3478679059090816E-7</v>
      </c>
      <c r="E1373" s="1">
        <v>5.76</v>
      </c>
      <c r="F1373" s="2">
        <v>1.9514091627899891E-6</v>
      </c>
      <c r="G1373" s="1">
        <v>2.7777777777777777</v>
      </c>
    </row>
    <row r="1374" spans="1:7" x14ac:dyDescent="0.25">
      <c r="A1374" s="1">
        <v>1354</v>
      </c>
      <c r="B1374" s="1" t="s">
        <v>1924</v>
      </c>
      <c r="C1374" s="1">
        <v>16</v>
      </c>
      <c r="D1374" s="2">
        <v>7.3478679059090816E-7</v>
      </c>
      <c r="E1374" s="1">
        <v>0.73599999999999999</v>
      </c>
      <c r="F1374" s="2">
        <v>2.4934672635649857E-7</v>
      </c>
      <c r="G1374" s="1">
        <v>21.739130434782609</v>
      </c>
    </row>
    <row r="1375" spans="1:7" x14ac:dyDescent="0.25">
      <c r="A1375" s="1">
        <v>1355</v>
      </c>
      <c r="B1375" s="1" t="s">
        <v>1925</v>
      </c>
      <c r="C1375" s="1">
        <v>15</v>
      </c>
      <c r="D1375" s="2">
        <v>6.8886261617897648E-7</v>
      </c>
      <c r="E1375" s="1">
        <v>3.3</v>
      </c>
      <c r="F1375" s="2">
        <v>1.1179948328484312E-6</v>
      </c>
      <c r="G1375" s="1">
        <v>4.5454545454545459</v>
      </c>
    </row>
    <row r="1376" spans="1:7" x14ac:dyDescent="0.25">
      <c r="A1376" s="1">
        <v>1356</v>
      </c>
      <c r="B1376" s="1" t="s">
        <v>1926</v>
      </c>
      <c r="C1376" s="1">
        <v>14</v>
      </c>
      <c r="D1376" s="2">
        <v>6.4293844176704468E-7</v>
      </c>
      <c r="E1376" s="1">
        <v>6.4</v>
      </c>
      <c r="F1376" s="2">
        <v>2.1682324030999878E-6</v>
      </c>
      <c r="G1376" s="1">
        <v>2.1875</v>
      </c>
    </row>
    <row r="1377" spans="1:7" x14ac:dyDescent="0.25">
      <c r="A1377" s="1">
        <v>1357</v>
      </c>
      <c r="B1377" s="1" t="s">
        <v>1927</v>
      </c>
      <c r="C1377" s="1">
        <v>14</v>
      </c>
      <c r="D1377" s="2">
        <v>6.4293844176704468E-7</v>
      </c>
      <c r="E1377" s="1">
        <v>6.4</v>
      </c>
      <c r="F1377" s="2">
        <v>2.1682324030999878E-6</v>
      </c>
      <c r="G1377" s="1">
        <v>2.1875</v>
      </c>
    </row>
    <row r="1378" spans="1:7" x14ac:dyDescent="0.25">
      <c r="A1378" s="1">
        <v>1358</v>
      </c>
      <c r="B1378" s="1" t="s">
        <v>1928</v>
      </c>
      <c r="C1378" s="1">
        <v>12</v>
      </c>
      <c r="D1378" s="2">
        <v>5.510900929431811E-7</v>
      </c>
      <c r="E1378" s="1">
        <v>2.5</v>
      </c>
      <c r="F1378" s="2">
        <v>8.4696578246093274E-7</v>
      </c>
      <c r="G1378" s="1">
        <v>4.8</v>
      </c>
    </row>
    <row r="1379" spans="1:7" x14ac:dyDescent="0.25">
      <c r="A1379" s="1">
        <v>1359</v>
      </c>
      <c r="B1379" s="1" t="s">
        <v>1929</v>
      </c>
      <c r="C1379" s="1">
        <v>9</v>
      </c>
      <c r="D1379" s="2">
        <v>4.1331756970738587E-7</v>
      </c>
      <c r="E1379" s="1">
        <v>0.39</v>
      </c>
      <c r="F1379" s="2">
        <v>1.3212666206390551E-7</v>
      </c>
      <c r="G1379" s="1">
        <v>23.076923076923077</v>
      </c>
    </row>
    <row r="1380" spans="1:7" x14ac:dyDescent="0.25">
      <c r="A1380" s="1">
        <v>1360</v>
      </c>
      <c r="B1380" s="1" t="s">
        <v>1930</v>
      </c>
      <c r="C1380" s="1">
        <v>8</v>
      </c>
      <c r="D1380" s="2">
        <v>3.6739339529545408E-7</v>
      </c>
      <c r="E1380" s="1">
        <v>0.24</v>
      </c>
      <c r="F1380" s="2">
        <v>8.1308715116249543E-8</v>
      </c>
      <c r="G1380" s="1">
        <v>33.333333333333336</v>
      </c>
    </row>
    <row r="1381" spans="1:7" x14ac:dyDescent="0.25">
      <c r="A1381" s="1">
        <v>1361</v>
      </c>
      <c r="B1381" s="1" t="s">
        <v>1931</v>
      </c>
      <c r="C1381" s="1">
        <v>8</v>
      </c>
      <c r="D1381" s="2">
        <v>3.6739339529545408E-7</v>
      </c>
      <c r="E1381" s="1">
        <v>0.06</v>
      </c>
      <c r="F1381" s="2">
        <v>2.0327178779062386E-8</v>
      </c>
      <c r="G1381" s="1">
        <v>133.33333333333334</v>
      </c>
    </row>
    <row r="1382" spans="1:7" x14ac:dyDescent="0.25">
      <c r="A1382" s="1">
        <v>1362</v>
      </c>
      <c r="B1382" s="1" t="s">
        <v>1932</v>
      </c>
      <c r="C1382" s="1">
        <v>7</v>
      </c>
      <c r="D1382" s="2">
        <v>3.2146922088352234E-7</v>
      </c>
      <c r="E1382" s="1">
        <v>0.35</v>
      </c>
      <c r="F1382" s="2">
        <v>1.1857520954453058E-7</v>
      </c>
      <c r="G1382" s="1">
        <v>20</v>
      </c>
    </row>
    <row r="1383" spans="1:7" x14ac:dyDescent="0.25">
      <c r="A1383" s="1">
        <v>1363</v>
      </c>
      <c r="B1383" s="1" t="s">
        <v>1933</v>
      </c>
      <c r="C1383" s="1">
        <v>7</v>
      </c>
      <c r="D1383" s="2">
        <v>3.2146922088352234E-7</v>
      </c>
      <c r="E1383" s="1">
        <v>0.22500000000000001</v>
      </c>
      <c r="F1383" s="2">
        <v>7.6226920421483951E-8</v>
      </c>
      <c r="G1383" s="1">
        <v>31.111111111111111</v>
      </c>
    </row>
    <row r="1384" spans="1:7" x14ac:dyDescent="0.25">
      <c r="A1384" s="1">
        <v>1364</v>
      </c>
      <c r="B1384" s="1" t="s">
        <v>1934</v>
      </c>
      <c r="C1384" s="1">
        <v>6</v>
      </c>
      <c r="D1384" s="2">
        <v>2.7554504647159055E-7</v>
      </c>
      <c r="E1384" s="1">
        <v>0.6</v>
      </c>
      <c r="F1384" s="2">
        <v>2.0327178779062385E-7</v>
      </c>
      <c r="G1384" s="1">
        <v>10</v>
      </c>
    </row>
    <row r="1385" spans="1:7" x14ac:dyDescent="0.25">
      <c r="A1385" s="1">
        <v>1365</v>
      </c>
      <c r="B1385" s="1" t="s">
        <v>1935</v>
      </c>
      <c r="C1385" s="1">
        <v>5</v>
      </c>
      <c r="D1385" s="2">
        <v>2.2962087205965881E-7</v>
      </c>
      <c r="E1385" s="1">
        <v>1.125</v>
      </c>
      <c r="F1385" s="2">
        <v>3.8113460210741976E-7</v>
      </c>
      <c r="G1385" s="1">
        <v>4.4444444444444446</v>
      </c>
    </row>
    <row r="1386" spans="1:7" x14ac:dyDescent="0.25">
      <c r="A1386" s="1">
        <v>1366</v>
      </c>
      <c r="B1386" s="1" t="s">
        <v>1936</v>
      </c>
      <c r="C1386" s="1">
        <v>4</v>
      </c>
      <c r="D1386" s="2">
        <v>1.8369669764772704E-7</v>
      </c>
      <c r="E1386" s="1">
        <v>0.9</v>
      </c>
      <c r="F1386" s="2">
        <v>3.049076816859358E-7</v>
      </c>
      <c r="G1386" s="1">
        <v>4.4444444444444446</v>
      </c>
    </row>
    <row r="1387" spans="1:7" x14ac:dyDescent="0.25">
      <c r="A1387" s="1">
        <v>1367</v>
      </c>
      <c r="B1387" s="1" t="s">
        <v>1937</v>
      </c>
      <c r="C1387" s="1">
        <v>4</v>
      </c>
      <c r="D1387" s="2">
        <v>1.8369669764772704E-7</v>
      </c>
      <c r="E1387" s="1">
        <v>0.875</v>
      </c>
      <c r="F1387" s="2">
        <v>2.9643802386132647E-7</v>
      </c>
      <c r="G1387" s="1">
        <v>4.5714285714285712</v>
      </c>
    </row>
    <row r="1388" spans="1:7" x14ac:dyDescent="0.25">
      <c r="A1388" s="1">
        <v>1368</v>
      </c>
      <c r="B1388" s="1" t="s">
        <v>1938</v>
      </c>
      <c r="C1388" s="1">
        <v>4</v>
      </c>
      <c r="D1388" s="2">
        <v>1.8369669764772704E-7</v>
      </c>
      <c r="E1388" s="1">
        <v>0.84</v>
      </c>
      <c r="F1388" s="2">
        <v>2.8458050290687338E-7</v>
      </c>
      <c r="G1388" s="1">
        <v>4.7619047619047619</v>
      </c>
    </row>
    <row r="1389" spans="1:7" x14ac:dyDescent="0.25">
      <c r="A1389" s="1">
        <v>1369</v>
      </c>
      <c r="B1389" s="1" t="s">
        <v>1939</v>
      </c>
      <c r="C1389" s="1">
        <v>4</v>
      </c>
      <c r="D1389" s="2">
        <v>1.8369669764772704E-7</v>
      </c>
      <c r="E1389" s="1">
        <v>0.22500000000000001</v>
      </c>
      <c r="F1389" s="2">
        <v>7.6226920421483951E-8</v>
      </c>
      <c r="G1389" s="1">
        <v>17.777777777777779</v>
      </c>
    </row>
    <row r="1390" spans="1:7" x14ac:dyDescent="0.25">
      <c r="A1390" s="1">
        <v>1370</v>
      </c>
      <c r="B1390" s="1" t="s">
        <v>1940</v>
      </c>
      <c r="C1390" s="1">
        <v>4</v>
      </c>
      <c r="D1390" s="2">
        <v>1.8369669764772704E-7</v>
      </c>
      <c r="E1390" s="1">
        <v>0.1</v>
      </c>
      <c r="F1390" s="2">
        <v>3.3878631298437309E-8</v>
      </c>
      <c r="G1390" s="1">
        <v>40</v>
      </c>
    </row>
    <row r="1391" spans="1:7" x14ac:dyDescent="0.25">
      <c r="A1391" s="1">
        <v>1371</v>
      </c>
      <c r="B1391" s="1" t="s">
        <v>1941</v>
      </c>
      <c r="C1391" s="1">
        <v>3</v>
      </c>
      <c r="D1391" s="2">
        <v>1.3777252323579527E-7</v>
      </c>
      <c r="E1391" s="1">
        <v>0.2</v>
      </c>
      <c r="F1391" s="2">
        <v>6.7757262596874617E-8</v>
      </c>
      <c r="G1391" s="1">
        <v>15</v>
      </c>
    </row>
    <row r="1392" spans="1:7" x14ac:dyDescent="0.25">
      <c r="A1392" s="1">
        <v>1372</v>
      </c>
      <c r="B1392" s="1" t="s">
        <v>1942</v>
      </c>
      <c r="C1392" s="1">
        <v>2</v>
      </c>
      <c r="D1392" s="2">
        <v>9.184834882386352E-8</v>
      </c>
      <c r="E1392" s="1">
        <v>0.75</v>
      </c>
      <c r="F1392" s="2">
        <v>2.540897347382798E-7</v>
      </c>
      <c r="G1392" s="1">
        <v>2.6666666666666665</v>
      </c>
    </row>
    <row r="1393" spans="1:7" x14ac:dyDescent="0.25">
      <c r="A1393" s="1">
        <v>1373</v>
      </c>
      <c r="B1393" s="1" t="s">
        <v>1943</v>
      </c>
      <c r="C1393" s="1">
        <v>2</v>
      </c>
      <c r="D1393" s="2">
        <v>9.184834882386352E-8</v>
      </c>
      <c r="E1393" s="1">
        <v>0.75</v>
      </c>
      <c r="F1393" s="2">
        <v>2.540897347382798E-7</v>
      </c>
      <c r="G1393" s="1">
        <v>2.6666666666666665</v>
      </c>
    </row>
    <row r="1394" spans="1:7" x14ac:dyDescent="0.25">
      <c r="A1394" s="1">
        <v>1374</v>
      </c>
      <c r="B1394" s="1" t="s">
        <v>1944</v>
      </c>
      <c r="C1394" s="1">
        <v>2</v>
      </c>
      <c r="D1394" s="2">
        <v>9.184834882386352E-8</v>
      </c>
      <c r="E1394" s="1">
        <v>0.252</v>
      </c>
      <c r="F1394" s="2">
        <v>8.5374150872062025E-8</v>
      </c>
      <c r="G1394" s="1">
        <v>7.9365079365079367</v>
      </c>
    </row>
    <row r="1395" spans="1:7" x14ac:dyDescent="0.25">
      <c r="A1395" s="1">
        <v>1375</v>
      </c>
      <c r="B1395" s="1" t="s">
        <v>1945</v>
      </c>
      <c r="C1395" s="1">
        <v>2</v>
      </c>
      <c r="D1395" s="2">
        <v>9.184834882386352E-8</v>
      </c>
      <c r="E1395" s="1">
        <v>7.4999999999999997E-2</v>
      </c>
      <c r="F1395" s="2">
        <v>2.5408973473827982E-8</v>
      </c>
      <c r="G1395" s="1">
        <v>26.666666666666668</v>
      </c>
    </row>
    <row r="1396" spans="1:7" x14ac:dyDescent="0.25">
      <c r="A1396" s="1">
        <v>1376</v>
      </c>
      <c r="B1396" s="1" t="s">
        <v>1946</v>
      </c>
      <c r="C1396" s="1">
        <v>1</v>
      </c>
      <c r="D1396" s="2">
        <v>4.592417441193176E-8</v>
      </c>
      <c r="E1396" s="1">
        <v>30</v>
      </c>
      <c r="F1396" s="2">
        <v>1.0163589389531193E-5</v>
      </c>
      <c r="G1396" s="1">
        <v>3.3333333333333333E-2</v>
      </c>
    </row>
    <row r="1397" spans="1:7" x14ac:dyDescent="0.25">
      <c r="A1397" s="1">
        <v>1377</v>
      </c>
      <c r="B1397" s="1" t="s">
        <v>1947</v>
      </c>
      <c r="C1397" s="1">
        <v>1</v>
      </c>
      <c r="D1397" s="2">
        <v>4.592417441193176E-8</v>
      </c>
      <c r="E1397" s="1">
        <v>30</v>
      </c>
      <c r="F1397" s="2">
        <v>1.0163589389531193E-5</v>
      </c>
      <c r="G1397" s="1">
        <v>3.3333333333333333E-2</v>
      </c>
    </row>
    <row r="1398" spans="1:7" x14ac:dyDescent="0.25">
      <c r="A1398" s="1">
        <v>1378</v>
      </c>
      <c r="B1398" s="1" t="s">
        <v>1948</v>
      </c>
      <c r="C1398" s="1">
        <v>1</v>
      </c>
      <c r="D1398" s="2">
        <v>4.592417441193176E-8</v>
      </c>
      <c r="E1398" s="1">
        <v>0.04</v>
      </c>
      <c r="F1398" s="2">
        <v>1.3551452519374924E-8</v>
      </c>
      <c r="G1398" s="1">
        <v>25</v>
      </c>
    </row>
    <row r="1399" spans="1:7" x14ac:dyDescent="0.25">
      <c r="B1399" s="1" t="s">
        <v>5342</v>
      </c>
      <c r="C1399" s="1">
        <f>SUM(C21:C1398)</f>
        <v>21775024</v>
      </c>
      <c r="D1399" s="2">
        <f>SUM(D21:D1398)</f>
        <v>0.99999999999999867</v>
      </c>
      <c r="E1399" s="1">
        <f>SUM(E21:E1398)</f>
        <v>2951713.1054999931</v>
      </c>
      <c r="F1399" s="2">
        <f>SUM(F21:F1398)</f>
        <v>1</v>
      </c>
      <c r="G1399" s="1">
        <f>SUM(G21:G1398)</f>
        <v>31703.600103188892</v>
      </c>
    </row>
  </sheetData>
  <mergeCells count="1">
    <mergeCell ref="A1:G1"/>
  </mergeCells>
  <phoneticPr fontId="1" type="noConversion"/>
  <hyperlinks>
    <hyperlink ref="G4" location="'目录'!B7" tooltip="返回目录" display="'目录'!B7" xr:uid="{E17B6657-FA03-4F74-85C4-11D3E5918A8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D2779-FE17-4763-9C40-2561A314269F}">
  <dimension ref="A1:AS2374"/>
  <sheetViews>
    <sheetView workbookViewId="0"/>
  </sheetViews>
  <sheetFormatPr defaultRowHeight="13.8" x14ac:dyDescent="0.25"/>
  <sheetData>
    <row r="1" spans="1:45" x14ac:dyDescent="0.25">
      <c r="A1" t="s">
        <v>1949</v>
      </c>
      <c r="B1" t="s">
        <v>1950</v>
      </c>
      <c r="C1" t="s">
        <v>381</v>
      </c>
      <c r="D1" t="s">
        <v>1951</v>
      </c>
      <c r="E1" t="s">
        <v>1952</v>
      </c>
      <c r="F1" t="s">
        <v>1953</v>
      </c>
      <c r="G1" t="s">
        <v>346</v>
      </c>
      <c r="H1" t="s">
        <v>1954</v>
      </c>
      <c r="I1" t="s">
        <v>1955</v>
      </c>
      <c r="J1" t="s">
        <v>570</v>
      </c>
      <c r="K1" t="s">
        <v>1956</v>
      </c>
      <c r="L1" t="s">
        <v>1957</v>
      </c>
      <c r="M1" t="s">
        <v>1958</v>
      </c>
      <c r="N1" t="s">
        <v>1959</v>
      </c>
      <c r="O1" t="s">
        <v>1960</v>
      </c>
      <c r="P1" t="s">
        <v>1961</v>
      </c>
      <c r="Q1" t="s">
        <v>1962</v>
      </c>
      <c r="R1" t="s">
        <v>1963</v>
      </c>
      <c r="S1" t="s">
        <v>1964</v>
      </c>
      <c r="T1" t="s">
        <v>1965</v>
      </c>
      <c r="U1" t="s">
        <v>1966</v>
      </c>
      <c r="V1" t="s">
        <v>1967</v>
      </c>
      <c r="W1" t="s">
        <v>1968</v>
      </c>
      <c r="X1" t="s">
        <v>1969</v>
      </c>
      <c r="Y1" t="s">
        <v>1970</v>
      </c>
      <c r="Z1" t="s">
        <v>406</v>
      </c>
      <c r="AA1" t="s">
        <v>412</v>
      </c>
      <c r="AB1" t="s">
        <v>423</v>
      </c>
      <c r="AC1" t="s">
        <v>1971</v>
      </c>
      <c r="AD1" t="s">
        <v>0</v>
      </c>
      <c r="AE1" t="s">
        <v>344</v>
      </c>
      <c r="AF1" t="s">
        <v>345</v>
      </c>
      <c r="AG1" t="s">
        <v>1972</v>
      </c>
      <c r="AH1" t="s">
        <v>1973</v>
      </c>
      <c r="AI1" t="s">
        <v>1974</v>
      </c>
      <c r="AJ1" t="s">
        <v>1975</v>
      </c>
      <c r="AK1" t="s">
        <v>1976</v>
      </c>
      <c r="AL1" t="s">
        <v>1977</v>
      </c>
      <c r="AM1" t="s">
        <v>1978</v>
      </c>
      <c r="AN1" t="s">
        <v>1979</v>
      </c>
      <c r="AO1" t="s">
        <v>1980</v>
      </c>
      <c r="AP1" t="s">
        <v>1981</v>
      </c>
      <c r="AQ1" t="s">
        <v>1982</v>
      </c>
      <c r="AR1" t="s">
        <v>556</v>
      </c>
      <c r="AS1" t="s">
        <v>564</v>
      </c>
    </row>
    <row r="2" spans="1:45" x14ac:dyDescent="0.25">
      <c r="A2" t="s">
        <v>1983</v>
      </c>
      <c r="B2" t="s">
        <v>1984</v>
      </c>
      <c r="C2" t="s">
        <v>386</v>
      </c>
      <c r="D2" t="s">
        <v>1985</v>
      </c>
      <c r="E2" t="s">
        <v>1986</v>
      </c>
      <c r="F2" t="s">
        <v>1987</v>
      </c>
      <c r="G2" t="s">
        <v>355</v>
      </c>
      <c r="H2" t="s">
        <v>1988</v>
      </c>
      <c r="I2" t="s">
        <v>1989</v>
      </c>
      <c r="J2" t="s">
        <v>1246</v>
      </c>
      <c r="K2" t="s">
        <v>1990</v>
      </c>
      <c r="L2" t="s">
        <v>1991</v>
      </c>
      <c r="M2">
        <v>0.36</v>
      </c>
      <c r="N2">
        <v>1555.2</v>
      </c>
      <c r="O2" t="s">
        <v>1992</v>
      </c>
      <c r="P2">
        <v>3.625</v>
      </c>
      <c r="Q2">
        <v>2175</v>
      </c>
      <c r="R2" t="s">
        <v>1992</v>
      </c>
      <c r="S2">
        <v>4320</v>
      </c>
      <c r="T2" t="s">
        <v>1993</v>
      </c>
      <c r="U2">
        <v>600</v>
      </c>
      <c r="V2" t="s">
        <v>1994</v>
      </c>
      <c r="W2">
        <v>1570</v>
      </c>
      <c r="X2">
        <v>1500</v>
      </c>
      <c r="Y2" t="s">
        <v>1994</v>
      </c>
      <c r="Z2" t="s">
        <v>407</v>
      </c>
      <c r="AA2" t="s">
        <v>416</v>
      </c>
      <c r="AB2" t="s">
        <v>520</v>
      </c>
      <c r="AC2" t="s">
        <v>1995</v>
      </c>
      <c r="AD2" t="s">
        <v>199</v>
      </c>
      <c r="AE2" t="s">
        <v>199</v>
      </c>
      <c r="AF2" t="s">
        <v>199</v>
      </c>
      <c r="AG2" t="s">
        <v>1996</v>
      </c>
      <c r="AP2" t="s">
        <v>1997</v>
      </c>
      <c r="AQ2" t="s">
        <v>1998</v>
      </c>
      <c r="AR2" t="s">
        <v>557</v>
      </c>
      <c r="AS2" t="s">
        <v>566</v>
      </c>
    </row>
    <row r="3" spans="1:45" x14ac:dyDescent="0.25">
      <c r="A3" t="s">
        <v>1983</v>
      </c>
      <c r="B3" t="s">
        <v>1984</v>
      </c>
      <c r="C3" t="s">
        <v>385</v>
      </c>
      <c r="D3" t="s">
        <v>1999</v>
      </c>
      <c r="E3" t="s">
        <v>2000</v>
      </c>
      <c r="F3" t="s">
        <v>348</v>
      </c>
      <c r="G3" t="s">
        <v>348</v>
      </c>
      <c r="H3" t="s">
        <v>1988</v>
      </c>
      <c r="I3" t="s">
        <v>1989</v>
      </c>
      <c r="J3" t="s">
        <v>1221</v>
      </c>
      <c r="K3" t="s">
        <v>2001</v>
      </c>
      <c r="L3" t="s">
        <v>2002</v>
      </c>
      <c r="M3">
        <v>55</v>
      </c>
      <c r="N3">
        <v>158400</v>
      </c>
      <c r="O3" t="s">
        <v>2003</v>
      </c>
      <c r="P3">
        <v>3.3494999999999999</v>
      </c>
      <c r="Q3">
        <v>1447</v>
      </c>
      <c r="R3" t="s">
        <v>1992</v>
      </c>
      <c r="S3">
        <v>2880</v>
      </c>
      <c r="T3" t="s">
        <v>2004</v>
      </c>
      <c r="U3">
        <v>432</v>
      </c>
      <c r="V3" t="s">
        <v>1994</v>
      </c>
      <c r="W3">
        <v>4804.5</v>
      </c>
      <c r="X3">
        <v>3792.2</v>
      </c>
      <c r="Y3" t="s">
        <v>1994</v>
      </c>
      <c r="Z3" t="s">
        <v>407</v>
      </c>
      <c r="AA3" t="s">
        <v>413</v>
      </c>
      <c r="AB3" t="s">
        <v>518</v>
      </c>
      <c r="AC3" t="s">
        <v>2005</v>
      </c>
      <c r="AD3" t="s">
        <v>218</v>
      </c>
      <c r="AE3" t="s">
        <v>218</v>
      </c>
      <c r="AF3" t="s">
        <v>218</v>
      </c>
      <c r="AG3" t="s">
        <v>2006</v>
      </c>
      <c r="AH3" t="s">
        <v>2007</v>
      </c>
      <c r="AI3" t="s">
        <v>2008</v>
      </c>
      <c r="AJ3" t="s">
        <v>2009</v>
      </c>
      <c r="AK3" t="s">
        <v>2010</v>
      </c>
      <c r="AL3" t="s">
        <v>2011</v>
      </c>
      <c r="AM3" t="s">
        <v>2012</v>
      </c>
      <c r="AN3" t="s">
        <v>2013</v>
      </c>
      <c r="AO3" t="s">
        <v>2014</v>
      </c>
      <c r="AP3" t="s">
        <v>2015</v>
      </c>
      <c r="AQ3" t="s">
        <v>2016</v>
      </c>
      <c r="AR3" t="s">
        <v>558</v>
      </c>
      <c r="AS3" t="s">
        <v>565</v>
      </c>
    </row>
    <row r="4" spans="1:45" x14ac:dyDescent="0.25">
      <c r="A4" t="s">
        <v>1983</v>
      </c>
      <c r="B4" t="s">
        <v>1984</v>
      </c>
      <c r="C4" t="s">
        <v>384</v>
      </c>
      <c r="D4" t="s">
        <v>2017</v>
      </c>
      <c r="E4" t="s">
        <v>2018</v>
      </c>
      <c r="F4" t="s">
        <v>348</v>
      </c>
      <c r="G4" t="s">
        <v>348</v>
      </c>
      <c r="H4" t="s">
        <v>1988</v>
      </c>
      <c r="I4" t="s">
        <v>1989</v>
      </c>
      <c r="J4" t="s">
        <v>648</v>
      </c>
      <c r="K4" t="s">
        <v>2019</v>
      </c>
      <c r="L4" t="s">
        <v>2002</v>
      </c>
      <c r="M4">
        <v>92.916700000000006</v>
      </c>
      <c r="N4">
        <v>2230000.7999999998</v>
      </c>
      <c r="O4" t="s">
        <v>2003</v>
      </c>
      <c r="P4">
        <v>6.0742000000000003</v>
      </c>
      <c r="Q4">
        <v>20701</v>
      </c>
      <c r="R4" t="s">
        <v>1992</v>
      </c>
      <c r="S4">
        <v>24000</v>
      </c>
      <c r="T4" t="s">
        <v>2020</v>
      </c>
      <c r="U4">
        <v>3408</v>
      </c>
      <c r="V4" t="s">
        <v>1994</v>
      </c>
      <c r="W4">
        <v>80205</v>
      </c>
      <c r="X4">
        <v>75233.399999999994</v>
      </c>
      <c r="Y4" t="s">
        <v>1994</v>
      </c>
      <c r="Z4" t="s">
        <v>408</v>
      </c>
      <c r="AA4" t="s">
        <v>413</v>
      </c>
      <c r="AB4" t="s">
        <v>432</v>
      </c>
      <c r="AC4" t="s">
        <v>2021</v>
      </c>
      <c r="AD4" t="s">
        <v>11</v>
      </c>
      <c r="AE4" t="s">
        <v>11</v>
      </c>
      <c r="AF4" t="s">
        <v>11</v>
      </c>
      <c r="AG4" t="s">
        <v>2022</v>
      </c>
      <c r="AH4" t="s">
        <v>2007</v>
      </c>
      <c r="AI4" t="s">
        <v>2023</v>
      </c>
      <c r="AJ4" t="s">
        <v>2024</v>
      </c>
      <c r="AK4" t="s">
        <v>2025</v>
      </c>
      <c r="AM4" t="s">
        <v>2026</v>
      </c>
      <c r="AN4" t="s">
        <v>2027</v>
      </c>
      <c r="AP4" t="s">
        <v>2028</v>
      </c>
      <c r="AQ4" t="s">
        <v>2029</v>
      </c>
      <c r="AR4" t="s">
        <v>557</v>
      </c>
      <c r="AS4" t="s">
        <v>565</v>
      </c>
    </row>
    <row r="5" spans="1:45" x14ac:dyDescent="0.25">
      <c r="A5" t="s">
        <v>1983</v>
      </c>
      <c r="B5" t="s">
        <v>1984</v>
      </c>
      <c r="C5" t="s">
        <v>387</v>
      </c>
      <c r="D5" t="s">
        <v>2030</v>
      </c>
      <c r="E5" t="s">
        <v>2000</v>
      </c>
      <c r="F5" t="s">
        <v>348</v>
      </c>
      <c r="G5" t="s">
        <v>348</v>
      </c>
      <c r="H5" t="s">
        <v>1988</v>
      </c>
      <c r="I5" t="s">
        <v>1989</v>
      </c>
      <c r="J5" t="s">
        <v>854</v>
      </c>
      <c r="K5" t="s">
        <v>2031</v>
      </c>
      <c r="L5" t="s">
        <v>2002</v>
      </c>
      <c r="M5">
        <v>7.56</v>
      </c>
      <c r="N5">
        <v>55036.800000000003</v>
      </c>
      <c r="O5" t="s">
        <v>2032</v>
      </c>
      <c r="P5">
        <v>7.3315000000000001</v>
      </c>
      <c r="Q5">
        <v>8006</v>
      </c>
      <c r="R5" t="s">
        <v>1992</v>
      </c>
      <c r="S5">
        <v>7280</v>
      </c>
      <c r="T5" t="s">
        <v>1993</v>
      </c>
      <c r="U5">
        <v>1092</v>
      </c>
      <c r="V5" t="s">
        <v>1994</v>
      </c>
      <c r="W5">
        <v>1360.2</v>
      </c>
      <c r="X5">
        <v>1094.8800000000001</v>
      </c>
      <c r="Y5" t="s">
        <v>1994</v>
      </c>
      <c r="Z5" t="s">
        <v>407</v>
      </c>
      <c r="AA5" t="s">
        <v>413</v>
      </c>
      <c r="AB5" t="s">
        <v>430</v>
      </c>
      <c r="AC5" t="s">
        <v>2005</v>
      </c>
      <c r="AD5" t="s">
        <v>88</v>
      </c>
      <c r="AE5" t="s">
        <v>88</v>
      </c>
      <c r="AF5" t="s">
        <v>88</v>
      </c>
      <c r="AG5" t="s">
        <v>2033</v>
      </c>
      <c r="AH5" t="s">
        <v>2007</v>
      </c>
      <c r="AI5" t="s">
        <v>2034</v>
      </c>
      <c r="AJ5" t="s">
        <v>2035</v>
      </c>
      <c r="AK5" t="s">
        <v>2036</v>
      </c>
      <c r="AM5" t="s">
        <v>2037</v>
      </c>
      <c r="AN5" t="s">
        <v>2038</v>
      </c>
      <c r="AO5" t="s">
        <v>2039</v>
      </c>
      <c r="AP5" t="s">
        <v>2040</v>
      </c>
      <c r="AQ5" t="s">
        <v>2016</v>
      </c>
      <c r="AR5" t="s">
        <v>558</v>
      </c>
      <c r="AS5" t="s">
        <v>565</v>
      </c>
    </row>
    <row r="6" spans="1:45" x14ac:dyDescent="0.25">
      <c r="A6" t="s">
        <v>1983</v>
      </c>
      <c r="B6" t="s">
        <v>1984</v>
      </c>
      <c r="C6" t="s">
        <v>385</v>
      </c>
      <c r="D6" t="s">
        <v>2041</v>
      </c>
      <c r="E6" t="s">
        <v>2000</v>
      </c>
      <c r="F6" t="s">
        <v>351</v>
      </c>
      <c r="G6" t="s">
        <v>351</v>
      </c>
      <c r="H6" t="s">
        <v>1988</v>
      </c>
      <c r="I6" t="s">
        <v>1989</v>
      </c>
      <c r="J6" t="s">
        <v>572</v>
      </c>
      <c r="K6" t="s">
        <v>2042</v>
      </c>
      <c r="L6" t="s">
        <v>2043</v>
      </c>
      <c r="M6">
        <v>15.8001</v>
      </c>
      <c r="N6">
        <v>21377.5353</v>
      </c>
      <c r="O6" t="s">
        <v>1992</v>
      </c>
      <c r="P6">
        <v>5.6821999999999999</v>
      </c>
      <c r="Q6">
        <v>21442</v>
      </c>
      <c r="R6" t="s">
        <v>1992</v>
      </c>
      <c r="S6">
        <v>1353</v>
      </c>
      <c r="T6" t="s">
        <v>2044</v>
      </c>
      <c r="U6">
        <v>3773.5169999999998</v>
      </c>
      <c r="V6" t="s">
        <v>1994</v>
      </c>
      <c r="W6">
        <v>5379.643</v>
      </c>
      <c r="X6">
        <v>3845.636</v>
      </c>
      <c r="Y6" t="s">
        <v>1994</v>
      </c>
      <c r="Z6" t="s">
        <v>407</v>
      </c>
      <c r="AA6" t="s">
        <v>413</v>
      </c>
      <c r="AB6" t="s">
        <v>426</v>
      </c>
      <c r="AC6" t="s">
        <v>1995</v>
      </c>
      <c r="AD6" t="s">
        <v>10</v>
      </c>
      <c r="AE6" t="s">
        <v>10</v>
      </c>
      <c r="AF6" t="s">
        <v>10</v>
      </c>
      <c r="AG6" t="s">
        <v>2045</v>
      </c>
      <c r="AH6" t="s">
        <v>2046</v>
      </c>
      <c r="AI6" t="s">
        <v>2047</v>
      </c>
      <c r="AJ6" t="s">
        <v>2048</v>
      </c>
      <c r="AL6" t="s">
        <v>2049</v>
      </c>
      <c r="AM6" t="s">
        <v>2050</v>
      </c>
      <c r="AN6" t="s">
        <v>2051</v>
      </c>
      <c r="AO6" t="s">
        <v>2052</v>
      </c>
      <c r="AP6" t="s">
        <v>2040</v>
      </c>
      <c r="AQ6" t="s">
        <v>2016</v>
      </c>
      <c r="AR6" t="s">
        <v>558</v>
      </c>
      <c r="AS6" t="s">
        <v>567</v>
      </c>
    </row>
    <row r="7" spans="1:45" x14ac:dyDescent="0.25">
      <c r="A7" t="s">
        <v>1983</v>
      </c>
      <c r="B7" t="s">
        <v>1984</v>
      </c>
      <c r="C7" t="s">
        <v>382</v>
      </c>
      <c r="D7" t="s">
        <v>2053</v>
      </c>
      <c r="E7" t="s">
        <v>2000</v>
      </c>
      <c r="F7" t="s">
        <v>359</v>
      </c>
      <c r="G7" t="s">
        <v>359</v>
      </c>
      <c r="H7" t="s">
        <v>1988</v>
      </c>
      <c r="I7" t="s">
        <v>1989</v>
      </c>
      <c r="J7" t="s">
        <v>855</v>
      </c>
      <c r="K7" t="s">
        <v>2054</v>
      </c>
      <c r="L7" t="s">
        <v>2043</v>
      </c>
      <c r="M7">
        <v>1.8</v>
      </c>
      <c r="N7">
        <v>9072</v>
      </c>
      <c r="O7" t="s">
        <v>2055</v>
      </c>
      <c r="P7">
        <v>19.6767</v>
      </c>
      <c r="Q7">
        <v>6099</v>
      </c>
      <c r="R7" t="s">
        <v>1992</v>
      </c>
      <c r="S7">
        <v>5040</v>
      </c>
      <c r="T7" t="s">
        <v>1993</v>
      </c>
      <c r="U7">
        <v>309.95999999999998</v>
      </c>
      <c r="V7" t="s">
        <v>1994</v>
      </c>
      <c r="W7">
        <v>5303</v>
      </c>
      <c r="X7">
        <v>3630.4679999999998</v>
      </c>
      <c r="Y7" t="s">
        <v>1994</v>
      </c>
      <c r="Z7" t="s">
        <v>410</v>
      </c>
      <c r="AA7" t="s">
        <v>413</v>
      </c>
      <c r="AB7" t="s">
        <v>515</v>
      </c>
      <c r="AC7" t="s">
        <v>1995</v>
      </c>
      <c r="AD7" t="s">
        <v>178</v>
      </c>
      <c r="AE7" t="s">
        <v>178</v>
      </c>
      <c r="AF7" t="s">
        <v>178</v>
      </c>
      <c r="AG7" t="s">
        <v>2056</v>
      </c>
      <c r="AH7" t="s">
        <v>2007</v>
      </c>
      <c r="AI7" t="s">
        <v>2057</v>
      </c>
      <c r="AJ7" t="s">
        <v>2058</v>
      </c>
      <c r="AK7" t="s">
        <v>2059</v>
      </c>
      <c r="AL7" t="s">
        <v>2060</v>
      </c>
      <c r="AN7" t="s">
        <v>2061</v>
      </c>
      <c r="AP7" t="s">
        <v>2062</v>
      </c>
      <c r="AQ7" t="s">
        <v>2062</v>
      </c>
      <c r="AR7" t="s">
        <v>557</v>
      </c>
      <c r="AS7" t="s">
        <v>568</v>
      </c>
    </row>
    <row r="8" spans="1:45" x14ac:dyDescent="0.25">
      <c r="A8" t="s">
        <v>1983</v>
      </c>
      <c r="B8" t="s">
        <v>1984</v>
      </c>
      <c r="C8" t="s">
        <v>387</v>
      </c>
      <c r="D8" t="s">
        <v>2030</v>
      </c>
      <c r="E8" t="s">
        <v>2063</v>
      </c>
      <c r="F8" t="s">
        <v>350</v>
      </c>
      <c r="G8" t="s">
        <v>350</v>
      </c>
      <c r="H8" t="s">
        <v>1988</v>
      </c>
      <c r="I8" t="s">
        <v>1989</v>
      </c>
      <c r="J8" t="s">
        <v>807</v>
      </c>
      <c r="K8" t="s">
        <v>2064</v>
      </c>
      <c r="L8" t="s">
        <v>2002</v>
      </c>
      <c r="M8">
        <v>0.34</v>
      </c>
      <c r="N8">
        <v>17195.16</v>
      </c>
      <c r="O8" t="s">
        <v>1992</v>
      </c>
      <c r="P8">
        <v>3.4</v>
      </c>
      <c r="Q8">
        <v>17195</v>
      </c>
      <c r="R8" t="s">
        <v>1992</v>
      </c>
      <c r="S8">
        <v>50574</v>
      </c>
      <c r="T8" t="s">
        <v>1993</v>
      </c>
      <c r="U8">
        <v>5057.3999999999996</v>
      </c>
      <c r="V8" t="s">
        <v>1994</v>
      </c>
      <c r="W8">
        <v>6183.48</v>
      </c>
      <c r="X8">
        <v>5057.3999999999996</v>
      </c>
      <c r="Y8" t="s">
        <v>1994</v>
      </c>
      <c r="Z8" t="s">
        <v>407</v>
      </c>
      <c r="AA8" t="s">
        <v>413</v>
      </c>
      <c r="AB8" t="s">
        <v>438</v>
      </c>
      <c r="AC8" t="s">
        <v>2021</v>
      </c>
      <c r="AD8" t="s">
        <v>29</v>
      </c>
      <c r="AE8" t="s">
        <v>29</v>
      </c>
      <c r="AF8" t="s">
        <v>29</v>
      </c>
      <c r="AG8" t="s">
        <v>2065</v>
      </c>
      <c r="AH8" t="s">
        <v>2007</v>
      </c>
      <c r="AI8" t="s">
        <v>2066</v>
      </c>
      <c r="AJ8" t="s">
        <v>2067</v>
      </c>
      <c r="AK8" t="s">
        <v>2068</v>
      </c>
      <c r="AM8" t="s">
        <v>2069</v>
      </c>
      <c r="AN8" t="s">
        <v>2070</v>
      </c>
      <c r="AS8" t="s">
        <v>565</v>
      </c>
    </row>
    <row r="9" spans="1:45" x14ac:dyDescent="0.25">
      <c r="A9" t="s">
        <v>1983</v>
      </c>
      <c r="B9" t="s">
        <v>1984</v>
      </c>
      <c r="C9" t="s">
        <v>389</v>
      </c>
      <c r="D9" t="s">
        <v>2071</v>
      </c>
      <c r="E9" t="s">
        <v>2072</v>
      </c>
      <c r="F9" t="s">
        <v>348</v>
      </c>
      <c r="G9" t="s">
        <v>348</v>
      </c>
      <c r="H9" t="s">
        <v>1988</v>
      </c>
      <c r="I9" t="s">
        <v>1989</v>
      </c>
      <c r="J9" t="s">
        <v>2073</v>
      </c>
      <c r="K9" t="s">
        <v>2074</v>
      </c>
      <c r="L9" t="s">
        <v>2043</v>
      </c>
      <c r="M9">
        <v>115</v>
      </c>
      <c r="N9">
        <v>1840000</v>
      </c>
      <c r="O9" t="s">
        <v>2003</v>
      </c>
      <c r="P9">
        <v>7.0236999999999998</v>
      </c>
      <c r="Q9">
        <v>16857</v>
      </c>
      <c r="R9" t="s">
        <v>1992</v>
      </c>
      <c r="S9">
        <v>16000</v>
      </c>
      <c r="T9" t="s">
        <v>1993</v>
      </c>
      <c r="U9">
        <v>2400</v>
      </c>
      <c r="V9" t="s">
        <v>1994</v>
      </c>
      <c r="W9">
        <v>3020</v>
      </c>
      <c r="X9">
        <v>2400</v>
      </c>
      <c r="Y9" t="s">
        <v>1994</v>
      </c>
      <c r="Z9" t="s">
        <v>407</v>
      </c>
      <c r="AA9" t="s">
        <v>413</v>
      </c>
      <c r="AB9" t="s">
        <v>449</v>
      </c>
      <c r="AC9" t="s">
        <v>2021</v>
      </c>
      <c r="AD9" t="s">
        <v>165</v>
      </c>
      <c r="AE9" t="s">
        <v>165</v>
      </c>
      <c r="AF9" t="s">
        <v>165</v>
      </c>
      <c r="AG9" t="s">
        <v>2075</v>
      </c>
      <c r="AP9" t="s">
        <v>2076</v>
      </c>
      <c r="AQ9" t="s">
        <v>2077</v>
      </c>
      <c r="AR9" t="s">
        <v>559</v>
      </c>
      <c r="AS9" t="s">
        <v>565</v>
      </c>
    </row>
    <row r="10" spans="1:45" x14ac:dyDescent="0.25">
      <c r="A10" t="s">
        <v>1983</v>
      </c>
      <c r="B10" t="s">
        <v>1984</v>
      </c>
      <c r="C10" t="s">
        <v>384</v>
      </c>
      <c r="D10" t="s">
        <v>2017</v>
      </c>
      <c r="E10" t="s">
        <v>2078</v>
      </c>
      <c r="F10" t="s">
        <v>348</v>
      </c>
      <c r="G10" t="s">
        <v>348</v>
      </c>
      <c r="H10" t="s">
        <v>1988</v>
      </c>
      <c r="I10" t="s">
        <v>1989</v>
      </c>
      <c r="J10" t="s">
        <v>571</v>
      </c>
      <c r="K10" t="s">
        <v>2079</v>
      </c>
      <c r="L10" t="s">
        <v>2002</v>
      </c>
      <c r="M10">
        <v>102</v>
      </c>
      <c r="N10">
        <v>2635680</v>
      </c>
      <c r="O10" t="s">
        <v>2003</v>
      </c>
      <c r="P10">
        <v>5.4107000000000003</v>
      </c>
      <c r="Q10">
        <v>24467</v>
      </c>
      <c r="R10" t="s">
        <v>1992</v>
      </c>
      <c r="S10">
        <v>25840</v>
      </c>
      <c r="T10" t="s">
        <v>1993</v>
      </c>
      <c r="U10">
        <v>4522</v>
      </c>
      <c r="V10" t="s">
        <v>1994</v>
      </c>
      <c r="W10">
        <v>4894.24</v>
      </c>
      <c r="X10">
        <v>4600.75</v>
      </c>
      <c r="Y10" t="s">
        <v>1994</v>
      </c>
      <c r="Z10" t="s">
        <v>407</v>
      </c>
      <c r="AA10" t="s">
        <v>413</v>
      </c>
      <c r="AB10" t="s">
        <v>462</v>
      </c>
      <c r="AC10" t="s">
        <v>2021</v>
      </c>
      <c r="AD10" t="s">
        <v>50</v>
      </c>
      <c r="AE10" t="s">
        <v>50</v>
      </c>
      <c r="AF10" t="s">
        <v>50</v>
      </c>
      <c r="AG10" t="s">
        <v>2080</v>
      </c>
      <c r="AS10" t="s">
        <v>565</v>
      </c>
    </row>
    <row r="11" spans="1:45" x14ac:dyDescent="0.25">
      <c r="A11" t="s">
        <v>1983</v>
      </c>
      <c r="B11" t="s">
        <v>1984</v>
      </c>
      <c r="C11" t="s">
        <v>384</v>
      </c>
      <c r="D11" t="s">
        <v>2017</v>
      </c>
      <c r="E11" t="s">
        <v>2078</v>
      </c>
      <c r="F11" t="s">
        <v>348</v>
      </c>
      <c r="G11" t="s">
        <v>348</v>
      </c>
      <c r="H11" t="s">
        <v>1988</v>
      </c>
      <c r="I11" t="s">
        <v>1989</v>
      </c>
      <c r="J11" t="s">
        <v>571</v>
      </c>
      <c r="K11" t="s">
        <v>2081</v>
      </c>
      <c r="L11" t="s">
        <v>2002</v>
      </c>
      <c r="M11">
        <v>78</v>
      </c>
      <c r="N11">
        <v>140400</v>
      </c>
      <c r="O11" t="s">
        <v>2003</v>
      </c>
      <c r="P11">
        <v>16.545999999999999</v>
      </c>
      <c r="Q11">
        <v>1303</v>
      </c>
      <c r="R11" t="s">
        <v>1992</v>
      </c>
      <c r="S11">
        <v>1800</v>
      </c>
      <c r="T11" t="s">
        <v>1993</v>
      </c>
      <c r="U11">
        <v>78.75</v>
      </c>
      <c r="V11" t="s">
        <v>1994</v>
      </c>
      <c r="W11">
        <v>4894.24</v>
      </c>
      <c r="X11">
        <v>4600.75</v>
      </c>
      <c r="Y11" t="s">
        <v>1994</v>
      </c>
      <c r="Z11" t="s">
        <v>407</v>
      </c>
      <c r="AA11" t="s">
        <v>413</v>
      </c>
      <c r="AB11" t="s">
        <v>462</v>
      </c>
      <c r="AC11" t="s">
        <v>2021</v>
      </c>
      <c r="AD11" t="s">
        <v>50</v>
      </c>
      <c r="AE11" t="s">
        <v>50</v>
      </c>
      <c r="AF11" t="s">
        <v>50</v>
      </c>
      <c r="AG11" t="s">
        <v>2080</v>
      </c>
      <c r="AS11" t="s">
        <v>565</v>
      </c>
    </row>
    <row r="12" spans="1:45" x14ac:dyDescent="0.25">
      <c r="A12" t="s">
        <v>1983</v>
      </c>
      <c r="B12" t="s">
        <v>1984</v>
      </c>
      <c r="C12" t="s">
        <v>389</v>
      </c>
      <c r="D12" t="s">
        <v>2071</v>
      </c>
      <c r="E12" t="s">
        <v>2082</v>
      </c>
      <c r="F12" t="s">
        <v>348</v>
      </c>
      <c r="G12" t="s">
        <v>348</v>
      </c>
      <c r="H12" t="s">
        <v>1988</v>
      </c>
      <c r="I12" t="s">
        <v>1989</v>
      </c>
      <c r="J12" t="s">
        <v>1323</v>
      </c>
      <c r="K12" t="s">
        <v>2083</v>
      </c>
      <c r="L12" t="s">
        <v>2043</v>
      </c>
      <c r="M12">
        <v>185</v>
      </c>
      <c r="N12">
        <v>177600</v>
      </c>
      <c r="O12" t="s">
        <v>2003</v>
      </c>
      <c r="P12">
        <v>13.036899999999999</v>
      </c>
      <c r="Q12">
        <v>1627</v>
      </c>
      <c r="R12" t="s">
        <v>1992</v>
      </c>
      <c r="S12">
        <v>960</v>
      </c>
      <c r="T12" t="s">
        <v>1993</v>
      </c>
      <c r="U12">
        <v>124.8</v>
      </c>
      <c r="V12" t="s">
        <v>1994</v>
      </c>
      <c r="W12">
        <v>9366.4</v>
      </c>
      <c r="X12">
        <v>7879.86</v>
      </c>
      <c r="Y12" t="s">
        <v>1994</v>
      </c>
      <c r="Z12" t="s">
        <v>407</v>
      </c>
      <c r="AA12" t="s">
        <v>413</v>
      </c>
      <c r="AB12" t="s">
        <v>449</v>
      </c>
      <c r="AC12" t="s">
        <v>2021</v>
      </c>
      <c r="AD12" t="s">
        <v>145</v>
      </c>
      <c r="AE12" t="s">
        <v>145</v>
      </c>
      <c r="AF12" t="s">
        <v>145</v>
      </c>
      <c r="AG12" t="s">
        <v>2084</v>
      </c>
      <c r="AH12" t="s">
        <v>2007</v>
      </c>
      <c r="AI12" t="s">
        <v>2085</v>
      </c>
      <c r="AJ12" t="s">
        <v>2086</v>
      </c>
      <c r="AK12" t="s">
        <v>2087</v>
      </c>
      <c r="AL12" t="s">
        <v>2088</v>
      </c>
      <c r="AM12" t="s">
        <v>2089</v>
      </c>
      <c r="AN12" t="s">
        <v>2090</v>
      </c>
      <c r="AO12" t="s">
        <v>2091</v>
      </c>
      <c r="AP12" t="s">
        <v>2076</v>
      </c>
      <c r="AQ12" t="s">
        <v>2077</v>
      </c>
      <c r="AR12" t="s">
        <v>559</v>
      </c>
      <c r="AS12" t="s">
        <v>565</v>
      </c>
    </row>
    <row r="13" spans="1:45" x14ac:dyDescent="0.25">
      <c r="A13" t="s">
        <v>1983</v>
      </c>
      <c r="B13" t="s">
        <v>1984</v>
      </c>
      <c r="C13" t="s">
        <v>386</v>
      </c>
      <c r="D13" t="s">
        <v>1985</v>
      </c>
      <c r="E13" t="s">
        <v>1986</v>
      </c>
      <c r="F13" t="s">
        <v>1987</v>
      </c>
      <c r="G13" t="s">
        <v>355</v>
      </c>
      <c r="H13" t="s">
        <v>1988</v>
      </c>
      <c r="I13" t="s">
        <v>1989</v>
      </c>
      <c r="J13" t="s">
        <v>960</v>
      </c>
      <c r="K13" t="s">
        <v>2092</v>
      </c>
      <c r="L13" t="s">
        <v>1991</v>
      </c>
      <c r="M13">
        <v>0.79</v>
      </c>
      <c r="N13">
        <v>5609</v>
      </c>
      <c r="O13" t="s">
        <v>1992</v>
      </c>
      <c r="P13">
        <v>8.7156000000000002</v>
      </c>
      <c r="Q13">
        <v>7844</v>
      </c>
      <c r="R13" t="s">
        <v>1992</v>
      </c>
      <c r="S13">
        <v>7100</v>
      </c>
      <c r="T13" t="s">
        <v>2004</v>
      </c>
      <c r="U13">
        <v>900</v>
      </c>
      <c r="V13" t="s">
        <v>1994</v>
      </c>
      <c r="W13">
        <v>1570</v>
      </c>
      <c r="X13">
        <v>1500</v>
      </c>
      <c r="Y13" t="s">
        <v>1994</v>
      </c>
      <c r="Z13" t="s">
        <v>407</v>
      </c>
      <c r="AA13" t="s">
        <v>416</v>
      </c>
      <c r="AB13" t="s">
        <v>520</v>
      </c>
      <c r="AC13" t="s">
        <v>1995</v>
      </c>
      <c r="AD13" t="s">
        <v>199</v>
      </c>
      <c r="AE13" t="s">
        <v>199</v>
      </c>
      <c r="AF13" t="s">
        <v>199</v>
      </c>
      <c r="AG13" t="s">
        <v>1996</v>
      </c>
      <c r="AP13" t="s">
        <v>1997</v>
      </c>
      <c r="AQ13" t="s">
        <v>1998</v>
      </c>
      <c r="AR13" t="s">
        <v>557</v>
      </c>
      <c r="AS13" t="s">
        <v>566</v>
      </c>
    </row>
    <row r="14" spans="1:45" x14ac:dyDescent="0.25">
      <c r="A14" t="s">
        <v>1983</v>
      </c>
      <c r="B14" t="s">
        <v>1984</v>
      </c>
      <c r="C14" t="s">
        <v>387</v>
      </c>
      <c r="D14" t="s">
        <v>2093</v>
      </c>
      <c r="E14" t="s">
        <v>2094</v>
      </c>
      <c r="F14" t="s">
        <v>348</v>
      </c>
      <c r="G14" t="s">
        <v>349</v>
      </c>
      <c r="H14" t="s">
        <v>1988</v>
      </c>
      <c r="I14" t="s">
        <v>1989</v>
      </c>
      <c r="J14" t="s">
        <v>1022</v>
      </c>
      <c r="K14" t="s">
        <v>2095</v>
      </c>
      <c r="L14" t="s">
        <v>2002</v>
      </c>
      <c r="M14">
        <v>9.1</v>
      </c>
      <c r="N14">
        <v>41086.5</v>
      </c>
      <c r="O14" t="s">
        <v>2032</v>
      </c>
      <c r="P14">
        <v>10.1814</v>
      </c>
      <c r="Q14">
        <v>5976</v>
      </c>
      <c r="R14" t="s">
        <v>1992</v>
      </c>
      <c r="S14">
        <v>4515</v>
      </c>
      <c r="T14" t="s">
        <v>1993</v>
      </c>
      <c r="U14">
        <v>586.95000000000005</v>
      </c>
      <c r="V14" t="s">
        <v>1994</v>
      </c>
      <c r="W14">
        <v>12731</v>
      </c>
      <c r="X14">
        <v>9789.3809999999994</v>
      </c>
      <c r="Y14" t="s">
        <v>1994</v>
      </c>
      <c r="Z14" t="s">
        <v>407</v>
      </c>
      <c r="AA14" t="s">
        <v>421</v>
      </c>
      <c r="AB14" t="s">
        <v>430</v>
      </c>
      <c r="AC14" t="s">
        <v>2005</v>
      </c>
      <c r="AD14" t="s">
        <v>88</v>
      </c>
      <c r="AE14" t="s">
        <v>88</v>
      </c>
      <c r="AF14" t="s">
        <v>88</v>
      </c>
      <c r="AG14" t="s">
        <v>2033</v>
      </c>
      <c r="AH14" t="s">
        <v>2007</v>
      </c>
      <c r="AI14" t="s">
        <v>2034</v>
      </c>
      <c r="AJ14" t="s">
        <v>2035</v>
      </c>
      <c r="AK14" t="s">
        <v>2036</v>
      </c>
      <c r="AM14" t="s">
        <v>2037</v>
      </c>
      <c r="AN14" t="s">
        <v>2038</v>
      </c>
      <c r="AO14" t="s">
        <v>2039</v>
      </c>
      <c r="AP14" t="s">
        <v>2040</v>
      </c>
      <c r="AQ14" t="s">
        <v>2016</v>
      </c>
      <c r="AR14" t="s">
        <v>558</v>
      </c>
      <c r="AS14" t="s">
        <v>565</v>
      </c>
    </row>
    <row r="15" spans="1:45" x14ac:dyDescent="0.25">
      <c r="A15" t="s">
        <v>1983</v>
      </c>
      <c r="B15" t="s">
        <v>1984</v>
      </c>
      <c r="C15" t="s">
        <v>389</v>
      </c>
      <c r="D15" t="s">
        <v>2096</v>
      </c>
      <c r="E15" t="s">
        <v>2097</v>
      </c>
      <c r="F15" t="s">
        <v>350</v>
      </c>
      <c r="G15" t="s">
        <v>350</v>
      </c>
      <c r="H15" t="s">
        <v>1988</v>
      </c>
      <c r="I15" t="s">
        <v>1989</v>
      </c>
      <c r="J15" t="s">
        <v>1036</v>
      </c>
      <c r="K15" t="s">
        <v>2098</v>
      </c>
      <c r="L15" t="s">
        <v>2002</v>
      </c>
      <c r="M15">
        <v>0.41</v>
      </c>
      <c r="N15">
        <v>984</v>
      </c>
      <c r="O15" t="s">
        <v>1992</v>
      </c>
      <c r="P15">
        <v>3.4167000000000001</v>
      </c>
      <c r="Q15">
        <v>984</v>
      </c>
      <c r="R15" t="s">
        <v>1992</v>
      </c>
      <c r="S15">
        <v>2400</v>
      </c>
      <c r="T15" t="s">
        <v>2099</v>
      </c>
      <c r="U15">
        <v>288</v>
      </c>
      <c r="V15" t="s">
        <v>1994</v>
      </c>
      <c r="W15">
        <v>23870</v>
      </c>
      <c r="X15">
        <v>21736</v>
      </c>
      <c r="Y15" t="s">
        <v>1994</v>
      </c>
      <c r="Z15" t="s">
        <v>407</v>
      </c>
      <c r="AA15" t="s">
        <v>413</v>
      </c>
      <c r="AB15" t="s">
        <v>481</v>
      </c>
      <c r="AC15" t="s">
        <v>2021</v>
      </c>
      <c r="AD15" t="s">
        <v>91</v>
      </c>
      <c r="AE15" t="s">
        <v>91</v>
      </c>
      <c r="AF15" t="s">
        <v>91</v>
      </c>
      <c r="AG15" t="s">
        <v>2100</v>
      </c>
      <c r="AH15" t="s">
        <v>2101</v>
      </c>
      <c r="AI15" t="s">
        <v>2102</v>
      </c>
      <c r="AJ15" t="s">
        <v>2103</v>
      </c>
      <c r="AM15" t="s">
        <v>2104</v>
      </c>
      <c r="AN15" t="s">
        <v>2105</v>
      </c>
      <c r="AP15" t="s">
        <v>2106</v>
      </c>
      <c r="AQ15" t="s">
        <v>2077</v>
      </c>
      <c r="AR15" t="s">
        <v>559</v>
      </c>
      <c r="AS15" t="s">
        <v>565</v>
      </c>
    </row>
    <row r="16" spans="1:45" x14ac:dyDescent="0.25">
      <c r="A16" t="s">
        <v>1983</v>
      </c>
      <c r="B16" t="s">
        <v>1984</v>
      </c>
      <c r="C16" t="s">
        <v>387</v>
      </c>
      <c r="D16" t="s">
        <v>2030</v>
      </c>
      <c r="E16" t="s">
        <v>2063</v>
      </c>
      <c r="F16" t="s">
        <v>350</v>
      </c>
      <c r="G16" t="s">
        <v>350</v>
      </c>
      <c r="H16" t="s">
        <v>1988</v>
      </c>
      <c r="I16" t="s">
        <v>1989</v>
      </c>
      <c r="J16" t="s">
        <v>853</v>
      </c>
      <c r="K16" t="s">
        <v>2107</v>
      </c>
      <c r="L16" t="s">
        <v>2002</v>
      </c>
      <c r="M16">
        <v>0.42</v>
      </c>
      <c r="N16">
        <v>12649.14</v>
      </c>
      <c r="O16" t="s">
        <v>1992</v>
      </c>
      <c r="P16">
        <v>4.2</v>
      </c>
      <c r="Q16">
        <v>12649</v>
      </c>
      <c r="R16" t="s">
        <v>1992</v>
      </c>
      <c r="S16">
        <v>30117</v>
      </c>
      <c r="T16" t="s">
        <v>1993</v>
      </c>
      <c r="U16">
        <v>3011.7</v>
      </c>
      <c r="V16" t="s">
        <v>1994</v>
      </c>
      <c r="W16">
        <v>3682.33</v>
      </c>
      <c r="X16">
        <v>3011.7</v>
      </c>
      <c r="Y16" t="s">
        <v>1994</v>
      </c>
      <c r="Z16" t="s">
        <v>407</v>
      </c>
      <c r="AA16" t="s">
        <v>413</v>
      </c>
      <c r="AB16" t="s">
        <v>438</v>
      </c>
      <c r="AC16" t="s">
        <v>2021</v>
      </c>
      <c r="AD16" t="s">
        <v>29</v>
      </c>
      <c r="AE16" t="s">
        <v>29</v>
      </c>
      <c r="AF16" t="s">
        <v>29</v>
      </c>
      <c r="AG16" t="s">
        <v>2065</v>
      </c>
      <c r="AH16" t="s">
        <v>2007</v>
      </c>
      <c r="AI16" t="s">
        <v>2066</v>
      </c>
      <c r="AJ16" t="s">
        <v>2067</v>
      </c>
      <c r="AK16" t="s">
        <v>2068</v>
      </c>
      <c r="AM16" t="s">
        <v>2069</v>
      </c>
      <c r="AN16" t="s">
        <v>2070</v>
      </c>
      <c r="AS16" t="s">
        <v>565</v>
      </c>
    </row>
    <row r="17" spans="1:45" x14ac:dyDescent="0.25">
      <c r="A17" t="s">
        <v>1983</v>
      </c>
      <c r="B17" t="s">
        <v>1984</v>
      </c>
      <c r="C17" t="s">
        <v>383</v>
      </c>
      <c r="D17" t="s">
        <v>2108</v>
      </c>
      <c r="E17" t="s">
        <v>2109</v>
      </c>
      <c r="F17" t="s">
        <v>354</v>
      </c>
      <c r="G17" t="s">
        <v>354</v>
      </c>
      <c r="H17" t="s">
        <v>1988</v>
      </c>
      <c r="I17" t="s">
        <v>1989</v>
      </c>
      <c r="J17" t="s">
        <v>847</v>
      </c>
      <c r="K17" t="s">
        <v>2110</v>
      </c>
      <c r="L17" t="s">
        <v>2002</v>
      </c>
      <c r="M17">
        <v>5.3826999999999998</v>
      </c>
      <c r="N17">
        <v>103347.84</v>
      </c>
      <c r="O17" t="s">
        <v>2111</v>
      </c>
      <c r="P17">
        <v>5.7396000000000003</v>
      </c>
      <c r="Q17">
        <v>13224</v>
      </c>
      <c r="R17" t="s">
        <v>1992</v>
      </c>
      <c r="S17">
        <v>19200</v>
      </c>
      <c r="T17" t="s">
        <v>1993</v>
      </c>
      <c r="U17">
        <v>2304</v>
      </c>
      <c r="V17" t="s">
        <v>1994</v>
      </c>
      <c r="W17">
        <v>24969.24</v>
      </c>
      <c r="X17">
        <v>21321.88</v>
      </c>
      <c r="Y17" t="s">
        <v>1994</v>
      </c>
      <c r="Z17" t="s">
        <v>408</v>
      </c>
      <c r="AA17" t="s">
        <v>413</v>
      </c>
      <c r="AB17" t="s">
        <v>424</v>
      </c>
      <c r="AC17" t="s">
        <v>2021</v>
      </c>
      <c r="AD17" t="s">
        <v>22</v>
      </c>
      <c r="AE17" t="s">
        <v>22</v>
      </c>
      <c r="AF17" t="s">
        <v>22</v>
      </c>
      <c r="AG17" t="s">
        <v>2112</v>
      </c>
      <c r="AH17" t="s">
        <v>2113</v>
      </c>
      <c r="AI17" t="s">
        <v>2114</v>
      </c>
      <c r="AJ17" t="s">
        <v>2115</v>
      </c>
      <c r="AL17" t="s">
        <v>2116</v>
      </c>
      <c r="AM17" t="s">
        <v>2117</v>
      </c>
      <c r="AN17" t="s">
        <v>2118</v>
      </c>
      <c r="AP17" t="s">
        <v>2119</v>
      </c>
      <c r="AQ17" t="s">
        <v>2016</v>
      </c>
      <c r="AR17" t="s">
        <v>558</v>
      </c>
      <c r="AS17" t="s">
        <v>565</v>
      </c>
    </row>
    <row r="18" spans="1:45" x14ac:dyDescent="0.25">
      <c r="A18" t="s">
        <v>1983</v>
      </c>
      <c r="B18" t="s">
        <v>1984</v>
      </c>
      <c r="C18" t="s">
        <v>384</v>
      </c>
      <c r="D18" t="s">
        <v>2017</v>
      </c>
      <c r="E18" t="s">
        <v>2120</v>
      </c>
      <c r="F18" t="s">
        <v>348</v>
      </c>
      <c r="G18" t="s">
        <v>348</v>
      </c>
      <c r="H18" t="s">
        <v>1988</v>
      </c>
      <c r="I18" t="s">
        <v>1989</v>
      </c>
      <c r="J18" t="s">
        <v>709</v>
      </c>
      <c r="K18" t="s">
        <v>2121</v>
      </c>
      <c r="L18" t="s">
        <v>2043</v>
      </c>
      <c r="M18">
        <v>131</v>
      </c>
      <c r="N18">
        <v>188640</v>
      </c>
      <c r="O18" t="s">
        <v>2003</v>
      </c>
      <c r="P18">
        <v>15</v>
      </c>
      <c r="Q18">
        <v>1728</v>
      </c>
      <c r="R18" t="s">
        <v>1992</v>
      </c>
      <c r="S18">
        <v>1440</v>
      </c>
      <c r="T18" t="s">
        <v>1993</v>
      </c>
      <c r="U18">
        <v>115.2</v>
      </c>
      <c r="V18" t="s">
        <v>1994</v>
      </c>
      <c r="W18">
        <v>13750</v>
      </c>
      <c r="X18">
        <v>12044.43</v>
      </c>
      <c r="Y18" t="s">
        <v>1994</v>
      </c>
      <c r="Z18" t="s">
        <v>407</v>
      </c>
      <c r="AA18" t="s">
        <v>413</v>
      </c>
      <c r="AB18" t="s">
        <v>468</v>
      </c>
      <c r="AC18" t="s">
        <v>2021</v>
      </c>
      <c r="AD18" t="s">
        <v>58</v>
      </c>
      <c r="AE18" t="s">
        <v>58</v>
      </c>
      <c r="AF18" t="s">
        <v>58</v>
      </c>
      <c r="AG18" t="s">
        <v>2122</v>
      </c>
      <c r="AH18" t="s">
        <v>2123</v>
      </c>
      <c r="AI18" t="s">
        <v>2124</v>
      </c>
      <c r="AN18" t="s">
        <v>2125</v>
      </c>
      <c r="AS18" t="s">
        <v>565</v>
      </c>
    </row>
    <row r="19" spans="1:45" x14ac:dyDescent="0.25">
      <c r="A19" t="s">
        <v>1983</v>
      </c>
      <c r="B19" t="s">
        <v>1984</v>
      </c>
      <c r="C19" t="s">
        <v>384</v>
      </c>
      <c r="D19" t="s">
        <v>2017</v>
      </c>
      <c r="E19" t="s">
        <v>2120</v>
      </c>
      <c r="F19" t="s">
        <v>348</v>
      </c>
      <c r="G19" t="s">
        <v>348</v>
      </c>
      <c r="H19" t="s">
        <v>1988</v>
      </c>
      <c r="I19" t="s">
        <v>1989</v>
      </c>
      <c r="J19" t="s">
        <v>748</v>
      </c>
      <c r="K19" t="s">
        <v>2126</v>
      </c>
      <c r="L19" t="s">
        <v>2043</v>
      </c>
      <c r="M19">
        <v>125</v>
      </c>
      <c r="N19">
        <v>720000</v>
      </c>
      <c r="O19" t="s">
        <v>2003</v>
      </c>
      <c r="P19">
        <v>6.5801999999999996</v>
      </c>
      <c r="Q19">
        <v>6596</v>
      </c>
      <c r="R19" t="s">
        <v>1992</v>
      </c>
      <c r="S19">
        <v>5760</v>
      </c>
      <c r="T19" t="s">
        <v>1993</v>
      </c>
      <c r="U19">
        <v>1002.4</v>
      </c>
      <c r="V19" t="s">
        <v>1994</v>
      </c>
      <c r="W19">
        <v>13750</v>
      </c>
      <c r="X19">
        <v>12044.43</v>
      </c>
      <c r="Y19" t="s">
        <v>1994</v>
      </c>
      <c r="Z19" t="s">
        <v>407</v>
      </c>
      <c r="AA19" t="s">
        <v>413</v>
      </c>
      <c r="AB19" t="s">
        <v>468</v>
      </c>
      <c r="AC19" t="s">
        <v>2021</v>
      </c>
      <c r="AD19" t="s">
        <v>58</v>
      </c>
      <c r="AE19" t="s">
        <v>58</v>
      </c>
      <c r="AF19" t="s">
        <v>58</v>
      </c>
      <c r="AG19" t="s">
        <v>2122</v>
      </c>
      <c r="AH19" t="s">
        <v>2123</v>
      </c>
      <c r="AI19" t="s">
        <v>2124</v>
      </c>
      <c r="AN19" t="s">
        <v>2125</v>
      </c>
      <c r="AS19" t="s">
        <v>565</v>
      </c>
    </row>
    <row r="20" spans="1:45" x14ac:dyDescent="0.25">
      <c r="A20" t="s">
        <v>1983</v>
      </c>
      <c r="B20" t="s">
        <v>1984</v>
      </c>
      <c r="C20" t="s">
        <v>384</v>
      </c>
      <c r="D20" t="s">
        <v>2017</v>
      </c>
      <c r="E20" t="s">
        <v>2120</v>
      </c>
      <c r="F20" t="s">
        <v>348</v>
      </c>
      <c r="G20" t="s">
        <v>348</v>
      </c>
      <c r="H20" t="s">
        <v>1988</v>
      </c>
      <c r="I20" t="s">
        <v>1989</v>
      </c>
      <c r="J20" t="s">
        <v>628</v>
      </c>
      <c r="K20" t="s">
        <v>2127</v>
      </c>
      <c r="L20" t="s">
        <v>2043</v>
      </c>
      <c r="M20">
        <v>150</v>
      </c>
      <c r="N20">
        <v>153000</v>
      </c>
      <c r="O20" t="s">
        <v>2003</v>
      </c>
      <c r="P20">
        <v>19.920400000000001</v>
      </c>
      <c r="Q20">
        <v>1402</v>
      </c>
      <c r="R20" t="s">
        <v>1992</v>
      </c>
      <c r="S20">
        <v>1020</v>
      </c>
      <c r="T20" t="s">
        <v>1993</v>
      </c>
      <c r="U20">
        <v>70.38</v>
      </c>
      <c r="V20" t="s">
        <v>1994</v>
      </c>
      <c r="W20">
        <v>13750</v>
      </c>
      <c r="X20">
        <v>12044.43</v>
      </c>
      <c r="Y20" t="s">
        <v>1994</v>
      </c>
      <c r="Z20" t="s">
        <v>407</v>
      </c>
      <c r="AA20" t="s">
        <v>413</v>
      </c>
      <c r="AB20" t="s">
        <v>468</v>
      </c>
      <c r="AC20" t="s">
        <v>2021</v>
      </c>
      <c r="AD20" t="s">
        <v>58</v>
      </c>
      <c r="AE20" t="s">
        <v>58</v>
      </c>
      <c r="AF20" t="s">
        <v>58</v>
      </c>
      <c r="AG20" t="s">
        <v>2122</v>
      </c>
      <c r="AH20" t="s">
        <v>2123</v>
      </c>
      <c r="AI20" t="s">
        <v>2124</v>
      </c>
      <c r="AN20" t="s">
        <v>2125</v>
      </c>
      <c r="AS20" t="s">
        <v>565</v>
      </c>
    </row>
    <row r="21" spans="1:45" x14ac:dyDescent="0.25">
      <c r="A21" t="s">
        <v>1983</v>
      </c>
      <c r="B21" t="s">
        <v>1984</v>
      </c>
      <c r="C21" t="s">
        <v>384</v>
      </c>
      <c r="D21" t="s">
        <v>2017</v>
      </c>
      <c r="E21" t="s">
        <v>2120</v>
      </c>
      <c r="F21" t="s">
        <v>348</v>
      </c>
      <c r="G21" t="s">
        <v>348</v>
      </c>
      <c r="H21" t="s">
        <v>1988</v>
      </c>
      <c r="I21" t="s">
        <v>1989</v>
      </c>
      <c r="J21" t="s">
        <v>688</v>
      </c>
      <c r="K21" t="s">
        <v>2128</v>
      </c>
      <c r="L21" t="s">
        <v>2043</v>
      </c>
      <c r="M21">
        <v>223</v>
      </c>
      <c r="N21">
        <v>133800</v>
      </c>
      <c r="O21" t="s">
        <v>2003</v>
      </c>
      <c r="P21">
        <v>28.3796</v>
      </c>
      <c r="Q21">
        <v>1226</v>
      </c>
      <c r="R21" t="s">
        <v>1992</v>
      </c>
      <c r="S21">
        <v>600</v>
      </c>
      <c r="T21" t="s">
        <v>1993</v>
      </c>
      <c r="U21">
        <v>43.2</v>
      </c>
      <c r="V21" t="s">
        <v>1994</v>
      </c>
      <c r="W21">
        <v>13750</v>
      </c>
      <c r="X21">
        <v>12044.43</v>
      </c>
      <c r="Y21" t="s">
        <v>1994</v>
      </c>
      <c r="Z21" t="s">
        <v>407</v>
      </c>
      <c r="AA21" t="s">
        <v>413</v>
      </c>
      <c r="AB21" t="s">
        <v>468</v>
      </c>
      <c r="AC21" t="s">
        <v>2021</v>
      </c>
      <c r="AD21" t="s">
        <v>58</v>
      </c>
      <c r="AE21" t="s">
        <v>58</v>
      </c>
      <c r="AF21" t="s">
        <v>58</v>
      </c>
      <c r="AG21" t="s">
        <v>2122</v>
      </c>
      <c r="AH21" t="s">
        <v>2123</v>
      </c>
      <c r="AI21" t="s">
        <v>2124</v>
      </c>
      <c r="AN21" t="s">
        <v>2125</v>
      </c>
      <c r="AS21" t="s">
        <v>565</v>
      </c>
    </row>
    <row r="22" spans="1:45" x14ac:dyDescent="0.25">
      <c r="A22" t="s">
        <v>1983</v>
      </c>
      <c r="B22" t="s">
        <v>1984</v>
      </c>
      <c r="C22" t="s">
        <v>393</v>
      </c>
      <c r="D22" t="s">
        <v>2129</v>
      </c>
      <c r="E22" t="s">
        <v>2094</v>
      </c>
      <c r="F22" t="s">
        <v>359</v>
      </c>
      <c r="G22" t="s">
        <v>349</v>
      </c>
      <c r="H22" t="s">
        <v>1988</v>
      </c>
      <c r="I22" t="s">
        <v>1989</v>
      </c>
      <c r="J22" t="s">
        <v>1090</v>
      </c>
      <c r="K22" t="s">
        <v>2130</v>
      </c>
      <c r="L22" t="s">
        <v>2002</v>
      </c>
      <c r="M22">
        <v>8.35</v>
      </c>
      <c r="N22">
        <v>16.7</v>
      </c>
      <c r="O22" t="s">
        <v>2032</v>
      </c>
      <c r="P22">
        <v>10</v>
      </c>
      <c r="Q22">
        <v>2</v>
      </c>
      <c r="R22" t="s">
        <v>1992</v>
      </c>
      <c r="S22">
        <v>2</v>
      </c>
      <c r="T22" t="s">
        <v>1993</v>
      </c>
      <c r="U22">
        <v>0.2</v>
      </c>
      <c r="V22" t="s">
        <v>1994</v>
      </c>
      <c r="W22">
        <v>25</v>
      </c>
      <c r="X22">
        <v>17.173999999999999</v>
      </c>
      <c r="Y22" t="s">
        <v>1994</v>
      </c>
      <c r="Z22" t="s">
        <v>407</v>
      </c>
      <c r="AA22" t="s">
        <v>421</v>
      </c>
      <c r="AB22" t="s">
        <v>497</v>
      </c>
      <c r="AC22" t="s">
        <v>2005</v>
      </c>
      <c r="AD22" t="s">
        <v>191</v>
      </c>
      <c r="AE22" t="s">
        <v>191</v>
      </c>
      <c r="AF22" t="s">
        <v>191</v>
      </c>
      <c r="AG22" t="s">
        <v>2131</v>
      </c>
      <c r="AH22" t="s">
        <v>2132</v>
      </c>
      <c r="AI22" t="s">
        <v>2133</v>
      </c>
      <c r="AJ22" t="s">
        <v>2134</v>
      </c>
      <c r="AK22" t="s">
        <v>2135</v>
      </c>
      <c r="AL22" t="s">
        <v>2136</v>
      </c>
      <c r="AM22" t="s">
        <v>2137</v>
      </c>
      <c r="AN22" t="s">
        <v>2138</v>
      </c>
      <c r="AP22" t="s">
        <v>2139</v>
      </c>
      <c r="AQ22" t="s">
        <v>2140</v>
      </c>
      <c r="AR22" t="s">
        <v>560</v>
      </c>
      <c r="AS22" t="s">
        <v>565</v>
      </c>
    </row>
    <row r="23" spans="1:45" x14ac:dyDescent="0.25">
      <c r="A23" t="s">
        <v>1983</v>
      </c>
      <c r="B23" t="s">
        <v>1984</v>
      </c>
      <c r="C23" t="s">
        <v>389</v>
      </c>
      <c r="D23" t="s">
        <v>2071</v>
      </c>
      <c r="E23" t="s">
        <v>2082</v>
      </c>
      <c r="F23" t="s">
        <v>348</v>
      </c>
      <c r="G23" t="s">
        <v>348</v>
      </c>
      <c r="H23" t="s">
        <v>1988</v>
      </c>
      <c r="I23" t="s">
        <v>1989</v>
      </c>
      <c r="J23" t="s">
        <v>1634</v>
      </c>
      <c r="K23" t="s">
        <v>2083</v>
      </c>
      <c r="L23" t="s">
        <v>2043</v>
      </c>
      <c r="M23">
        <v>185</v>
      </c>
      <c r="N23">
        <v>44400</v>
      </c>
      <c r="O23" t="s">
        <v>2003</v>
      </c>
      <c r="P23">
        <v>13.0449</v>
      </c>
      <c r="Q23">
        <v>407</v>
      </c>
      <c r="R23" t="s">
        <v>1992</v>
      </c>
      <c r="S23">
        <v>240</v>
      </c>
      <c r="T23" t="s">
        <v>1993</v>
      </c>
      <c r="U23">
        <v>31.2</v>
      </c>
      <c r="V23" t="s">
        <v>1994</v>
      </c>
      <c r="W23">
        <v>9366.4</v>
      </c>
      <c r="X23">
        <v>7879.86</v>
      </c>
      <c r="Y23" t="s">
        <v>1994</v>
      </c>
      <c r="Z23" t="s">
        <v>407</v>
      </c>
      <c r="AA23" t="s">
        <v>413</v>
      </c>
      <c r="AB23" t="s">
        <v>449</v>
      </c>
      <c r="AC23" t="s">
        <v>2021</v>
      </c>
      <c r="AD23" t="s">
        <v>145</v>
      </c>
      <c r="AE23" t="s">
        <v>145</v>
      </c>
      <c r="AF23" t="s">
        <v>145</v>
      </c>
      <c r="AG23" t="s">
        <v>2084</v>
      </c>
      <c r="AH23" t="s">
        <v>2007</v>
      </c>
      <c r="AI23" t="s">
        <v>2085</v>
      </c>
      <c r="AJ23" t="s">
        <v>2086</v>
      </c>
      <c r="AK23" t="s">
        <v>2087</v>
      </c>
      <c r="AL23" t="s">
        <v>2088</v>
      </c>
      <c r="AM23" t="s">
        <v>2089</v>
      </c>
      <c r="AN23" t="s">
        <v>2090</v>
      </c>
      <c r="AO23" t="s">
        <v>2091</v>
      </c>
      <c r="AP23" t="s">
        <v>2076</v>
      </c>
      <c r="AQ23" t="s">
        <v>2077</v>
      </c>
      <c r="AR23" t="s">
        <v>559</v>
      </c>
      <c r="AS23" t="s">
        <v>565</v>
      </c>
    </row>
    <row r="24" spans="1:45" x14ac:dyDescent="0.25">
      <c r="A24" t="s">
        <v>1983</v>
      </c>
      <c r="B24" t="s">
        <v>1984</v>
      </c>
      <c r="C24" t="s">
        <v>382</v>
      </c>
      <c r="D24" t="s">
        <v>2053</v>
      </c>
      <c r="E24" t="s">
        <v>2000</v>
      </c>
      <c r="F24" t="s">
        <v>359</v>
      </c>
      <c r="G24" t="s">
        <v>359</v>
      </c>
      <c r="H24" t="s">
        <v>1988</v>
      </c>
      <c r="I24" t="s">
        <v>1989</v>
      </c>
      <c r="J24" t="s">
        <v>1242</v>
      </c>
      <c r="K24" t="s">
        <v>2141</v>
      </c>
      <c r="L24" t="s">
        <v>2043</v>
      </c>
      <c r="M24">
        <v>1.5</v>
      </c>
      <c r="N24">
        <v>1584</v>
      </c>
      <c r="O24" t="s">
        <v>2055</v>
      </c>
      <c r="P24">
        <v>16.398700000000002</v>
      </c>
      <c r="Q24">
        <v>1065</v>
      </c>
      <c r="R24" t="s">
        <v>1992</v>
      </c>
      <c r="S24">
        <v>1056</v>
      </c>
      <c r="T24" t="s">
        <v>1993</v>
      </c>
      <c r="U24">
        <v>64.944000000000003</v>
      </c>
      <c r="V24" t="s">
        <v>1994</v>
      </c>
      <c r="W24">
        <v>5303</v>
      </c>
      <c r="X24">
        <v>3630.4679999999998</v>
      </c>
      <c r="Y24" t="s">
        <v>1994</v>
      </c>
      <c r="Z24" t="s">
        <v>410</v>
      </c>
      <c r="AA24" t="s">
        <v>413</v>
      </c>
      <c r="AB24" t="s">
        <v>515</v>
      </c>
      <c r="AC24" t="s">
        <v>1995</v>
      </c>
      <c r="AD24" t="s">
        <v>178</v>
      </c>
      <c r="AE24" t="s">
        <v>178</v>
      </c>
      <c r="AF24" t="s">
        <v>178</v>
      </c>
      <c r="AG24" t="s">
        <v>2056</v>
      </c>
      <c r="AH24" t="s">
        <v>2007</v>
      </c>
      <c r="AI24" t="s">
        <v>2057</v>
      </c>
      <c r="AJ24" t="s">
        <v>2058</v>
      </c>
      <c r="AK24" t="s">
        <v>2059</v>
      </c>
      <c r="AL24" t="s">
        <v>2060</v>
      </c>
      <c r="AN24" t="s">
        <v>2061</v>
      </c>
      <c r="AP24" t="s">
        <v>2062</v>
      </c>
      <c r="AQ24" t="s">
        <v>2062</v>
      </c>
      <c r="AR24" t="s">
        <v>557</v>
      </c>
      <c r="AS24" t="s">
        <v>568</v>
      </c>
    </row>
    <row r="25" spans="1:45" x14ac:dyDescent="0.25">
      <c r="A25" t="s">
        <v>1983</v>
      </c>
      <c r="B25" t="s">
        <v>1984</v>
      </c>
      <c r="C25" t="s">
        <v>387</v>
      </c>
      <c r="D25" t="s">
        <v>2030</v>
      </c>
      <c r="E25" t="s">
        <v>2063</v>
      </c>
      <c r="F25" t="s">
        <v>350</v>
      </c>
      <c r="G25" t="s">
        <v>350</v>
      </c>
      <c r="H25" t="s">
        <v>1988</v>
      </c>
      <c r="I25" t="s">
        <v>1989</v>
      </c>
      <c r="J25" t="s">
        <v>708</v>
      </c>
      <c r="K25" t="s">
        <v>2142</v>
      </c>
      <c r="L25" t="s">
        <v>2002</v>
      </c>
      <c r="M25">
        <v>1.0900000000000001</v>
      </c>
      <c r="N25">
        <v>32479.82</v>
      </c>
      <c r="O25" t="s">
        <v>1992</v>
      </c>
      <c r="P25">
        <v>4.3426999999999998</v>
      </c>
      <c r="Q25">
        <v>32480</v>
      </c>
      <c r="R25" t="s">
        <v>1992</v>
      </c>
      <c r="S25">
        <v>29798</v>
      </c>
      <c r="T25" t="s">
        <v>1993</v>
      </c>
      <c r="U25">
        <v>7479.3</v>
      </c>
      <c r="V25" t="s">
        <v>1994</v>
      </c>
      <c r="W25">
        <v>9635.0499999999993</v>
      </c>
      <c r="X25">
        <v>7479.3</v>
      </c>
      <c r="Y25" t="s">
        <v>1994</v>
      </c>
      <c r="Z25" t="s">
        <v>407</v>
      </c>
      <c r="AA25" t="s">
        <v>413</v>
      </c>
      <c r="AB25" t="s">
        <v>438</v>
      </c>
      <c r="AC25" t="s">
        <v>2021</v>
      </c>
      <c r="AD25" t="s">
        <v>29</v>
      </c>
      <c r="AE25" t="s">
        <v>29</v>
      </c>
      <c r="AF25" t="s">
        <v>29</v>
      </c>
      <c r="AG25" t="s">
        <v>2065</v>
      </c>
      <c r="AH25" t="s">
        <v>2007</v>
      </c>
      <c r="AI25" t="s">
        <v>2066</v>
      </c>
      <c r="AJ25" t="s">
        <v>2067</v>
      </c>
      <c r="AK25" t="s">
        <v>2068</v>
      </c>
      <c r="AM25" t="s">
        <v>2069</v>
      </c>
      <c r="AN25" t="s">
        <v>2070</v>
      </c>
      <c r="AS25" t="s">
        <v>565</v>
      </c>
    </row>
    <row r="26" spans="1:45" x14ac:dyDescent="0.25">
      <c r="A26" t="s">
        <v>1983</v>
      </c>
      <c r="B26" t="s">
        <v>1984</v>
      </c>
      <c r="C26" t="s">
        <v>386</v>
      </c>
      <c r="D26" t="s">
        <v>2143</v>
      </c>
      <c r="E26" t="s">
        <v>2018</v>
      </c>
      <c r="F26" t="s">
        <v>348</v>
      </c>
      <c r="G26" t="s">
        <v>348</v>
      </c>
      <c r="H26" t="s">
        <v>1988</v>
      </c>
      <c r="I26" t="s">
        <v>1989</v>
      </c>
      <c r="J26" t="s">
        <v>942</v>
      </c>
      <c r="K26" t="s">
        <v>2144</v>
      </c>
      <c r="L26" t="s">
        <v>2002</v>
      </c>
      <c r="M26">
        <v>158</v>
      </c>
      <c r="N26">
        <v>948000</v>
      </c>
      <c r="O26" t="s">
        <v>2003</v>
      </c>
      <c r="P26">
        <v>11.1013</v>
      </c>
      <c r="Q26">
        <v>8659</v>
      </c>
      <c r="R26" t="s">
        <v>1992</v>
      </c>
      <c r="S26">
        <v>6000</v>
      </c>
      <c r="T26" t="s">
        <v>1993</v>
      </c>
      <c r="U26">
        <v>780</v>
      </c>
      <c r="V26" t="s">
        <v>1994</v>
      </c>
      <c r="W26">
        <v>3161.2</v>
      </c>
      <c r="X26">
        <v>1950.08</v>
      </c>
      <c r="Y26" t="s">
        <v>1994</v>
      </c>
      <c r="Z26" t="s">
        <v>407</v>
      </c>
      <c r="AA26" t="s">
        <v>413</v>
      </c>
      <c r="AB26" t="s">
        <v>434</v>
      </c>
      <c r="AC26" t="s">
        <v>1995</v>
      </c>
      <c r="AD26" t="s">
        <v>92</v>
      </c>
      <c r="AE26" t="s">
        <v>92</v>
      </c>
      <c r="AF26" t="s">
        <v>92</v>
      </c>
      <c r="AG26" t="s">
        <v>2145</v>
      </c>
      <c r="AH26" t="s">
        <v>2007</v>
      </c>
      <c r="AI26" t="s">
        <v>2146</v>
      </c>
      <c r="AJ26" t="s">
        <v>2147</v>
      </c>
      <c r="AK26" t="s">
        <v>2148</v>
      </c>
      <c r="AN26" t="s">
        <v>2149</v>
      </c>
      <c r="AO26" t="s">
        <v>2150</v>
      </c>
      <c r="AP26" t="s">
        <v>2151</v>
      </c>
      <c r="AQ26" t="s">
        <v>2152</v>
      </c>
      <c r="AR26" t="s">
        <v>557</v>
      </c>
      <c r="AS26" t="s">
        <v>565</v>
      </c>
    </row>
    <row r="27" spans="1:45" x14ac:dyDescent="0.25">
      <c r="A27" t="s">
        <v>1983</v>
      </c>
      <c r="B27" t="s">
        <v>1984</v>
      </c>
      <c r="C27" t="s">
        <v>385</v>
      </c>
      <c r="D27" t="s">
        <v>2153</v>
      </c>
      <c r="E27" t="s">
        <v>1986</v>
      </c>
      <c r="F27" t="s">
        <v>355</v>
      </c>
      <c r="G27" t="s">
        <v>355</v>
      </c>
      <c r="H27" t="s">
        <v>1988</v>
      </c>
      <c r="I27" t="s">
        <v>1989</v>
      </c>
      <c r="J27" t="s">
        <v>1540</v>
      </c>
      <c r="K27" t="s">
        <v>2154</v>
      </c>
      <c r="L27" t="s">
        <v>2002</v>
      </c>
      <c r="M27">
        <v>8.58</v>
      </c>
      <c r="N27">
        <v>4290</v>
      </c>
      <c r="O27" t="s">
        <v>2032</v>
      </c>
      <c r="P27">
        <v>16</v>
      </c>
      <c r="Q27">
        <v>624</v>
      </c>
      <c r="R27" t="s">
        <v>1992</v>
      </c>
      <c r="S27">
        <v>500</v>
      </c>
      <c r="T27" t="s">
        <v>1993</v>
      </c>
      <c r="U27">
        <v>39</v>
      </c>
      <c r="V27" t="s">
        <v>1994</v>
      </c>
      <c r="W27">
        <v>475</v>
      </c>
      <c r="X27">
        <v>159</v>
      </c>
      <c r="Y27" t="s">
        <v>1994</v>
      </c>
      <c r="Z27" t="s">
        <v>407</v>
      </c>
      <c r="AA27" t="s">
        <v>416</v>
      </c>
      <c r="AB27" t="s">
        <v>429</v>
      </c>
      <c r="AC27" t="s">
        <v>1995</v>
      </c>
      <c r="AD27" t="s">
        <v>115</v>
      </c>
      <c r="AE27" t="s">
        <v>115</v>
      </c>
      <c r="AF27" t="s">
        <v>115</v>
      </c>
      <c r="AG27" t="s">
        <v>2155</v>
      </c>
      <c r="AH27" t="s">
        <v>2156</v>
      </c>
      <c r="AI27" t="s">
        <v>2157</v>
      </c>
      <c r="AJ27" t="s">
        <v>2158</v>
      </c>
      <c r="AK27" t="s">
        <v>2159</v>
      </c>
      <c r="AM27" t="s">
        <v>2160</v>
      </c>
      <c r="AN27" t="s">
        <v>2161</v>
      </c>
      <c r="AO27" t="s">
        <v>2162</v>
      </c>
      <c r="AP27" t="s">
        <v>2040</v>
      </c>
      <c r="AQ27" t="s">
        <v>2016</v>
      </c>
      <c r="AR27" t="s">
        <v>558</v>
      </c>
      <c r="AS27" t="s">
        <v>566</v>
      </c>
    </row>
    <row r="28" spans="1:45" x14ac:dyDescent="0.25">
      <c r="A28" t="s">
        <v>1983</v>
      </c>
      <c r="B28" t="s">
        <v>1984</v>
      </c>
      <c r="C28" t="s">
        <v>393</v>
      </c>
      <c r="D28" t="s">
        <v>2163</v>
      </c>
      <c r="E28" t="s">
        <v>2000</v>
      </c>
      <c r="F28" t="s">
        <v>348</v>
      </c>
      <c r="G28" t="s">
        <v>347</v>
      </c>
      <c r="H28" t="s">
        <v>1988</v>
      </c>
      <c r="I28" t="s">
        <v>1989</v>
      </c>
      <c r="J28" t="s">
        <v>571</v>
      </c>
      <c r="K28" t="s">
        <v>2164</v>
      </c>
      <c r="L28" t="s">
        <v>2002</v>
      </c>
      <c r="M28">
        <v>9.27</v>
      </c>
      <c r="N28">
        <v>1779.84</v>
      </c>
      <c r="O28" t="s">
        <v>2032</v>
      </c>
      <c r="P28">
        <v>19.270800000000001</v>
      </c>
      <c r="Q28">
        <v>259</v>
      </c>
      <c r="R28" t="s">
        <v>1992</v>
      </c>
      <c r="S28">
        <v>192</v>
      </c>
      <c r="T28" t="s">
        <v>1993</v>
      </c>
      <c r="U28">
        <v>13.44</v>
      </c>
      <c r="V28" t="s">
        <v>1994</v>
      </c>
      <c r="W28">
        <v>386</v>
      </c>
      <c r="X28">
        <v>122.1069</v>
      </c>
      <c r="Y28" t="s">
        <v>1994</v>
      </c>
      <c r="Z28" t="s">
        <v>407</v>
      </c>
      <c r="AA28" t="s">
        <v>414</v>
      </c>
      <c r="AB28" t="s">
        <v>497</v>
      </c>
      <c r="AC28" t="s">
        <v>2005</v>
      </c>
      <c r="AD28" t="s">
        <v>191</v>
      </c>
      <c r="AE28" t="s">
        <v>191</v>
      </c>
      <c r="AF28" t="s">
        <v>191</v>
      </c>
      <c r="AG28" t="s">
        <v>2131</v>
      </c>
      <c r="AH28" t="s">
        <v>2132</v>
      </c>
      <c r="AI28" t="s">
        <v>2133</v>
      </c>
      <c r="AJ28" t="s">
        <v>2134</v>
      </c>
      <c r="AK28" t="s">
        <v>2135</v>
      </c>
      <c r="AL28" t="s">
        <v>2136</v>
      </c>
      <c r="AM28" t="s">
        <v>2137</v>
      </c>
      <c r="AN28" t="s">
        <v>2138</v>
      </c>
      <c r="AP28" t="s">
        <v>2139</v>
      </c>
      <c r="AQ28" t="s">
        <v>2140</v>
      </c>
      <c r="AR28" t="s">
        <v>560</v>
      </c>
      <c r="AS28" t="s">
        <v>565</v>
      </c>
    </row>
    <row r="29" spans="1:45" x14ac:dyDescent="0.25">
      <c r="A29" t="s">
        <v>1983</v>
      </c>
      <c r="B29" t="s">
        <v>1984</v>
      </c>
      <c r="C29" t="s">
        <v>385</v>
      </c>
      <c r="D29" t="s">
        <v>2153</v>
      </c>
      <c r="E29" t="s">
        <v>1986</v>
      </c>
      <c r="F29" t="s">
        <v>355</v>
      </c>
      <c r="G29" t="s">
        <v>355</v>
      </c>
      <c r="H29" t="s">
        <v>1988</v>
      </c>
      <c r="I29" t="s">
        <v>1989</v>
      </c>
      <c r="J29" t="s">
        <v>1429</v>
      </c>
      <c r="K29" t="s">
        <v>2165</v>
      </c>
      <c r="L29" t="s">
        <v>2002</v>
      </c>
      <c r="M29">
        <v>6.86</v>
      </c>
      <c r="N29">
        <v>6860</v>
      </c>
      <c r="O29" t="s">
        <v>2032</v>
      </c>
      <c r="P29">
        <v>8.3167000000000009</v>
      </c>
      <c r="Q29">
        <v>998</v>
      </c>
      <c r="R29" t="s">
        <v>1992</v>
      </c>
      <c r="S29">
        <v>1000</v>
      </c>
      <c r="T29" t="s">
        <v>1993</v>
      </c>
      <c r="U29">
        <v>120</v>
      </c>
      <c r="V29" t="s">
        <v>1994</v>
      </c>
      <c r="W29">
        <v>475</v>
      </c>
      <c r="X29">
        <v>159</v>
      </c>
      <c r="Y29" t="s">
        <v>1994</v>
      </c>
      <c r="Z29" t="s">
        <v>407</v>
      </c>
      <c r="AA29" t="s">
        <v>416</v>
      </c>
      <c r="AB29" t="s">
        <v>429</v>
      </c>
      <c r="AC29" t="s">
        <v>1995</v>
      </c>
      <c r="AD29" t="s">
        <v>115</v>
      </c>
      <c r="AE29" t="s">
        <v>115</v>
      </c>
      <c r="AF29" t="s">
        <v>115</v>
      </c>
      <c r="AG29" t="s">
        <v>2155</v>
      </c>
      <c r="AH29" t="s">
        <v>2156</v>
      </c>
      <c r="AI29" t="s">
        <v>2157</v>
      </c>
      <c r="AJ29" t="s">
        <v>2158</v>
      </c>
      <c r="AK29" t="s">
        <v>2159</v>
      </c>
      <c r="AM29" t="s">
        <v>2160</v>
      </c>
      <c r="AN29" t="s">
        <v>2161</v>
      </c>
      <c r="AO29" t="s">
        <v>2162</v>
      </c>
      <c r="AP29" t="s">
        <v>2040</v>
      </c>
      <c r="AQ29" t="s">
        <v>2016</v>
      </c>
      <c r="AR29" t="s">
        <v>558</v>
      </c>
      <c r="AS29" t="s">
        <v>566</v>
      </c>
    </row>
    <row r="30" spans="1:45" x14ac:dyDescent="0.25">
      <c r="A30" t="s">
        <v>1983</v>
      </c>
      <c r="B30" t="s">
        <v>1984</v>
      </c>
      <c r="C30" t="s">
        <v>389</v>
      </c>
      <c r="D30" t="s">
        <v>2096</v>
      </c>
      <c r="E30" t="s">
        <v>2097</v>
      </c>
      <c r="F30" t="s">
        <v>350</v>
      </c>
      <c r="G30" t="s">
        <v>350</v>
      </c>
      <c r="H30" t="s">
        <v>1988</v>
      </c>
      <c r="I30" t="s">
        <v>1989</v>
      </c>
      <c r="J30" t="s">
        <v>899</v>
      </c>
      <c r="K30" t="s">
        <v>2166</v>
      </c>
      <c r="L30" t="s">
        <v>2002</v>
      </c>
      <c r="M30">
        <v>0.41</v>
      </c>
      <c r="N30">
        <v>984</v>
      </c>
      <c r="O30" t="s">
        <v>1992</v>
      </c>
      <c r="P30">
        <v>3.4167000000000001</v>
      </c>
      <c r="Q30">
        <v>984</v>
      </c>
      <c r="R30" t="s">
        <v>1992</v>
      </c>
      <c r="S30">
        <v>2400</v>
      </c>
      <c r="T30" t="s">
        <v>2099</v>
      </c>
      <c r="U30">
        <v>288</v>
      </c>
      <c r="V30" t="s">
        <v>1994</v>
      </c>
      <c r="W30">
        <v>23870</v>
      </c>
      <c r="X30">
        <v>21736</v>
      </c>
      <c r="Y30" t="s">
        <v>1994</v>
      </c>
      <c r="Z30" t="s">
        <v>407</v>
      </c>
      <c r="AA30" t="s">
        <v>413</v>
      </c>
      <c r="AB30" t="s">
        <v>481</v>
      </c>
      <c r="AC30" t="s">
        <v>2021</v>
      </c>
      <c r="AD30" t="s">
        <v>91</v>
      </c>
      <c r="AE30" t="s">
        <v>91</v>
      </c>
      <c r="AF30" t="s">
        <v>91</v>
      </c>
      <c r="AG30" t="s">
        <v>2100</v>
      </c>
      <c r="AH30" t="s">
        <v>2101</v>
      </c>
      <c r="AI30" t="s">
        <v>2102</v>
      </c>
      <c r="AJ30" t="s">
        <v>2103</v>
      </c>
      <c r="AM30" t="s">
        <v>2104</v>
      </c>
      <c r="AN30" t="s">
        <v>2105</v>
      </c>
      <c r="AP30" t="s">
        <v>2106</v>
      </c>
      <c r="AQ30" t="s">
        <v>2077</v>
      </c>
      <c r="AR30" t="s">
        <v>559</v>
      </c>
      <c r="AS30" t="s">
        <v>565</v>
      </c>
    </row>
    <row r="31" spans="1:45" x14ac:dyDescent="0.25">
      <c r="A31" t="s">
        <v>1983</v>
      </c>
      <c r="B31" t="s">
        <v>1984</v>
      </c>
      <c r="C31" t="s">
        <v>389</v>
      </c>
      <c r="D31" t="s">
        <v>2096</v>
      </c>
      <c r="E31" t="s">
        <v>2097</v>
      </c>
      <c r="F31" t="s">
        <v>350</v>
      </c>
      <c r="G31" t="s">
        <v>350</v>
      </c>
      <c r="H31" t="s">
        <v>1988</v>
      </c>
      <c r="I31" t="s">
        <v>1989</v>
      </c>
      <c r="J31" t="s">
        <v>1247</v>
      </c>
      <c r="K31" t="s">
        <v>2167</v>
      </c>
      <c r="L31" t="s">
        <v>2002</v>
      </c>
      <c r="M31">
        <v>0.97</v>
      </c>
      <c r="N31">
        <v>232.8</v>
      </c>
      <c r="O31" t="s">
        <v>1992</v>
      </c>
      <c r="P31">
        <v>3.4064000000000001</v>
      </c>
      <c r="Q31">
        <v>233</v>
      </c>
      <c r="R31" t="s">
        <v>1992</v>
      </c>
      <c r="S31">
        <v>240</v>
      </c>
      <c r="T31" t="s">
        <v>2099</v>
      </c>
      <c r="U31">
        <v>68.400000000000006</v>
      </c>
      <c r="V31" t="s">
        <v>1994</v>
      </c>
      <c r="W31">
        <v>12700</v>
      </c>
      <c r="X31">
        <v>11582.4</v>
      </c>
      <c r="Y31" t="s">
        <v>1994</v>
      </c>
      <c r="Z31" t="s">
        <v>407</v>
      </c>
      <c r="AA31" t="s">
        <v>413</v>
      </c>
      <c r="AB31" t="s">
        <v>481</v>
      </c>
      <c r="AC31" t="s">
        <v>2021</v>
      </c>
      <c r="AD31" t="s">
        <v>91</v>
      </c>
      <c r="AE31" t="s">
        <v>91</v>
      </c>
      <c r="AF31" t="s">
        <v>91</v>
      </c>
      <c r="AG31" t="s">
        <v>2100</v>
      </c>
      <c r="AH31" t="s">
        <v>2101</v>
      </c>
      <c r="AI31" t="s">
        <v>2102</v>
      </c>
      <c r="AJ31" t="s">
        <v>2103</v>
      </c>
      <c r="AM31" t="s">
        <v>2104</v>
      </c>
      <c r="AN31" t="s">
        <v>2105</v>
      </c>
      <c r="AP31" t="s">
        <v>2106</v>
      </c>
      <c r="AQ31" t="s">
        <v>2077</v>
      </c>
      <c r="AR31" t="s">
        <v>559</v>
      </c>
      <c r="AS31" t="s">
        <v>565</v>
      </c>
    </row>
    <row r="32" spans="1:45" x14ac:dyDescent="0.25">
      <c r="A32" t="s">
        <v>1983</v>
      </c>
      <c r="B32" t="s">
        <v>1984</v>
      </c>
      <c r="C32" t="s">
        <v>389</v>
      </c>
      <c r="D32" t="s">
        <v>2096</v>
      </c>
      <c r="E32" t="s">
        <v>2097</v>
      </c>
      <c r="F32" t="s">
        <v>350</v>
      </c>
      <c r="G32" t="s">
        <v>350</v>
      </c>
      <c r="H32" t="s">
        <v>1988</v>
      </c>
      <c r="I32" t="s">
        <v>1989</v>
      </c>
      <c r="J32" t="s">
        <v>899</v>
      </c>
      <c r="K32" t="s">
        <v>2166</v>
      </c>
      <c r="L32" t="s">
        <v>2002</v>
      </c>
      <c r="M32">
        <v>0.41</v>
      </c>
      <c r="N32">
        <v>246</v>
      </c>
      <c r="O32" t="s">
        <v>1992</v>
      </c>
      <c r="P32">
        <v>3.4167000000000001</v>
      </c>
      <c r="Q32">
        <v>246</v>
      </c>
      <c r="R32" t="s">
        <v>1992</v>
      </c>
      <c r="S32">
        <v>600</v>
      </c>
      <c r="T32" t="s">
        <v>2099</v>
      </c>
      <c r="U32">
        <v>72</v>
      </c>
      <c r="V32" t="s">
        <v>1994</v>
      </c>
      <c r="W32">
        <v>12700</v>
      </c>
      <c r="X32">
        <v>11582.4</v>
      </c>
      <c r="Y32" t="s">
        <v>1994</v>
      </c>
      <c r="Z32" t="s">
        <v>407</v>
      </c>
      <c r="AA32" t="s">
        <v>413</v>
      </c>
      <c r="AB32" t="s">
        <v>481</v>
      </c>
      <c r="AC32" t="s">
        <v>2021</v>
      </c>
      <c r="AD32" t="s">
        <v>91</v>
      </c>
      <c r="AE32" t="s">
        <v>91</v>
      </c>
      <c r="AF32" t="s">
        <v>91</v>
      </c>
      <c r="AG32" t="s">
        <v>2100</v>
      </c>
      <c r="AH32" t="s">
        <v>2101</v>
      </c>
      <c r="AI32" t="s">
        <v>2102</v>
      </c>
      <c r="AJ32" t="s">
        <v>2103</v>
      </c>
      <c r="AM32" t="s">
        <v>2104</v>
      </c>
      <c r="AN32" t="s">
        <v>2105</v>
      </c>
      <c r="AP32" t="s">
        <v>2106</v>
      </c>
      <c r="AQ32" t="s">
        <v>2077</v>
      </c>
      <c r="AR32" t="s">
        <v>559</v>
      </c>
      <c r="AS32" t="s">
        <v>565</v>
      </c>
    </row>
    <row r="33" spans="1:45" x14ac:dyDescent="0.25">
      <c r="A33" t="s">
        <v>1983</v>
      </c>
      <c r="B33" t="s">
        <v>1984</v>
      </c>
      <c r="C33" t="s">
        <v>386</v>
      </c>
      <c r="D33" t="s">
        <v>2143</v>
      </c>
      <c r="E33" t="s">
        <v>2168</v>
      </c>
      <c r="F33" t="s">
        <v>355</v>
      </c>
      <c r="G33" t="s">
        <v>356</v>
      </c>
      <c r="H33" t="s">
        <v>1988</v>
      </c>
      <c r="I33" t="s">
        <v>1989</v>
      </c>
      <c r="J33" t="s">
        <v>623</v>
      </c>
      <c r="K33" t="s">
        <v>2169</v>
      </c>
      <c r="L33" t="s">
        <v>2002</v>
      </c>
      <c r="M33">
        <v>1.08</v>
      </c>
      <c r="N33">
        <v>24969.599999999999</v>
      </c>
      <c r="O33" t="s">
        <v>2170</v>
      </c>
      <c r="P33">
        <v>12.2803</v>
      </c>
      <c r="Q33">
        <v>28392</v>
      </c>
      <c r="R33" t="s">
        <v>1992</v>
      </c>
      <c r="S33">
        <v>23120</v>
      </c>
      <c r="T33" t="s">
        <v>1993</v>
      </c>
      <c r="U33">
        <v>2312</v>
      </c>
      <c r="V33" t="s">
        <v>1994</v>
      </c>
      <c r="W33">
        <v>14700</v>
      </c>
      <c r="X33">
        <v>8160</v>
      </c>
      <c r="Y33" t="s">
        <v>1994</v>
      </c>
      <c r="Z33" t="s">
        <v>407</v>
      </c>
      <c r="AA33" t="s">
        <v>413</v>
      </c>
      <c r="AB33" t="s">
        <v>446</v>
      </c>
      <c r="AC33" t="s">
        <v>1995</v>
      </c>
      <c r="AD33" t="s">
        <v>23</v>
      </c>
      <c r="AE33" t="s">
        <v>23</v>
      </c>
      <c r="AF33" t="s">
        <v>23</v>
      </c>
      <c r="AG33" t="s">
        <v>2171</v>
      </c>
      <c r="AP33" t="s">
        <v>2172</v>
      </c>
      <c r="AQ33" t="s">
        <v>2152</v>
      </c>
      <c r="AR33" t="s">
        <v>557</v>
      </c>
      <c r="AS33" t="s">
        <v>566</v>
      </c>
    </row>
    <row r="34" spans="1:45" x14ac:dyDescent="0.25">
      <c r="A34" t="s">
        <v>1983</v>
      </c>
      <c r="B34" t="s">
        <v>1984</v>
      </c>
      <c r="C34" t="s">
        <v>393</v>
      </c>
      <c r="D34" t="s">
        <v>2017</v>
      </c>
      <c r="E34" t="s">
        <v>2078</v>
      </c>
      <c r="F34" t="s">
        <v>348</v>
      </c>
      <c r="G34" t="s">
        <v>348</v>
      </c>
      <c r="H34" t="s">
        <v>1988</v>
      </c>
      <c r="I34" t="s">
        <v>1989</v>
      </c>
      <c r="J34" t="s">
        <v>571</v>
      </c>
      <c r="K34" t="s">
        <v>2173</v>
      </c>
      <c r="L34" t="s">
        <v>2002</v>
      </c>
      <c r="M34">
        <v>31.01</v>
      </c>
      <c r="N34">
        <v>2232.7199999999998</v>
      </c>
      <c r="O34" t="s">
        <v>2032</v>
      </c>
      <c r="P34">
        <v>128.9683</v>
      </c>
      <c r="Q34">
        <v>325</v>
      </c>
      <c r="R34" t="s">
        <v>1992</v>
      </c>
      <c r="S34">
        <v>72</v>
      </c>
      <c r="T34" t="s">
        <v>1993</v>
      </c>
      <c r="U34">
        <v>2.52</v>
      </c>
      <c r="V34" t="s">
        <v>1994</v>
      </c>
      <c r="W34">
        <v>4149.4799999999996</v>
      </c>
      <c r="X34">
        <v>3212.84</v>
      </c>
      <c r="Y34" t="s">
        <v>1994</v>
      </c>
      <c r="Z34" t="s">
        <v>407</v>
      </c>
      <c r="AA34" t="s">
        <v>413</v>
      </c>
      <c r="AB34" t="s">
        <v>457</v>
      </c>
      <c r="AC34" t="s">
        <v>2005</v>
      </c>
      <c r="AD34" t="s">
        <v>67</v>
      </c>
      <c r="AE34" t="s">
        <v>67</v>
      </c>
      <c r="AF34" t="s">
        <v>67</v>
      </c>
      <c r="AG34" t="s">
        <v>2174</v>
      </c>
      <c r="AH34" t="s">
        <v>2113</v>
      </c>
      <c r="AI34" t="s">
        <v>2175</v>
      </c>
      <c r="AJ34" t="s">
        <v>2176</v>
      </c>
      <c r="AK34" t="s">
        <v>2177</v>
      </c>
      <c r="AL34" t="s">
        <v>2178</v>
      </c>
      <c r="AM34" t="s">
        <v>2179</v>
      </c>
      <c r="AN34" t="s">
        <v>2180</v>
      </c>
      <c r="AO34" t="s">
        <v>2181</v>
      </c>
      <c r="AP34" t="s">
        <v>2139</v>
      </c>
      <c r="AQ34" t="s">
        <v>2140</v>
      </c>
      <c r="AR34" t="s">
        <v>560</v>
      </c>
      <c r="AS34" t="s">
        <v>565</v>
      </c>
    </row>
    <row r="35" spans="1:45" x14ac:dyDescent="0.25">
      <c r="A35" t="s">
        <v>1983</v>
      </c>
      <c r="B35" t="s">
        <v>1984</v>
      </c>
      <c r="C35" t="s">
        <v>386</v>
      </c>
      <c r="D35" t="s">
        <v>2143</v>
      </c>
      <c r="E35" t="s">
        <v>2168</v>
      </c>
      <c r="F35" t="s">
        <v>355</v>
      </c>
      <c r="G35" t="s">
        <v>356</v>
      </c>
      <c r="H35" t="s">
        <v>1988</v>
      </c>
      <c r="I35" t="s">
        <v>1989</v>
      </c>
      <c r="J35" t="s">
        <v>643</v>
      </c>
      <c r="K35" t="s">
        <v>2182</v>
      </c>
      <c r="L35" t="s">
        <v>2002</v>
      </c>
      <c r="M35">
        <v>1.08</v>
      </c>
      <c r="N35">
        <v>22032</v>
      </c>
      <c r="O35" t="s">
        <v>2170</v>
      </c>
      <c r="P35">
        <v>12.2804</v>
      </c>
      <c r="Q35">
        <v>25052</v>
      </c>
      <c r="R35" t="s">
        <v>1992</v>
      </c>
      <c r="S35">
        <v>20400</v>
      </c>
      <c r="T35" t="s">
        <v>1993</v>
      </c>
      <c r="U35">
        <v>2040</v>
      </c>
      <c r="V35" t="s">
        <v>1994</v>
      </c>
      <c r="W35">
        <v>14700</v>
      </c>
      <c r="X35">
        <v>8160</v>
      </c>
      <c r="Y35" t="s">
        <v>1994</v>
      </c>
      <c r="Z35" t="s">
        <v>407</v>
      </c>
      <c r="AA35" t="s">
        <v>413</v>
      </c>
      <c r="AB35" t="s">
        <v>446</v>
      </c>
      <c r="AC35" t="s">
        <v>1995</v>
      </c>
      <c r="AD35" t="s">
        <v>23</v>
      </c>
      <c r="AE35" t="s">
        <v>23</v>
      </c>
      <c r="AF35" t="s">
        <v>23</v>
      </c>
      <c r="AG35" t="s">
        <v>2171</v>
      </c>
      <c r="AP35" t="s">
        <v>2172</v>
      </c>
      <c r="AQ35" t="s">
        <v>2152</v>
      </c>
      <c r="AR35" t="s">
        <v>557</v>
      </c>
      <c r="AS35" t="s">
        <v>566</v>
      </c>
    </row>
    <row r="36" spans="1:45" x14ac:dyDescent="0.25">
      <c r="A36" t="s">
        <v>1983</v>
      </c>
      <c r="B36" t="s">
        <v>1984</v>
      </c>
      <c r="C36" t="s">
        <v>386</v>
      </c>
      <c r="D36" t="s">
        <v>2143</v>
      </c>
      <c r="E36" t="s">
        <v>2168</v>
      </c>
      <c r="F36" t="s">
        <v>355</v>
      </c>
      <c r="G36" t="s">
        <v>356</v>
      </c>
      <c r="H36" t="s">
        <v>1988</v>
      </c>
      <c r="I36" t="s">
        <v>1989</v>
      </c>
      <c r="J36" t="s">
        <v>652</v>
      </c>
      <c r="K36" t="s">
        <v>2183</v>
      </c>
      <c r="L36" t="s">
        <v>2002</v>
      </c>
      <c r="M36">
        <v>1.08</v>
      </c>
      <c r="N36">
        <v>20563.2</v>
      </c>
      <c r="O36" t="s">
        <v>2170</v>
      </c>
      <c r="P36">
        <v>12.2805</v>
      </c>
      <c r="Q36">
        <v>23382</v>
      </c>
      <c r="R36" t="s">
        <v>1992</v>
      </c>
      <c r="S36">
        <v>19040</v>
      </c>
      <c r="T36" t="s">
        <v>1993</v>
      </c>
      <c r="U36">
        <v>1904</v>
      </c>
      <c r="V36" t="s">
        <v>1994</v>
      </c>
      <c r="W36">
        <v>14700</v>
      </c>
      <c r="X36">
        <v>8160</v>
      </c>
      <c r="Y36" t="s">
        <v>1994</v>
      </c>
      <c r="Z36" t="s">
        <v>407</v>
      </c>
      <c r="AA36" t="s">
        <v>413</v>
      </c>
      <c r="AB36" t="s">
        <v>446</v>
      </c>
      <c r="AC36" t="s">
        <v>1995</v>
      </c>
      <c r="AD36" t="s">
        <v>23</v>
      </c>
      <c r="AE36" t="s">
        <v>23</v>
      </c>
      <c r="AF36" t="s">
        <v>23</v>
      </c>
      <c r="AG36" t="s">
        <v>2171</v>
      </c>
      <c r="AP36" t="s">
        <v>2172</v>
      </c>
      <c r="AQ36" t="s">
        <v>2152</v>
      </c>
      <c r="AR36" t="s">
        <v>557</v>
      </c>
      <c r="AS36" t="s">
        <v>566</v>
      </c>
    </row>
    <row r="37" spans="1:45" x14ac:dyDescent="0.25">
      <c r="A37" t="s">
        <v>1983</v>
      </c>
      <c r="B37" t="s">
        <v>1984</v>
      </c>
      <c r="C37" t="s">
        <v>385</v>
      </c>
      <c r="D37" t="s">
        <v>1999</v>
      </c>
      <c r="E37" t="s">
        <v>2000</v>
      </c>
      <c r="F37" t="s">
        <v>348</v>
      </c>
      <c r="G37" t="s">
        <v>348</v>
      </c>
      <c r="H37" t="s">
        <v>1988</v>
      </c>
      <c r="I37" t="s">
        <v>1989</v>
      </c>
      <c r="J37" t="s">
        <v>1578</v>
      </c>
      <c r="K37" t="s">
        <v>2184</v>
      </c>
      <c r="L37" t="s">
        <v>2002</v>
      </c>
      <c r="M37">
        <v>41</v>
      </c>
      <c r="N37">
        <v>59040</v>
      </c>
      <c r="O37" t="s">
        <v>2003</v>
      </c>
      <c r="P37">
        <v>2.2685</v>
      </c>
      <c r="Q37">
        <v>539</v>
      </c>
      <c r="R37" t="s">
        <v>1992</v>
      </c>
      <c r="S37">
        <v>1440</v>
      </c>
      <c r="T37" t="s">
        <v>1993</v>
      </c>
      <c r="U37">
        <v>237.6</v>
      </c>
      <c r="V37" t="s">
        <v>1994</v>
      </c>
      <c r="W37">
        <v>4804.5</v>
      </c>
      <c r="X37">
        <v>3792.2</v>
      </c>
      <c r="Y37" t="s">
        <v>1994</v>
      </c>
      <c r="Z37" t="s">
        <v>407</v>
      </c>
      <c r="AA37" t="s">
        <v>413</v>
      </c>
      <c r="AB37" t="s">
        <v>518</v>
      </c>
      <c r="AC37" t="s">
        <v>2005</v>
      </c>
      <c r="AD37" t="s">
        <v>218</v>
      </c>
      <c r="AE37" t="s">
        <v>218</v>
      </c>
      <c r="AF37" t="s">
        <v>218</v>
      </c>
      <c r="AG37" t="s">
        <v>2006</v>
      </c>
      <c r="AH37" t="s">
        <v>2007</v>
      </c>
      <c r="AI37" t="s">
        <v>2008</v>
      </c>
      <c r="AJ37" t="s">
        <v>2009</v>
      </c>
      <c r="AK37" t="s">
        <v>2010</v>
      </c>
      <c r="AL37" t="s">
        <v>2011</v>
      </c>
      <c r="AM37" t="s">
        <v>2012</v>
      </c>
      <c r="AN37" t="s">
        <v>2013</v>
      </c>
      <c r="AO37" t="s">
        <v>2014</v>
      </c>
      <c r="AP37" t="s">
        <v>2015</v>
      </c>
      <c r="AQ37" t="s">
        <v>2016</v>
      </c>
      <c r="AR37" t="s">
        <v>558</v>
      </c>
      <c r="AS37" t="s">
        <v>565</v>
      </c>
    </row>
    <row r="38" spans="1:45" x14ac:dyDescent="0.25">
      <c r="A38" t="s">
        <v>1983</v>
      </c>
      <c r="B38" t="s">
        <v>1984</v>
      </c>
      <c r="C38" t="s">
        <v>386</v>
      </c>
      <c r="D38" t="s">
        <v>2143</v>
      </c>
      <c r="E38" t="s">
        <v>2018</v>
      </c>
      <c r="F38" t="s">
        <v>348</v>
      </c>
      <c r="G38" t="s">
        <v>348</v>
      </c>
      <c r="H38" t="s">
        <v>1988</v>
      </c>
      <c r="I38" t="s">
        <v>1989</v>
      </c>
      <c r="J38" t="s">
        <v>941</v>
      </c>
      <c r="K38" t="s">
        <v>2144</v>
      </c>
      <c r="L38" t="s">
        <v>2002</v>
      </c>
      <c r="M38">
        <v>158</v>
      </c>
      <c r="N38">
        <v>948000</v>
      </c>
      <c r="O38" t="s">
        <v>2003</v>
      </c>
      <c r="P38">
        <v>11.1013</v>
      </c>
      <c r="Q38">
        <v>8659</v>
      </c>
      <c r="R38" t="s">
        <v>1992</v>
      </c>
      <c r="S38">
        <v>6000</v>
      </c>
      <c r="T38" t="s">
        <v>1993</v>
      </c>
      <c r="U38">
        <v>780</v>
      </c>
      <c r="V38" t="s">
        <v>1994</v>
      </c>
      <c r="W38">
        <v>3161.2</v>
      </c>
      <c r="X38">
        <v>1950.08</v>
      </c>
      <c r="Y38" t="s">
        <v>1994</v>
      </c>
      <c r="Z38" t="s">
        <v>407</v>
      </c>
      <c r="AA38" t="s">
        <v>413</v>
      </c>
      <c r="AB38" t="s">
        <v>434</v>
      </c>
      <c r="AC38" t="s">
        <v>1995</v>
      </c>
      <c r="AD38" t="s">
        <v>92</v>
      </c>
      <c r="AE38" t="s">
        <v>92</v>
      </c>
      <c r="AF38" t="s">
        <v>92</v>
      </c>
      <c r="AG38" t="s">
        <v>2145</v>
      </c>
      <c r="AH38" t="s">
        <v>2007</v>
      </c>
      <c r="AI38" t="s">
        <v>2146</v>
      </c>
      <c r="AJ38" t="s">
        <v>2147</v>
      </c>
      <c r="AK38" t="s">
        <v>2148</v>
      </c>
      <c r="AN38" t="s">
        <v>2149</v>
      </c>
      <c r="AO38" t="s">
        <v>2150</v>
      </c>
      <c r="AP38" t="s">
        <v>2151</v>
      </c>
      <c r="AQ38" t="s">
        <v>2152</v>
      </c>
      <c r="AR38" t="s">
        <v>557</v>
      </c>
      <c r="AS38" t="s">
        <v>565</v>
      </c>
    </row>
    <row r="39" spans="1:45" x14ac:dyDescent="0.25">
      <c r="A39" t="s">
        <v>1983</v>
      </c>
      <c r="B39" t="s">
        <v>1984</v>
      </c>
      <c r="C39" t="s">
        <v>385</v>
      </c>
      <c r="D39" t="s">
        <v>2185</v>
      </c>
      <c r="E39" t="s">
        <v>2000</v>
      </c>
      <c r="F39" t="s">
        <v>351</v>
      </c>
      <c r="G39" t="s">
        <v>347</v>
      </c>
      <c r="H39" t="s">
        <v>1988</v>
      </c>
      <c r="I39" t="s">
        <v>1989</v>
      </c>
      <c r="J39" t="s">
        <v>945</v>
      </c>
      <c r="K39" t="s">
        <v>2186</v>
      </c>
      <c r="L39" t="s">
        <v>2002</v>
      </c>
      <c r="M39">
        <v>3.1791999999999998</v>
      </c>
      <c r="N39">
        <v>2823.1296000000002</v>
      </c>
      <c r="O39" t="s">
        <v>1992</v>
      </c>
      <c r="P39">
        <v>28.900500000000001</v>
      </c>
      <c r="Q39">
        <v>2823</v>
      </c>
      <c r="R39" t="s">
        <v>1992</v>
      </c>
      <c r="S39">
        <v>888</v>
      </c>
      <c r="T39" t="s">
        <v>1993</v>
      </c>
      <c r="U39">
        <v>97.68</v>
      </c>
      <c r="V39" t="s">
        <v>1994</v>
      </c>
      <c r="W39">
        <v>8960.26</v>
      </c>
      <c r="X39">
        <v>8150.58</v>
      </c>
      <c r="Y39" t="s">
        <v>1994</v>
      </c>
      <c r="Z39" t="s">
        <v>407</v>
      </c>
      <c r="AA39" t="s">
        <v>414</v>
      </c>
      <c r="AB39" t="s">
        <v>518</v>
      </c>
      <c r="AC39" t="s">
        <v>2021</v>
      </c>
      <c r="AD39" t="s">
        <v>247</v>
      </c>
      <c r="AE39" t="s">
        <v>247</v>
      </c>
      <c r="AF39" t="s">
        <v>247</v>
      </c>
      <c r="AG39" t="s">
        <v>2187</v>
      </c>
      <c r="AH39" t="s">
        <v>2007</v>
      </c>
      <c r="AI39" t="s">
        <v>2188</v>
      </c>
      <c r="AJ39" t="s">
        <v>2189</v>
      </c>
      <c r="AN39" t="s">
        <v>2190</v>
      </c>
      <c r="AP39" t="s">
        <v>2015</v>
      </c>
      <c r="AQ39" t="s">
        <v>2016</v>
      </c>
      <c r="AR39" t="s">
        <v>558</v>
      </c>
      <c r="AS39" t="s">
        <v>565</v>
      </c>
    </row>
    <row r="40" spans="1:45" x14ac:dyDescent="0.25">
      <c r="A40" t="s">
        <v>1983</v>
      </c>
      <c r="B40" t="s">
        <v>1984</v>
      </c>
      <c r="C40" t="s">
        <v>386</v>
      </c>
      <c r="D40" t="s">
        <v>2143</v>
      </c>
      <c r="E40" t="s">
        <v>2018</v>
      </c>
      <c r="F40" t="s">
        <v>348</v>
      </c>
      <c r="G40" t="s">
        <v>348</v>
      </c>
      <c r="H40" t="s">
        <v>1988</v>
      </c>
      <c r="I40" t="s">
        <v>1989</v>
      </c>
      <c r="J40" t="s">
        <v>1128</v>
      </c>
      <c r="K40" t="s">
        <v>2191</v>
      </c>
      <c r="L40" t="s">
        <v>2002</v>
      </c>
      <c r="M40">
        <v>108</v>
      </c>
      <c r="N40">
        <v>432000</v>
      </c>
      <c r="O40" t="s">
        <v>2003</v>
      </c>
      <c r="P40">
        <v>6.5766999999999998</v>
      </c>
      <c r="Q40">
        <v>3946</v>
      </c>
      <c r="R40" t="s">
        <v>1992</v>
      </c>
      <c r="S40">
        <v>4000</v>
      </c>
      <c r="T40" t="s">
        <v>1993</v>
      </c>
      <c r="U40">
        <v>600</v>
      </c>
      <c r="V40" t="s">
        <v>1994</v>
      </c>
      <c r="W40">
        <v>4205</v>
      </c>
      <c r="X40">
        <v>3763.44</v>
      </c>
      <c r="Y40" t="s">
        <v>1994</v>
      </c>
      <c r="Z40" t="s">
        <v>407</v>
      </c>
      <c r="AA40" t="s">
        <v>413</v>
      </c>
      <c r="AB40" t="s">
        <v>434</v>
      </c>
      <c r="AC40" t="s">
        <v>2021</v>
      </c>
      <c r="AD40" t="s">
        <v>92</v>
      </c>
      <c r="AE40" t="s">
        <v>92</v>
      </c>
      <c r="AF40" t="s">
        <v>92</v>
      </c>
      <c r="AG40" t="s">
        <v>2145</v>
      </c>
      <c r="AH40" t="s">
        <v>2007</v>
      </c>
      <c r="AI40" t="s">
        <v>2146</v>
      </c>
      <c r="AJ40" t="s">
        <v>2147</v>
      </c>
      <c r="AK40" t="s">
        <v>2148</v>
      </c>
      <c r="AN40" t="s">
        <v>2149</v>
      </c>
      <c r="AO40" t="s">
        <v>2150</v>
      </c>
      <c r="AP40" t="s">
        <v>2151</v>
      </c>
      <c r="AQ40" t="s">
        <v>2152</v>
      </c>
      <c r="AR40" t="s">
        <v>557</v>
      </c>
      <c r="AS40" t="s">
        <v>565</v>
      </c>
    </row>
    <row r="41" spans="1:45" x14ac:dyDescent="0.25">
      <c r="A41" t="s">
        <v>1983</v>
      </c>
      <c r="B41" t="s">
        <v>1984</v>
      </c>
      <c r="C41" t="s">
        <v>395</v>
      </c>
      <c r="D41" t="s">
        <v>2192</v>
      </c>
      <c r="E41" t="s">
        <v>2193</v>
      </c>
      <c r="F41" t="s">
        <v>350</v>
      </c>
      <c r="G41" t="s">
        <v>350</v>
      </c>
      <c r="H41" t="s">
        <v>1988</v>
      </c>
      <c r="I41" t="s">
        <v>1989</v>
      </c>
      <c r="J41" t="s">
        <v>1787</v>
      </c>
      <c r="K41" t="s">
        <v>2194</v>
      </c>
      <c r="L41" t="s">
        <v>2002</v>
      </c>
      <c r="M41">
        <v>7</v>
      </c>
      <c r="N41">
        <v>140</v>
      </c>
      <c r="O41" t="s">
        <v>2032</v>
      </c>
      <c r="P41">
        <v>5</v>
      </c>
      <c r="Q41">
        <v>20</v>
      </c>
      <c r="R41" t="s">
        <v>1992</v>
      </c>
      <c r="S41">
        <v>20</v>
      </c>
      <c r="T41" t="s">
        <v>1993</v>
      </c>
      <c r="U41">
        <v>4</v>
      </c>
      <c r="V41" t="s">
        <v>1994</v>
      </c>
      <c r="W41">
        <v>365</v>
      </c>
      <c r="X41">
        <v>251.63</v>
      </c>
      <c r="Y41" t="s">
        <v>1994</v>
      </c>
      <c r="Z41" t="s">
        <v>407</v>
      </c>
      <c r="AA41" t="s">
        <v>416</v>
      </c>
      <c r="AB41" t="s">
        <v>461</v>
      </c>
      <c r="AC41" t="s">
        <v>2021</v>
      </c>
      <c r="AD41" t="s">
        <v>273</v>
      </c>
      <c r="AE41" t="s">
        <v>273</v>
      </c>
      <c r="AF41" t="s">
        <v>273</v>
      </c>
      <c r="AG41" t="s">
        <v>2195</v>
      </c>
      <c r="AH41" t="s">
        <v>2101</v>
      </c>
      <c r="AI41" t="s">
        <v>2196</v>
      </c>
      <c r="AJ41" t="s">
        <v>2197</v>
      </c>
      <c r="AM41" t="s">
        <v>2198</v>
      </c>
      <c r="AN41" t="s">
        <v>2199</v>
      </c>
      <c r="AO41" t="s">
        <v>2200</v>
      </c>
      <c r="AP41" t="s">
        <v>2201</v>
      </c>
      <c r="AQ41" t="s">
        <v>2202</v>
      </c>
      <c r="AR41" t="s">
        <v>560</v>
      </c>
      <c r="AS41" t="s">
        <v>565</v>
      </c>
    </row>
    <row r="42" spans="1:45" x14ac:dyDescent="0.25">
      <c r="A42" t="s">
        <v>1983</v>
      </c>
      <c r="B42" t="s">
        <v>1984</v>
      </c>
      <c r="C42" t="s">
        <v>398</v>
      </c>
      <c r="D42" t="s">
        <v>2203</v>
      </c>
      <c r="E42" t="s">
        <v>2204</v>
      </c>
      <c r="F42" t="s">
        <v>353</v>
      </c>
      <c r="G42" t="s">
        <v>353</v>
      </c>
      <c r="H42" t="s">
        <v>1988</v>
      </c>
      <c r="I42" t="s">
        <v>1989</v>
      </c>
      <c r="J42" t="s">
        <v>1748</v>
      </c>
      <c r="K42" t="s">
        <v>2205</v>
      </c>
      <c r="L42" t="s">
        <v>2002</v>
      </c>
      <c r="M42">
        <v>1</v>
      </c>
      <c r="N42">
        <v>1000</v>
      </c>
      <c r="O42" t="s">
        <v>2032</v>
      </c>
      <c r="P42">
        <v>7.25</v>
      </c>
      <c r="Q42">
        <v>145</v>
      </c>
      <c r="R42" t="s">
        <v>1992</v>
      </c>
      <c r="S42">
        <v>1000</v>
      </c>
      <c r="T42" t="s">
        <v>1993</v>
      </c>
      <c r="U42">
        <v>20</v>
      </c>
      <c r="V42" t="s">
        <v>1994</v>
      </c>
      <c r="W42">
        <v>5524.54</v>
      </c>
      <c r="X42">
        <v>4669.84</v>
      </c>
      <c r="Y42" t="s">
        <v>1994</v>
      </c>
      <c r="Z42" t="s">
        <v>411</v>
      </c>
      <c r="AA42" t="s">
        <v>413</v>
      </c>
      <c r="AB42" t="s">
        <v>500</v>
      </c>
      <c r="AC42" t="s">
        <v>2021</v>
      </c>
      <c r="AD42" t="s">
        <v>327</v>
      </c>
      <c r="AE42" t="s">
        <v>327</v>
      </c>
      <c r="AF42" t="s">
        <v>327</v>
      </c>
      <c r="AG42" t="s">
        <v>2206</v>
      </c>
      <c r="AH42" t="s">
        <v>2007</v>
      </c>
      <c r="AI42" t="s">
        <v>2207</v>
      </c>
      <c r="AJ42" t="s">
        <v>2208</v>
      </c>
      <c r="AK42" t="s">
        <v>2209</v>
      </c>
      <c r="AL42" t="s">
        <v>2210</v>
      </c>
      <c r="AN42" t="s">
        <v>2211</v>
      </c>
    </row>
    <row r="43" spans="1:45" x14ac:dyDescent="0.25">
      <c r="A43" t="s">
        <v>1983</v>
      </c>
      <c r="B43" t="s">
        <v>1984</v>
      </c>
      <c r="C43" t="s">
        <v>398</v>
      </c>
      <c r="D43" t="s">
        <v>2203</v>
      </c>
      <c r="E43" t="s">
        <v>2204</v>
      </c>
      <c r="F43" t="s">
        <v>353</v>
      </c>
      <c r="G43" t="s">
        <v>353</v>
      </c>
      <c r="H43" t="s">
        <v>1988</v>
      </c>
      <c r="I43" t="s">
        <v>1989</v>
      </c>
      <c r="J43" t="s">
        <v>1748</v>
      </c>
      <c r="K43" t="s">
        <v>2212</v>
      </c>
      <c r="L43" t="s">
        <v>2002</v>
      </c>
      <c r="M43">
        <v>1</v>
      </c>
      <c r="N43">
        <v>275</v>
      </c>
      <c r="O43" t="s">
        <v>2032</v>
      </c>
      <c r="P43">
        <v>7.2727000000000004</v>
      </c>
      <c r="Q43">
        <v>40</v>
      </c>
      <c r="R43" t="s">
        <v>1992</v>
      </c>
      <c r="S43">
        <v>275</v>
      </c>
      <c r="T43" t="s">
        <v>1993</v>
      </c>
      <c r="U43">
        <v>5.5</v>
      </c>
      <c r="V43" t="s">
        <v>1994</v>
      </c>
      <c r="W43">
        <v>5524.54</v>
      </c>
      <c r="X43">
        <v>4669.84</v>
      </c>
      <c r="Y43" t="s">
        <v>1994</v>
      </c>
      <c r="Z43" t="s">
        <v>411</v>
      </c>
      <c r="AA43" t="s">
        <v>413</v>
      </c>
      <c r="AB43" t="s">
        <v>500</v>
      </c>
      <c r="AC43" t="s">
        <v>2021</v>
      </c>
      <c r="AD43" t="s">
        <v>327</v>
      </c>
      <c r="AE43" t="s">
        <v>327</v>
      </c>
      <c r="AF43" t="s">
        <v>327</v>
      </c>
      <c r="AG43" t="s">
        <v>2206</v>
      </c>
      <c r="AH43" t="s">
        <v>2007</v>
      </c>
      <c r="AI43" t="s">
        <v>2207</v>
      </c>
      <c r="AJ43" t="s">
        <v>2208</v>
      </c>
      <c r="AK43" t="s">
        <v>2209</v>
      </c>
      <c r="AL43" t="s">
        <v>2210</v>
      </c>
      <c r="AN43" t="s">
        <v>2211</v>
      </c>
    </row>
    <row r="44" spans="1:45" x14ac:dyDescent="0.25">
      <c r="A44" t="s">
        <v>1983</v>
      </c>
      <c r="B44" t="s">
        <v>1984</v>
      </c>
      <c r="C44" t="s">
        <v>389</v>
      </c>
      <c r="D44" t="s">
        <v>2096</v>
      </c>
      <c r="E44" t="s">
        <v>2097</v>
      </c>
      <c r="F44" t="s">
        <v>350</v>
      </c>
      <c r="G44" t="s">
        <v>350</v>
      </c>
      <c r="H44" t="s">
        <v>1988</v>
      </c>
      <c r="I44" t="s">
        <v>1989</v>
      </c>
      <c r="J44" t="s">
        <v>795</v>
      </c>
      <c r="K44" t="s">
        <v>2213</v>
      </c>
      <c r="L44" t="s">
        <v>2002</v>
      </c>
      <c r="M44">
        <v>0.41</v>
      </c>
      <c r="N44">
        <v>984</v>
      </c>
      <c r="O44" t="s">
        <v>1992</v>
      </c>
      <c r="P44">
        <v>3.4167000000000001</v>
      </c>
      <c r="Q44">
        <v>984</v>
      </c>
      <c r="R44" t="s">
        <v>1992</v>
      </c>
      <c r="S44">
        <v>2400</v>
      </c>
      <c r="T44" t="s">
        <v>2099</v>
      </c>
      <c r="U44">
        <v>288</v>
      </c>
      <c r="V44" t="s">
        <v>1994</v>
      </c>
      <c r="W44">
        <v>23870</v>
      </c>
      <c r="X44">
        <v>21736</v>
      </c>
      <c r="Y44" t="s">
        <v>1994</v>
      </c>
      <c r="Z44" t="s">
        <v>407</v>
      </c>
      <c r="AA44" t="s">
        <v>413</v>
      </c>
      <c r="AB44" t="s">
        <v>481</v>
      </c>
      <c r="AC44" t="s">
        <v>2021</v>
      </c>
      <c r="AD44" t="s">
        <v>91</v>
      </c>
      <c r="AE44" t="s">
        <v>91</v>
      </c>
      <c r="AF44" t="s">
        <v>91</v>
      </c>
      <c r="AG44" t="s">
        <v>2100</v>
      </c>
      <c r="AH44" t="s">
        <v>2101</v>
      </c>
      <c r="AI44" t="s">
        <v>2102</v>
      </c>
      <c r="AJ44" t="s">
        <v>2103</v>
      </c>
      <c r="AM44" t="s">
        <v>2104</v>
      </c>
      <c r="AN44" t="s">
        <v>2105</v>
      </c>
      <c r="AP44" t="s">
        <v>2106</v>
      </c>
      <c r="AQ44" t="s">
        <v>2077</v>
      </c>
      <c r="AR44" t="s">
        <v>559</v>
      </c>
      <c r="AS44" t="s">
        <v>565</v>
      </c>
    </row>
    <row r="45" spans="1:45" x14ac:dyDescent="0.25">
      <c r="A45" t="s">
        <v>1983</v>
      </c>
      <c r="B45" t="s">
        <v>1984</v>
      </c>
      <c r="C45" t="s">
        <v>389</v>
      </c>
      <c r="D45" t="s">
        <v>2096</v>
      </c>
      <c r="E45" t="s">
        <v>2097</v>
      </c>
      <c r="F45" t="s">
        <v>350</v>
      </c>
      <c r="G45" t="s">
        <v>350</v>
      </c>
      <c r="H45" t="s">
        <v>1988</v>
      </c>
      <c r="I45" t="s">
        <v>1989</v>
      </c>
      <c r="J45" t="s">
        <v>1181</v>
      </c>
      <c r="K45" t="s">
        <v>2214</v>
      </c>
      <c r="L45" t="s">
        <v>2002</v>
      </c>
      <c r="M45">
        <v>0.31</v>
      </c>
      <c r="N45">
        <v>496</v>
      </c>
      <c r="O45" t="s">
        <v>1992</v>
      </c>
      <c r="P45">
        <v>3.4443999999999999</v>
      </c>
      <c r="Q45">
        <v>496</v>
      </c>
      <c r="R45" t="s">
        <v>1992</v>
      </c>
      <c r="S45">
        <v>1600</v>
      </c>
      <c r="T45" t="s">
        <v>2099</v>
      </c>
      <c r="U45">
        <v>144</v>
      </c>
      <c r="V45" t="s">
        <v>1994</v>
      </c>
      <c r="W45">
        <v>23870</v>
      </c>
      <c r="X45">
        <v>21736</v>
      </c>
      <c r="Y45" t="s">
        <v>1994</v>
      </c>
      <c r="Z45" t="s">
        <v>407</v>
      </c>
      <c r="AA45" t="s">
        <v>413</v>
      </c>
      <c r="AB45" t="s">
        <v>481</v>
      </c>
      <c r="AC45" t="s">
        <v>2021</v>
      </c>
      <c r="AD45" t="s">
        <v>91</v>
      </c>
      <c r="AE45" t="s">
        <v>91</v>
      </c>
      <c r="AF45" t="s">
        <v>91</v>
      </c>
      <c r="AG45" t="s">
        <v>2100</v>
      </c>
      <c r="AH45" t="s">
        <v>2101</v>
      </c>
      <c r="AI45" t="s">
        <v>2102</v>
      </c>
      <c r="AJ45" t="s">
        <v>2103</v>
      </c>
      <c r="AM45" t="s">
        <v>2104</v>
      </c>
      <c r="AN45" t="s">
        <v>2105</v>
      </c>
      <c r="AP45" t="s">
        <v>2106</v>
      </c>
      <c r="AQ45" t="s">
        <v>2077</v>
      </c>
      <c r="AR45" t="s">
        <v>559</v>
      </c>
      <c r="AS45" t="s">
        <v>565</v>
      </c>
    </row>
    <row r="46" spans="1:45" x14ac:dyDescent="0.25">
      <c r="A46" t="s">
        <v>1983</v>
      </c>
      <c r="B46" t="s">
        <v>1984</v>
      </c>
      <c r="C46" t="s">
        <v>398</v>
      </c>
      <c r="D46" t="s">
        <v>2203</v>
      </c>
      <c r="E46" t="s">
        <v>2204</v>
      </c>
      <c r="F46" t="s">
        <v>353</v>
      </c>
      <c r="G46" t="s">
        <v>353</v>
      </c>
      <c r="H46" t="s">
        <v>1988</v>
      </c>
      <c r="I46" t="s">
        <v>1989</v>
      </c>
      <c r="J46" t="s">
        <v>1801</v>
      </c>
      <c r="K46" t="s">
        <v>2215</v>
      </c>
      <c r="L46" t="s">
        <v>2002</v>
      </c>
      <c r="M46">
        <v>1</v>
      </c>
      <c r="N46">
        <v>765</v>
      </c>
      <c r="O46" t="s">
        <v>2032</v>
      </c>
      <c r="P46">
        <v>7.2549000000000001</v>
      </c>
      <c r="Q46">
        <v>111</v>
      </c>
      <c r="R46" t="s">
        <v>1992</v>
      </c>
      <c r="S46">
        <v>765</v>
      </c>
      <c r="T46" t="s">
        <v>1993</v>
      </c>
      <c r="U46">
        <v>15.3</v>
      </c>
      <c r="V46" t="s">
        <v>1994</v>
      </c>
      <c r="W46">
        <v>5524.54</v>
      </c>
      <c r="X46">
        <v>4669.84</v>
      </c>
      <c r="Y46" t="s">
        <v>1994</v>
      </c>
      <c r="Z46" t="s">
        <v>411</v>
      </c>
      <c r="AA46" t="s">
        <v>413</v>
      </c>
      <c r="AB46" t="s">
        <v>500</v>
      </c>
      <c r="AC46" t="s">
        <v>2021</v>
      </c>
      <c r="AD46" t="s">
        <v>327</v>
      </c>
      <c r="AE46" t="s">
        <v>327</v>
      </c>
      <c r="AF46" t="s">
        <v>327</v>
      </c>
      <c r="AG46" t="s">
        <v>2206</v>
      </c>
      <c r="AH46" t="s">
        <v>2007</v>
      </c>
      <c r="AI46" t="s">
        <v>2207</v>
      </c>
      <c r="AJ46" t="s">
        <v>2208</v>
      </c>
      <c r="AK46" t="s">
        <v>2209</v>
      </c>
      <c r="AL46" t="s">
        <v>2210</v>
      </c>
      <c r="AN46" t="s">
        <v>2211</v>
      </c>
    </row>
    <row r="47" spans="1:45" x14ac:dyDescent="0.25">
      <c r="A47" t="s">
        <v>1983</v>
      </c>
      <c r="B47" t="s">
        <v>1984</v>
      </c>
      <c r="C47" t="s">
        <v>384</v>
      </c>
      <c r="D47" t="s">
        <v>2017</v>
      </c>
      <c r="E47" t="s">
        <v>2018</v>
      </c>
      <c r="F47" t="s">
        <v>348</v>
      </c>
      <c r="G47" t="s">
        <v>348</v>
      </c>
      <c r="H47" t="s">
        <v>1988</v>
      </c>
      <c r="I47" t="s">
        <v>1989</v>
      </c>
      <c r="J47" t="s">
        <v>748</v>
      </c>
      <c r="K47" t="s">
        <v>2216</v>
      </c>
      <c r="L47" t="s">
        <v>2002</v>
      </c>
      <c r="M47">
        <v>60</v>
      </c>
      <c r="N47">
        <v>720000</v>
      </c>
      <c r="O47" t="s">
        <v>2003</v>
      </c>
      <c r="P47">
        <v>3.4350999999999998</v>
      </c>
      <c r="Q47">
        <v>6701</v>
      </c>
      <c r="R47" t="s">
        <v>1992</v>
      </c>
      <c r="S47">
        <v>12000</v>
      </c>
      <c r="T47" t="s">
        <v>2004</v>
      </c>
      <c r="U47">
        <v>1950.75</v>
      </c>
      <c r="V47" t="s">
        <v>1994</v>
      </c>
      <c r="W47">
        <v>12976.19</v>
      </c>
      <c r="X47">
        <v>11678.56</v>
      </c>
      <c r="Y47" t="s">
        <v>1994</v>
      </c>
      <c r="Z47" t="s">
        <v>407</v>
      </c>
      <c r="AA47" t="s">
        <v>413</v>
      </c>
      <c r="AB47" t="s">
        <v>466</v>
      </c>
      <c r="AC47" t="s">
        <v>2021</v>
      </c>
      <c r="AD47" t="s">
        <v>73</v>
      </c>
      <c r="AE47" t="s">
        <v>73</v>
      </c>
      <c r="AF47" t="s">
        <v>73</v>
      </c>
      <c r="AG47" t="s">
        <v>2217</v>
      </c>
      <c r="AH47" t="s">
        <v>2101</v>
      </c>
      <c r="AI47" t="s">
        <v>2218</v>
      </c>
      <c r="AJ47" t="s">
        <v>2219</v>
      </c>
      <c r="AK47" t="s">
        <v>2220</v>
      </c>
      <c r="AM47" t="s">
        <v>2221</v>
      </c>
      <c r="AN47" t="s">
        <v>2222</v>
      </c>
      <c r="AP47" t="s">
        <v>2028</v>
      </c>
      <c r="AQ47" t="s">
        <v>2029</v>
      </c>
      <c r="AR47" t="s">
        <v>557</v>
      </c>
      <c r="AS47" t="s">
        <v>565</v>
      </c>
    </row>
    <row r="48" spans="1:45" x14ac:dyDescent="0.25">
      <c r="A48" t="s">
        <v>1983</v>
      </c>
      <c r="B48" t="s">
        <v>1984</v>
      </c>
      <c r="C48" t="s">
        <v>382</v>
      </c>
      <c r="D48" t="s">
        <v>2223</v>
      </c>
      <c r="E48" t="s">
        <v>2094</v>
      </c>
      <c r="F48" t="s">
        <v>348</v>
      </c>
      <c r="G48" t="s">
        <v>349</v>
      </c>
      <c r="H48" t="s">
        <v>1988</v>
      </c>
      <c r="I48" t="s">
        <v>1989</v>
      </c>
      <c r="J48" t="s">
        <v>589</v>
      </c>
      <c r="K48" t="s">
        <v>2224</v>
      </c>
      <c r="L48" t="s">
        <v>2043</v>
      </c>
      <c r="M48">
        <v>68</v>
      </c>
      <c r="N48">
        <v>163200</v>
      </c>
      <c r="O48" t="s">
        <v>2003</v>
      </c>
      <c r="P48">
        <v>3.5472999999999999</v>
      </c>
      <c r="Q48">
        <v>1520</v>
      </c>
      <c r="R48" t="s">
        <v>1992</v>
      </c>
      <c r="S48">
        <v>2400</v>
      </c>
      <c r="T48" t="s">
        <v>1993</v>
      </c>
      <c r="U48">
        <v>428.5</v>
      </c>
      <c r="V48" t="s">
        <v>1994</v>
      </c>
      <c r="W48">
        <v>453.5</v>
      </c>
      <c r="X48">
        <v>428.5</v>
      </c>
      <c r="Y48" t="s">
        <v>1994</v>
      </c>
      <c r="Z48" t="s">
        <v>407</v>
      </c>
      <c r="AA48" t="s">
        <v>422</v>
      </c>
      <c r="AB48" t="s">
        <v>428</v>
      </c>
      <c r="AC48" t="s">
        <v>2021</v>
      </c>
      <c r="AD48" t="s">
        <v>260</v>
      </c>
      <c r="AE48" t="s">
        <v>260</v>
      </c>
      <c r="AF48" t="s">
        <v>260</v>
      </c>
      <c r="AG48" t="s">
        <v>2225</v>
      </c>
      <c r="AH48" t="s">
        <v>2007</v>
      </c>
      <c r="AI48" t="s">
        <v>2226</v>
      </c>
      <c r="AJ48" t="s">
        <v>2227</v>
      </c>
      <c r="AN48" t="s">
        <v>2228</v>
      </c>
      <c r="AP48" t="s">
        <v>2062</v>
      </c>
      <c r="AQ48" t="s">
        <v>2062</v>
      </c>
      <c r="AR48" t="s">
        <v>557</v>
      </c>
      <c r="AS48" t="s">
        <v>565</v>
      </c>
    </row>
    <row r="49" spans="1:45" x14ac:dyDescent="0.25">
      <c r="A49" t="s">
        <v>1983</v>
      </c>
      <c r="B49" t="s">
        <v>1984</v>
      </c>
      <c r="C49" t="s">
        <v>389</v>
      </c>
      <c r="D49" t="s">
        <v>2071</v>
      </c>
      <c r="E49" t="s">
        <v>2082</v>
      </c>
      <c r="F49" t="s">
        <v>348</v>
      </c>
      <c r="G49" t="s">
        <v>348</v>
      </c>
      <c r="H49" t="s">
        <v>1988</v>
      </c>
      <c r="I49" t="s">
        <v>1989</v>
      </c>
      <c r="J49" t="s">
        <v>1470</v>
      </c>
      <c r="K49" t="s">
        <v>2083</v>
      </c>
      <c r="L49" t="s">
        <v>2043</v>
      </c>
      <c r="M49">
        <v>185</v>
      </c>
      <c r="N49">
        <v>88800</v>
      </c>
      <c r="O49" t="s">
        <v>2003</v>
      </c>
      <c r="P49">
        <v>13.0449</v>
      </c>
      <c r="Q49">
        <v>814</v>
      </c>
      <c r="R49" t="s">
        <v>1992</v>
      </c>
      <c r="S49">
        <v>480</v>
      </c>
      <c r="T49" t="s">
        <v>1993</v>
      </c>
      <c r="U49">
        <v>62.4</v>
      </c>
      <c r="V49" t="s">
        <v>1994</v>
      </c>
      <c r="W49">
        <v>9366.4</v>
      </c>
      <c r="X49">
        <v>7879.86</v>
      </c>
      <c r="Y49" t="s">
        <v>1994</v>
      </c>
      <c r="Z49" t="s">
        <v>407</v>
      </c>
      <c r="AA49" t="s">
        <v>413</v>
      </c>
      <c r="AB49" t="s">
        <v>449</v>
      </c>
      <c r="AC49" t="s">
        <v>2021</v>
      </c>
      <c r="AD49" t="s">
        <v>145</v>
      </c>
      <c r="AE49" t="s">
        <v>145</v>
      </c>
      <c r="AF49" t="s">
        <v>145</v>
      </c>
      <c r="AG49" t="s">
        <v>2084</v>
      </c>
      <c r="AH49" t="s">
        <v>2007</v>
      </c>
      <c r="AI49" t="s">
        <v>2085</v>
      </c>
      <c r="AJ49" t="s">
        <v>2086</v>
      </c>
      <c r="AK49" t="s">
        <v>2087</v>
      </c>
      <c r="AL49" t="s">
        <v>2088</v>
      </c>
      <c r="AM49" t="s">
        <v>2089</v>
      </c>
      <c r="AN49" t="s">
        <v>2090</v>
      </c>
      <c r="AO49" t="s">
        <v>2091</v>
      </c>
      <c r="AP49" t="s">
        <v>2076</v>
      </c>
      <c r="AQ49" t="s">
        <v>2077</v>
      </c>
      <c r="AR49" t="s">
        <v>559</v>
      </c>
      <c r="AS49" t="s">
        <v>565</v>
      </c>
    </row>
    <row r="50" spans="1:45" x14ac:dyDescent="0.25">
      <c r="A50" t="s">
        <v>1983</v>
      </c>
      <c r="B50" t="s">
        <v>1984</v>
      </c>
      <c r="C50" t="s">
        <v>386</v>
      </c>
      <c r="D50" t="s">
        <v>2143</v>
      </c>
      <c r="E50" t="s">
        <v>2168</v>
      </c>
      <c r="F50" t="s">
        <v>355</v>
      </c>
      <c r="G50" t="s">
        <v>356</v>
      </c>
      <c r="H50" t="s">
        <v>1988</v>
      </c>
      <c r="I50" t="s">
        <v>1989</v>
      </c>
      <c r="J50" t="s">
        <v>612</v>
      </c>
      <c r="K50" t="s">
        <v>2183</v>
      </c>
      <c r="L50" t="s">
        <v>2002</v>
      </c>
      <c r="M50">
        <v>1.08</v>
      </c>
      <c r="N50">
        <v>20563.2</v>
      </c>
      <c r="O50" t="s">
        <v>2170</v>
      </c>
      <c r="P50">
        <v>12.2805</v>
      </c>
      <c r="Q50">
        <v>23382</v>
      </c>
      <c r="R50" t="s">
        <v>1992</v>
      </c>
      <c r="S50">
        <v>19040</v>
      </c>
      <c r="T50" t="s">
        <v>1993</v>
      </c>
      <c r="U50">
        <v>1904</v>
      </c>
      <c r="V50" t="s">
        <v>1994</v>
      </c>
      <c r="W50">
        <v>14700</v>
      </c>
      <c r="X50">
        <v>8160</v>
      </c>
      <c r="Y50" t="s">
        <v>1994</v>
      </c>
      <c r="Z50" t="s">
        <v>407</v>
      </c>
      <c r="AA50" t="s">
        <v>413</v>
      </c>
      <c r="AB50" t="s">
        <v>446</v>
      </c>
      <c r="AC50" t="s">
        <v>1995</v>
      </c>
      <c r="AD50" t="s">
        <v>23</v>
      </c>
      <c r="AE50" t="s">
        <v>23</v>
      </c>
      <c r="AF50" t="s">
        <v>23</v>
      </c>
      <c r="AG50" t="s">
        <v>2171</v>
      </c>
      <c r="AP50" t="s">
        <v>2172</v>
      </c>
      <c r="AQ50" t="s">
        <v>2152</v>
      </c>
      <c r="AR50" t="s">
        <v>557</v>
      </c>
      <c r="AS50" t="s">
        <v>566</v>
      </c>
    </row>
    <row r="51" spans="1:45" x14ac:dyDescent="0.25">
      <c r="A51" t="s">
        <v>1983</v>
      </c>
      <c r="B51" t="s">
        <v>1984</v>
      </c>
      <c r="C51" t="s">
        <v>383</v>
      </c>
      <c r="D51" t="s">
        <v>2163</v>
      </c>
      <c r="E51" t="s">
        <v>2000</v>
      </c>
      <c r="F51" t="s">
        <v>354</v>
      </c>
      <c r="G51" t="s">
        <v>347</v>
      </c>
      <c r="H51" t="s">
        <v>1988</v>
      </c>
      <c r="I51" t="s">
        <v>1989</v>
      </c>
      <c r="J51" t="s">
        <v>580</v>
      </c>
      <c r="K51" t="s">
        <v>2229</v>
      </c>
      <c r="L51" t="s">
        <v>2002</v>
      </c>
      <c r="M51">
        <v>6.5</v>
      </c>
      <c r="N51">
        <v>60983</v>
      </c>
      <c r="O51" t="s">
        <v>1992</v>
      </c>
      <c r="P51">
        <v>6.5</v>
      </c>
      <c r="Q51">
        <v>60983</v>
      </c>
      <c r="R51" t="s">
        <v>1992</v>
      </c>
      <c r="S51">
        <v>9382</v>
      </c>
      <c r="T51" t="s">
        <v>1994</v>
      </c>
      <c r="U51">
        <v>9382</v>
      </c>
      <c r="V51" t="s">
        <v>1994</v>
      </c>
      <c r="W51">
        <v>21730</v>
      </c>
      <c r="X51">
        <v>18099</v>
      </c>
      <c r="Y51" t="s">
        <v>1994</v>
      </c>
      <c r="Z51" t="s">
        <v>409</v>
      </c>
      <c r="AA51" t="s">
        <v>414</v>
      </c>
      <c r="AB51" t="s">
        <v>431</v>
      </c>
      <c r="AC51" t="s">
        <v>2005</v>
      </c>
      <c r="AD51" t="s">
        <v>12</v>
      </c>
      <c r="AE51" t="s">
        <v>12</v>
      </c>
      <c r="AF51" t="s">
        <v>12</v>
      </c>
      <c r="AG51" t="s">
        <v>2230</v>
      </c>
      <c r="AH51" t="s">
        <v>2046</v>
      </c>
      <c r="AI51" t="s">
        <v>2231</v>
      </c>
      <c r="AJ51" t="s">
        <v>2232</v>
      </c>
      <c r="AK51" t="s">
        <v>2233</v>
      </c>
      <c r="AL51" t="s">
        <v>2234</v>
      </c>
      <c r="AM51" t="s">
        <v>2235</v>
      </c>
      <c r="AN51" t="s">
        <v>2236</v>
      </c>
      <c r="AO51" t="s">
        <v>2237</v>
      </c>
      <c r="AS51" t="s">
        <v>565</v>
      </c>
    </row>
    <row r="52" spans="1:45" x14ac:dyDescent="0.25">
      <c r="A52" t="s">
        <v>1983</v>
      </c>
      <c r="B52" t="s">
        <v>1984</v>
      </c>
      <c r="C52" t="s">
        <v>389</v>
      </c>
      <c r="D52" t="s">
        <v>2071</v>
      </c>
      <c r="E52" t="s">
        <v>2097</v>
      </c>
      <c r="F52" t="s">
        <v>350</v>
      </c>
      <c r="G52" t="s">
        <v>350</v>
      </c>
      <c r="H52" t="s">
        <v>1988</v>
      </c>
      <c r="I52" t="s">
        <v>1989</v>
      </c>
      <c r="J52" t="s">
        <v>1285</v>
      </c>
      <c r="K52" t="s">
        <v>2238</v>
      </c>
      <c r="L52" t="s">
        <v>2239</v>
      </c>
      <c r="M52">
        <v>0.4274</v>
      </c>
      <c r="N52">
        <v>341.92</v>
      </c>
      <c r="O52" t="s">
        <v>1992</v>
      </c>
      <c r="P52">
        <v>5.0735000000000001</v>
      </c>
      <c r="Q52">
        <v>345</v>
      </c>
      <c r="R52" t="s">
        <v>1992</v>
      </c>
      <c r="S52">
        <v>800</v>
      </c>
      <c r="T52" t="s">
        <v>2099</v>
      </c>
      <c r="U52">
        <v>68</v>
      </c>
      <c r="V52" t="s">
        <v>1994</v>
      </c>
      <c r="W52">
        <v>3888.3</v>
      </c>
      <c r="X52">
        <v>3489.5</v>
      </c>
      <c r="Y52" t="s">
        <v>1994</v>
      </c>
      <c r="Z52" t="s">
        <v>408</v>
      </c>
      <c r="AA52" t="s">
        <v>413</v>
      </c>
      <c r="AB52" t="s">
        <v>483</v>
      </c>
      <c r="AC52" t="s">
        <v>2005</v>
      </c>
      <c r="AD52" t="s">
        <v>204</v>
      </c>
      <c r="AE52" t="s">
        <v>204</v>
      </c>
      <c r="AF52" t="s">
        <v>204</v>
      </c>
      <c r="AG52" t="s">
        <v>2240</v>
      </c>
      <c r="AH52" t="s">
        <v>2007</v>
      </c>
      <c r="AI52" t="s">
        <v>2241</v>
      </c>
      <c r="AJ52" t="s">
        <v>2242</v>
      </c>
      <c r="AL52" t="s">
        <v>2243</v>
      </c>
      <c r="AM52" t="s">
        <v>2244</v>
      </c>
      <c r="AN52" t="s">
        <v>2245</v>
      </c>
      <c r="AP52" t="s">
        <v>2076</v>
      </c>
      <c r="AQ52" t="s">
        <v>2077</v>
      </c>
      <c r="AR52" t="s">
        <v>559</v>
      </c>
      <c r="AS52" t="s">
        <v>565</v>
      </c>
    </row>
    <row r="53" spans="1:45" x14ac:dyDescent="0.25">
      <c r="A53" t="s">
        <v>1983</v>
      </c>
      <c r="B53" t="s">
        <v>1984</v>
      </c>
      <c r="C53" t="s">
        <v>385</v>
      </c>
      <c r="D53" t="s">
        <v>2041</v>
      </c>
      <c r="E53" t="s">
        <v>2000</v>
      </c>
      <c r="F53" t="s">
        <v>351</v>
      </c>
      <c r="G53" t="s">
        <v>351</v>
      </c>
      <c r="H53" t="s">
        <v>1988</v>
      </c>
      <c r="I53" t="s">
        <v>1989</v>
      </c>
      <c r="J53" t="s">
        <v>572</v>
      </c>
      <c r="K53" t="s">
        <v>2042</v>
      </c>
      <c r="L53" t="s">
        <v>2043</v>
      </c>
      <c r="M53">
        <v>14.9411</v>
      </c>
      <c r="N53">
        <v>79486.652000000002</v>
      </c>
      <c r="O53" t="s">
        <v>1992</v>
      </c>
      <c r="P53">
        <v>5.3731999999999998</v>
      </c>
      <c r="Q53">
        <v>79725</v>
      </c>
      <c r="R53" t="s">
        <v>1992</v>
      </c>
      <c r="S53">
        <v>5320</v>
      </c>
      <c r="T53" t="s">
        <v>2044</v>
      </c>
      <c r="U53">
        <v>14837.48</v>
      </c>
      <c r="V53" t="s">
        <v>1994</v>
      </c>
      <c r="W53">
        <v>19785.080000000002</v>
      </c>
      <c r="X53">
        <v>14837.48</v>
      </c>
      <c r="Y53" t="s">
        <v>1994</v>
      </c>
      <c r="Z53" t="s">
        <v>407</v>
      </c>
      <c r="AA53" t="s">
        <v>413</v>
      </c>
      <c r="AB53" t="s">
        <v>426</v>
      </c>
      <c r="AC53" t="s">
        <v>1995</v>
      </c>
      <c r="AD53" t="s">
        <v>10</v>
      </c>
      <c r="AE53" t="s">
        <v>10</v>
      </c>
      <c r="AF53" t="s">
        <v>10</v>
      </c>
      <c r="AG53" t="s">
        <v>2045</v>
      </c>
      <c r="AH53" t="s">
        <v>2046</v>
      </c>
      <c r="AI53" t="s">
        <v>2047</v>
      </c>
      <c r="AJ53" t="s">
        <v>2048</v>
      </c>
      <c r="AL53" t="s">
        <v>2049</v>
      </c>
      <c r="AM53" t="s">
        <v>2050</v>
      </c>
      <c r="AN53" t="s">
        <v>2051</v>
      </c>
      <c r="AO53" t="s">
        <v>2052</v>
      </c>
      <c r="AP53" t="s">
        <v>2040</v>
      </c>
      <c r="AQ53" t="s">
        <v>2016</v>
      </c>
      <c r="AR53" t="s">
        <v>558</v>
      </c>
      <c r="AS53" t="s">
        <v>567</v>
      </c>
    </row>
    <row r="54" spans="1:45" x14ac:dyDescent="0.25">
      <c r="A54" t="s">
        <v>1983</v>
      </c>
      <c r="B54" t="s">
        <v>1984</v>
      </c>
      <c r="C54" t="s">
        <v>389</v>
      </c>
      <c r="D54" t="s">
        <v>2071</v>
      </c>
      <c r="E54" t="s">
        <v>2097</v>
      </c>
      <c r="F54" t="s">
        <v>350</v>
      </c>
      <c r="G54" t="s">
        <v>350</v>
      </c>
      <c r="H54" t="s">
        <v>1988</v>
      </c>
      <c r="I54" t="s">
        <v>1989</v>
      </c>
      <c r="J54" t="s">
        <v>1686</v>
      </c>
      <c r="K54" t="s">
        <v>2238</v>
      </c>
      <c r="L54" t="s">
        <v>2239</v>
      </c>
      <c r="M54">
        <v>0.73499999999999999</v>
      </c>
      <c r="N54">
        <v>147</v>
      </c>
      <c r="O54" t="s">
        <v>1992</v>
      </c>
      <c r="P54">
        <v>8.7058999999999997</v>
      </c>
      <c r="Q54">
        <v>148</v>
      </c>
      <c r="R54" t="s">
        <v>1992</v>
      </c>
      <c r="S54">
        <v>200</v>
      </c>
      <c r="T54" t="s">
        <v>2099</v>
      </c>
      <c r="U54">
        <v>17</v>
      </c>
      <c r="V54" t="s">
        <v>1994</v>
      </c>
      <c r="W54">
        <v>3888.3</v>
      </c>
      <c r="X54">
        <v>3489.5</v>
      </c>
      <c r="Y54" t="s">
        <v>1994</v>
      </c>
      <c r="Z54" t="s">
        <v>408</v>
      </c>
      <c r="AA54" t="s">
        <v>413</v>
      </c>
      <c r="AB54" t="s">
        <v>483</v>
      </c>
      <c r="AC54" t="s">
        <v>2005</v>
      </c>
      <c r="AD54" t="s">
        <v>204</v>
      </c>
      <c r="AE54" t="s">
        <v>204</v>
      </c>
      <c r="AF54" t="s">
        <v>204</v>
      </c>
      <c r="AG54" t="s">
        <v>2240</v>
      </c>
      <c r="AH54" t="s">
        <v>2007</v>
      </c>
      <c r="AI54" t="s">
        <v>2241</v>
      </c>
      <c r="AJ54" t="s">
        <v>2242</v>
      </c>
      <c r="AL54" t="s">
        <v>2243</v>
      </c>
      <c r="AM54" t="s">
        <v>2244</v>
      </c>
      <c r="AN54" t="s">
        <v>2245</v>
      </c>
      <c r="AP54" t="s">
        <v>2076</v>
      </c>
      <c r="AQ54" t="s">
        <v>2077</v>
      </c>
      <c r="AR54" t="s">
        <v>559</v>
      </c>
      <c r="AS54" t="s">
        <v>565</v>
      </c>
    </row>
    <row r="55" spans="1:45" x14ac:dyDescent="0.25">
      <c r="A55" t="s">
        <v>1983</v>
      </c>
      <c r="B55" t="s">
        <v>1984</v>
      </c>
      <c r="C55" t="s">
        <v>389</v>
      </c>
      <c r="D55" t="s">
        <v>2071</v>
      </c>
      <c r="E55" t="s">
        <v>2097</v>
      </c>
      <c r="F55" t="s">
        <v>350</v>
      </c>
      <c r="G55" t="s">
        <v>350</v>
      </c>
      <c r="H55" t="s">
        <v>1988</v>
      </c>
      <c r="I55" t="s">
        <v>1989</v>
      </c>
      <c r="J55" t="s">
        <v>1479</v>
      </c>
      <c r="K55" t="s">
        <v>2246</v>
      </c>
      <c r="L55" t="s">
        <v>2239</v>
      </c>
      <c r="M55">
        <v>2.7349999999999999</v>
      </c>
      <c r="N55">
        <v>196.92</v>
      </c>
      <c r="O55" t="s">
        <v>1992</v>
      </c>
      <c r="P55">
        <v>10.364599999999999</v>
      </c>
      <c r="Q55">
        <v>199</v>
      </c>
      <c r="R55" t="s">
        <v>1992</v>
      </c>
      <c r="S55">
        <v>72</v>
      </c>
      <c r="T55" t="s">
        <v>2099</v>
      </c>
      <c r="U55">
        <v>19.2</v>
      </c>
      <c r="V55" t="s">
        <v>1994</v>
      </c>
      <c r="W55">
        <v>3888.3</v>
      </c>
      <c r="X55">
        <v>3489.5</v>
      </c>
      <c r="Y55" t="s">
        <v>1994</v>
      </c>
      <c r="Z55" t="s">
        <v>408</v>
      </c>
      <c r="AA55" t="s">
        <v>413</v>
      </c>
      <c r="AB55" t="s">
        <v>483</v>
      </c>
      <c r="AC55" t="s">
        <v>2005</v>
      </c>
      <c r="AD55" t="s">
        <v>204</v>
      </c>
      <c r="AE55" t="s">
        <v>204</v>
      </c>
      <c r="AF55" t="s">
        <v>204</v>
      </c>
      <c r="AG55" t="s">
        <v>2240</v>
      </c>
      <c r="AH55" t="s">
        <v>2007</v>
      </c>
      <c r="AI55" t="s">
        <v>2241</v>
      </c>
      <c r="AJ55" t="s">
        <v>2242</v>
      </c>
      <c r="AL55" t="s">
        <v>2243</v>
      </c>
      <c r="AM55" t="s">
        <v>2244</v>
      </c>
      <c r="AN55" t="s">
        <v>2245</v>
      </c>
      <c r="AP55" t="s">
        <v>2076</v>
      </c>
      <c r="AQ55" t="s">
        <v>2077</v>
      </c>
      <c r="AR55" t="s">
        <v>559</v>
      </c>
      <c r="AS55" t="s">
        <v>565</v>
      </c>
    </row>
    <row r="56" spans="1:45" x14ac:dyDescent="0.25">
      <c r="A56" t="s">
        <v>1983</v>
      </c>
      <c r="B56" t="s">
        <v>1984</v>
      </c>
      <c r="C56" t="s">
        <v>389</v>
      </c>
      <c r="D56" t="s">
        <v>2071</v>
      </c>
      <c r="E56" t="s">
        <v>2097</v>
      </c>
      <c r="F56" t="s">
        <v>350</v>
      </c>
      <c r="G56" t="s">
        <v>350</v>
      </c>
      <c r="H56" t="s">
        <v>1988</v>
      </c>
      <c r="I56" t="s">
        <v>1989</v>
      </c>
      <c r="J56" t="s">
        <v>1479</v>
      </c>
      <c r="K56" t="s">
        <v>2246</v>
      </c>
      <c r="L56" t="s">
        <v>2239</v>
      </c>
      <c r="M56">
        <v>2.7349999999999999</v>
      </c>
      <c r="N56">
        <v>196.92</v>
      </c>
      <c r="O56" t="s">
        <v>1992</v>
      </c>
      <c r="P56">
        <v>10.364599999999999</v>
      </c>
      <c r="Q56">
        <v>199</v>
      </c>
      <c r="R56" t="s">
        <v>1992</v>
      </c>
      <c r="S56">
        <v>72</v>
      </c>
      <c r="T56" t="s">
        <v>2099</v>
      </c>
      <c r="U56">
        <v>19.2</v>
      </c>
      <c r="V56" t="s">
        <v>1994</v>
      </c>
      <c r="W56">
        <v>3888.3</v>
      </c>
      <c r="X56">
        <v>3489.5</v>
      </c>
      <c r="Y56" t="s">
        <v>1994</v>
      </c>
      <c r="Z56" t="s">
        <v>408</v>
      </c>
      <c r="AA56" t="s">
        <v>413</v>
      </c>
      <c r="AB56" t="s">
        <v>483</v>
      </c>
      <c r="AC56" t="s">
        <v>2005</v>
      </c>
      <c r="AD56" t="s">
        <v>204</v>
      </c>
      <c r="AE56" t="s">
        <v>204</v>
      </c>
      <c r="AF56" t="s">
        <v>204</v>
      </c>
      <c r="AG56" t="s">
        <v>2240</v>
      </c>
      <c r="AH56" t="s">
        <v>2007</v>
      </c>
      <c r="AI56" t="s">
        <v>2241</v>
      </c>
      <c r="AJ56" t="s">
        <v>2242</v>
      </c>
      <c r="AL56" t="s">
        <v>2243</v>
      </c>
      <c r="AM56" t="s">
        <v>2244</v>
      </c>
      <c r="AN56" t="s">
        <v>2245</v>
      </c>
      <c r="AP56" t="s">
        <v>2076</v>
      </c>
      <c r="AQ56" t="s">
        <v>2077</v>
      </c>
      <c r="AR56" t="s">
        <v>559</v>
      </c>
      <c r="AS56" t="s">
        <v>565</v>
      </c>
    </row>
    <row r="57" spans="1:45" x14ac:dyDescent="0.25">
      <c r="A57" t="s">
        <v>1983</v>
      </c>
      <c r="B57" t="s">
        <v>1984</v>
      </c>
      <c r="C57" t="s">
        <v>389</v>
      </c>
      <c r="D57" t="s">
        <v>2071</v>
      </c>
      <c r="E57" t="s">
        <v>2097</v>
      </c>
      <c r="F57" t="s">
        <v>350</v>
      </c>
      <c r="G57" t="s">
        <v>350</v>
      </c>
      <c r="H57" t="s">
        <v>1988</v>
      </c>
      <c r="I57" t="s">
        <v>1989</v>
      </c>
      <c r="J57" t="s">
        <v>1154</v>
      </c>
      <c r="K57" t="s">
        <v>2238</v>
      </c>
      <c r="L57" t="s">
        <v>2239</v>
      </c>
      <c r="M57">
        <v>0.4274</v>
      </c>
      <c r="N57">
        <v>1709.6</v>
      </c>
      <c r="O57" t="s">
        <v>1992</v>
      </c>
      <c r="P57">
        <v>4.5420999999999996</v>
      </c>
      <c r="Q57">
        <v>1726</v>
      </c>
      <c r="R57" t="s">
        <v>1992</v>
      </c>
      <c r="S57">
        <v>4000</v>
      </c>
      <c r="T57" t="s">
        <v>2099</v>
      </c>
      <c r="U57">
        <v>380</v>
      </c>
      <c r="V57" t="s">
        <v>1994</v>
      </c>
      <c r="W57">
        <v>3888.3</v>
      </c>
      <c r="X57">
        <v>3489.5</v>
      </c>
      <c r="Y57" t="s">
        <v>1994</v>
      </c>
      <c r="Z57" t="s">
        <v>408</v>
      </c>
      <c r="AA57" t="s">
        <v>413</v>
      </c>
      <c r="AB57" t="s">
        <v>483</v>
      </c>
      <c r="AC57" t="s">
        <v>2005</v>
      </c>
      <c r="AD57" t="s">
        <v>204</v>
      </c>
      <c r="AE57" t="s">
        <v>204</v>
      </c>
      <c r="AF57" t="s">
        <v>204</v>
      </c>
      <c r="AG57" t="s">
        <v>2240</v>
      </c>
      <c r="AH57" t="s">
        <v>2007</v>
      </c>
      <c r="AI57" t="s">
        <v>2241</v>
      </c>
      <c r="AJ57" t="s">
        <v>2242</v>
      </c>
      <c r="AL57" t="s">
        <v>2243</v>
      </c>
      <c r="AM57" t="s">
        <v>2244</v>
      </c>
      <c r="AN57" t="s">
        <v>2245</v>
      </c>
      <c r="AP57" t="s">
        <v>2076</v>
      </c>
      <c r="AQ57" t="s">
        <v>2077</v>
      </c>
      <c r="AR57" t="s">
        <v>559</v>
      </c>
      <c r="AS57" t="s">
        <v>565</v>
      </c>
    </row>
    <row r="58" spans="1:45" x14ac:dyDescent="0.25">
      <c r="A58" t="s">
        <v>1983</v>
      </c>
      <c r="B58" t="s">
        <v>1984</v>
      </c>
      <c r="C58" t="s">
        <v>389</v>
      </c>
      <c r="D58" t="s">
        <v>2071</v>
      </c>
      <c r="E58" t="s">
        <v>2082</v>
      </c>
      <c r="F58" t="s">
        <v>348</v>
      </c>
      <c r="G58" t="s">
        <v>348</v>
      </c>
      <c r="H58" t="s">
        <v>1988</v>
      </c>
      <c r="I58" t="s">
        <v>1989</v>
      </c>
      <c r="J58" t="s">
        <v>1065</v>
      </c>
      <c r="K58" t="s">
        <v>2247</v>
      </c>
      <c r="L58" t="s">
        <v>2043</v>
      </c>
      <c r="M58">
        <v>142</v>
      </c>
      <c r="N58">
        <v>477120</v>
      </c>
      <c r="O58" t="s">
        <v>2003</v>
      </c>
      <c r="P58">
        <v>18.584199999999999</v>
      </c>
      <c r="Q58">
        <v>4371</v>
      </c>
      <c r="R58" t="s">
        <v>1992</v>
      </c>
      <c r="S58">
        <v>3360</v>
      </c>
      <c r="T58" t="s">
        <v>1993</v>
      </c>
      <c r="U58">
        <v>235.2</v>
      </c>
      <c r="V58" t="s">
        <v>1994</v>
      </c>
      <c r="W58">
        <v>9366.4</v>
      </c>
      <c r="X58">
        <v>7879.86</v>
      </c>
      <c r="Y58" t="s">
        <v>1994</v>
      </c>
      <c r="Z58" t="s">
        <v>407</v>
      </c>
      <c r="AA58" t="s">
        <v>413</v>
      </c>
      <c r="AB58" t="s">
        <v>449</v>
      </c>
      <c r="AC58" t="s">
        <v>2021</v>
      </c>
      <c r="AD58" t="s">
        <v>145</v>
      </c>
      <c r="AE58" t="s">
        <v>145</v>
      </c>
      <c r="AF58" t="s">
        <v>145</v>
      </c>
      <c r="AG58" t="s">
        <v>2084</v>
      </c>
      <c r="AH58" t="s">
        <v>2007</v>
      </c>
      <c r="AI58" t="s">
        <v>2085</v>
      </c>
      <c r="AJ58" t="s">
        <v>2086</v>
      </c>
      <c r="AK58" t="s">
        <v>2087</v>
      </c>
      <c r="AL58" t="s">
        <v>2088</v>
      </c>
      <c r="AM58" t="s">
        <v>2089</v>
      </c>
      <c r="AN58" t="s">
        <v>2090</v>
      </c>
      <c r="AO58" t="s">
        <v>2091</v>
      </c>
      <c r="AP58" t="s">
        <v>2076</v>
      </c>
      <c r="AQ58" t="s">
        <v>2077</v>
      </c>
      <c r="AR58" t="s">
        <v>559</v>
      </c>
      <c r="AS58" t="s">
        <v>565</v>
      </c>
    </row>
    <row r="59" spans="1:45" x14ac:dyDescent="0.25">
      <c r="A59" t="s">
        <v>1983</v>
      </c>
      <c r="B59" t="s">
        <v>1984</v>
      </c>
      <c r="C59" t="s">
        <v>389</v>
      </c>
      <c r="D59" t="s">
        <v>2071</v>
      </c>
      <c r="E59" t="s">
        <v>2097</v>
      </c>
      <c r="F59" t="s">
        <v>350</v>
      </c>
      <c r="G59" t="s">
        <v>350</v>
      </c>
      <c r="H59" t="s">
        <v>1988</v>
      </c>
      <c r="I59" t="s">
        <v>1989</v>
      </c>
      <c r="J59" t="s">
        <v>1183</v>
      </c>
      <c r="K59" t="s">
        <v>2238</v>
      </c>
      <c r="L59" t="s">
        <v>2239</v>
      </c>
      <c r="M59">
        <v>0.4274</v>
      </c>
      <c r="N59">
        <v>1367.68</v>
      </c>
      <c r="O59" t="s">
        <v>1992</v>
      </c>
      <c r="P59">
        <v>4.1193999999999997</v>
      </c>
      <c r="Q59">
        <v>1380</v>
      </c>
      <c r="R59" t="s">
        <v>1992</v>
      </c>
      <c r="S59">
        <v>3200</v>
      </c>
      <c r="T59" t="s">
        <v>2099</v>
      </c>
      <c r="U59">
        <v>335</v>
      </c>
      <c r="V59" t="s">
        <v>1994</v>
      </c>
      <c r="W59">
        <v>3888.3</v>
      </c>
      <c r="X59">
        <v>3489.5</v>
      </c>
      <c r="Y59" t="s">
        <v>1994</v>
      </c>
      <c r="Z59" t="s">
        <v>408</v>
      </c>
      <c r="AA59" t="s">
        <v>413</v>
      </c>
      <c r="AB59" t="s">
        <v>483</v>
      </c>
      <c r="AC59" t="s">
        <v>2005</v>
      </c>
      <c r="AD59" t="s">
        <v>204</v>
      </c>
      <c r="AE59" t="s">
        <v>204</v>
      </c>
      <c r="AF59" t="s">
        <v>204</v>
      </c>
      <c r="AG59" t="s">
        <v>2240</v>
      </c>
      <c r="AH59" t="s">
        <v>2007</v>
      </c>
      <c r="AI59" t="s">
        <v>2241</v>
      </c>
      <c r="AJ59" t="s">
        <v>2242</v>
      </c>
      <c r="AL59" t="s">
        <v>2243</v>
      </c>
      <c r="AM59" t="s">
        <v>2244</v>
      </c>
      <c r="AN59" t="s">
        <v>2245</v>
      </c>
      <c r="AP59" t="s">
        <v>2076</v>
      </c>
      <c r="AQ59" t="s">
        <v>2077</v>
      </c>
      <c r="AR59" t="s">
        <v>559</v>
      </c>
      <c r="AS59" t="s">
        <v>565</v>
      </c>
    </row>
    <row r="60" spans="1:45" x14ac:dyDescent="0.25">
      <c r="A60" t="s">
        <v>1983</v>
      </c>
      <c r="B60" t="s">
        <v>1984</v>
      </c>
      <c r="C60" t="s">
        <v>383</v>
      </c>
      <c r="D60" t="s">
        <v>2185</v>
      </c>
      <c r="E60" t="s">
        <v>2000</v>
      </c>
      <c r="F60" t="s">
        <v>354</v>
      </c>
      <c r="G60" t="s">
        <v>347</v>
      </c>
      <c r="H60" t="s">
        <v>1988</v>
      </c>
      <c r="I60" t="s">
        <v>1989</v>
      </c>
      <c r="J60" t="s">
        <v>606</v>
      </c>
      <c r="K60" t="s">
        <v>2248</v>
      </c>
      <c r="L60" t="s">
        <v>2002</v>
      </c>
      <c r="M60">
        <v>91.5</v>
      </c>
      <c r="N60">
        <v>229789.44</v>
      </c>
      <c r="O60" t="s">
        <v>2111</v>
      </c>
      <c r="P60">
        <v>11.6594</v>
      </c>
      <c r="Q60">
        <v>29281</v>
      </c>
      <c r="R60" t="s">
        <v>1992</v>
      </c>
      <c r="S60">
        <v>2511.36</v>
      </c>
      <c r="T60" t="s">
        <v>1994</v>
      </c>
      <c r="U60">
        <v>2511.36</v>
      </c>
      <c r="V60" t="s">
        <v>1994</v>
      </c>
      <c r="W60">
        <v>3177.58</v>
      </c>
      <c r="X60">
        <v>2511.36</v>
      </c>
      <c r="Y60" t="s">
        <v>1994</v>
      </c>
      <c r="Z60" t="s">
        <v>408</v>
      </c>
      <c r="AA60" t="s">
        <v>414</v>
      </c>
      <c r="AB60" t="s">
        <v>424</v>
      </c>
      <c r="AC60" t="s">
        <v>2021</v>
      </c>
      <c r="AD60" t="s">
        <v>6</v>
      </c>
      <c r="AE60" t="s">
        <v>6</v>
      </c>
      <c r="AF60" t="s">
        <v>6</v>
      </c>
      <c r="AG60" t="s">
        <v>2249</v>
      </c>
      <c r="AH60" t="s">
        <v>2250</v>
      </c>
      <c r="AI60" t="s">
        <v>2251</v>
      </c>
      <c r="AJ60" t="s">
        <v>2252</v>
      </c>
      <c r="AL60" t="s">
        <v>2253</v>
      </c>
      <c r="AM60" t="s">
        <v>2254</v>
      </c>
      <c r="AN60" t="s">
        <v>2255</v>
      </c>
      <c r="AO60" t="s">
        <v>2256</v>
      </c>
      <c r="AP60" t="s">
        <v>2119</v>
      </c>
      <c r="AQ60" t="s">
        <v>2016</v>
      </c>
      <c r="AR60" t="s">
        <v>558</v>
      </c>
      <c r="AS60" t="s">
        <v>565</v>
      </c>
    </row>
    <row r="61" spans="1:45" x14ac:dyDescent="0.25">
      <c r="A61" t="s">
        <v>1983</v>
      </c>
      <c r="B61" t="s">
        <v>1984</v>
      </c>
      <c r="C61" t="s">
        <v>385</v>
      </c>
      <c r="D61" t="s">
        <v>2041</v>
      </c>
      <c r="E61" t="s">
        <v>2000</v>
      </c>
      <c r="F61" t="s">
        <v>351</v>
      </c>
      <c r="G61" t="s">
        <v>351</v>
      </c>
      <c r="H61" t="s">
        <v>1988</v>
      </c>
      <c r="I61" t="s">
        <v>1989</v>
      </c>
      <c r="J61" t="s">
        <v>868</v>
      </c>
      <c r="K61" t="s">
        <v>2257</v>
      </c>
      <c r="L61" t="s">
        <v>2043</v>
      </c>
      <c r="M61">
        <v>16.994299999999999</v>
      </c>
      <c r="N61">
        <v>7137.6059999999998</v>
      </c>
      <c r="O61" t="s">
        <v>1992</v>
      </c>
      <c r="P61">
        <v>6.1116000000000001</v>
      </c>
      <c r="Q61">
        <v>7159</v>
      </c>
      <c r="R61" t="s">
        <v>1992</v>
      </c>
      <c r="S61">
        <v>420</v>
      </c>
      <c r="T61" t="s">
        <v>2044</v>
      </c>
      <c r="U61">
        <v>1171.3800000000001</v>
      </c>
      <c r="V61" t="s">
        <v>1994</v>
      </c>
      <c r="W61">
        <v>5210.8</v>
      </c>
      <c r="X61">
        <v>3904.6</v>
      </c>
      <c r="Y61" t="s">
        <v>1994</v>
      </c>
      <c r="Z61" t="s">
        <v>407</v>
      </c>
      <c r="AA61" t="s">
        <v>413</v>
      </c>
      <c r="AB61" t="s">
        <v>426</v>
      </c>
      <c r="AC61" t="s">
        <v>1995</v>
      </c>
      <c r="AD61" t="s">
        <v>10</v>
      </c>
      <c r="AE61" t="s">
        <v>10</v>
      </c>
      <c r="AF61" t="s">
        <v>10</v>
      </c>
      <c r="AG61" t="s">
        <v>2045</v>
      </c>
      <c r="AH61" t="s">
        <v>2046</v>
      </c>
      <c r="AI61" t="s">
        <v>2047</v>
      </c>
      <c r="AJ61" t="s">
        <v>2048</v>
      </c>
      <c r="AL61" t="s">
        <v>2049</v>
      </c>
      <c r="AM61" t="s">
        <v>2050</v>
      </c>
      <c r="AN61" t="s">
        <v>2051</v>
      </c>
      <c r="AO61" t="s">
        <v>2052</v>
      </c>
      <c r="AP61" t="s">
        <v>2040</v>
      </c>
      <c r="AQ61" t="s">
        <v>2016</v>
      </c>
      <c r="AR61" t="s">
        <v>558</v>
      </c>
      <c r="AS61" t="s">
        <v>567</v>
      </c>
    </row>
    <row r="62" spans="1:45" x14ac:dyDescent="0.25">
      <c r="A62" t="s">
        <v>1983</v>
      </c>
      <c r="B62" t="s">
        <v>1984</v>
      </c>
      <c r="C62" t="s">
        <v>385</v>
      </c>
      <c r="D62" t="s">
        <v>2041</v>
      </c>
      <c r="E62" t="s">
        <v>2000</v>
      </c>
      <c r="F62" t="s">
        <v>351</v>
      </c>
      <c r="G62" t="s">
        <v>351</v>
      </c>
      <c r="H62" t="s">
        <v>1988</v>
      </c>
      <c r="I62" t="s">
        <v>1989</v>
      </c>
      <c r="J62" t="s">
        <v>758</v>
      </c>
      <c r="K62" t="s">
        <v>2258</v>
      </c>
      <c r="L62" t="s">
        <v>2043</v>
      </c>
      <c r="M62">
        <v>16.010100000000001</v>
      </c>
      <c r="N62">
        <v>22702.321800000002</v>
      </c>
      <c r="O62" t="s">
        <v>1992</v>
      </c>
      <c r="P62">
        <v>5.7576000000000001</v>
      </c>
      <c r="Q62">
        <v>22770</v>
      </c>
      <c r="R62" t="s">
        <v>1992</v>
      </c>
      <c r="S62">
        <v>1418</v>
      </c>
      <c r="T62" t="s">
        <v>2044</v>
      </c>
      <c r="U62">
        <v>3954.8020000000001</v>
      </c>
      <c r="V62" t="s">
        <v>1994</v>
      </c>
      <c r="W62">
        <v>5300.8509999999997</v>
      </c>
      <c r="X62">
        <v>3954.8020000000001</v>
      </c>
      <c r="Y62" t="s">
        <v>1994</v>
      </c>
      <c r="Z62" t="s">
        <v>407</v>
      </c>
      <c r="AA62" t="s">
        <v>413</v>
      </c>
      <c r="AB62" t="s">
        <v>426</v>
      </c>
      <c r="AC62" t="s">
        <v>1995</v>
      </c>
      <c r="AD62" t="s">
        <v>10</v>
      </c>
      <c r="AE62" t="s">
        <v>10</v>
      </c>
      <c r="AF62" t="s">
        <v>10</v>
      </c>
      <c r="AG62" t="s">
        <v>2045</v>
      </c>
      <c r="AH62" t="s">
        <v>2046</v>
      </c>
      <c r="AI62" t="s">
        <v>2047</v>
      </c>
      <c r="AJ62" t="s">
        <v>2048</v>
      </c>
      <c r="AL62" t="s">
        <v>2049</v>
      </c>
      <c r="AM62" t="s">
        <v>2050</v>
      </c>
      <c r="AN62" t="s">
        <v>2051</v>
      </c>
      <c r="AO62" t="s">
        <v>2052</v>
      </c>
      <c r="AP62" t="s">
        <v>2040</v>
      </c>
      <c r="AQ62" t="s">
        <v>2016</v>
      </c>
      <c r="AR62" t="s">
        <v>558</v>
      </c>
      <c r="AS62" t="s">
        <v>567</v>
      </c>
    </row>
    <row r="63" spans="1:45" x14ac:dyDescent="0.25">
      <c r="A63" t="s">
        <v>1983</v>
      </c>
      <c r="B63" t="s">
        <v>1984</v>
      </c>
      <c r="C63" t="s">
        <v>385</v>
      </c>
      <c r="D63" t="s">
        <v>2041</v>
      </c>
      <c r="E63" t="s">
        <v>2000</v>
      </c>
      <c r="F63" t="s">
        <v>351</v>
      </c>
      <c r="G63" t="s">
        <v>351</v>
      </c>
      <c r="H63" t="s">
        <v>1988</v>
      </c>
      <c r="I63" t="s">
        <v>1989</v>
      </c>
      <c r="J63" t="s">
        <v>572</v>
      </c>
      <c r="K63" t="s">
        <v>2259</v>
      </c>
      <c r="L63" t="s">
        <v>2043</v>
      </c>
      <c r="M63">
        <v>16.3443</v>
      </c>
      <c r="N63">
        <v>16017.414000000001</v>
      </c>
      <c r="O63" t="s">
        <v>1992</v>
      </c>
      <c r="P63">
        <v>5.8776999999999999</v>
      </c>
      <c r="Q63">
        <v>16065</v>
      </c>
      <c r="R63" t="s">
        <v>1992</v>
      </c>
      <c r="S63">
        <v>980</v>
      </c>
      <c r="T63" t="s">
        <v>2044</v>
      </c>
      <c r="U63">
        <v>2733.22</v>
      </c>
      <c r="V63" t="s">
        <v>1994</v>
      </c>
      <c r="W63">
        <v>5210.8</v>
      </c>
      <c r="X63">
        <v>3904.6</v>
      </c>
      <c r="Y63" t="s">
        <v>1994</v>
      </c>
      <c r="Z63" t="s">
        <v>407</v>
      </c>
      <c r="AA63" t="s">
        <v>413</v>
      </c>
      <c r="AB63" t="s">
        <v>426</v>
      </c>
      <c r="AC63" t="s">
        <v>1995</v>
      </c>
      <c r="AD63" t="s">
        <v>10</v>
      </c>
      <c r="AE63" t="s">
        <v>10</v>
      </c>
      <c r="AF63" t="s">
        <v>10</v>
      </c>
      <c r="AG63" t="s">
        <v>2045</v>
      </c>
      <c r="AH63" t="s">
        <v>2046</v>
      </c>
      <c r="AI63" t="s">
        <v>2047</v>
      </c>
      <c r="AJ63" t="s">
        <v>2048</v>
      </c>
      <c r="AL63" t="s">
        <v>2049</v>
      </c>
      <c r="AM63" t="s">
        <v>2050</v>
      </c>
      <c r="AN63" t="s">
        <v>2051</v>
      </c>
      <c r="AO63" t="s">
        <v>2052</v>
      </c>
      <c r="AP63" t="s">
        <v>2040</v>
      </c>
      <c r="AQ63" t="s">
        <v>2016</v>
      </c>
      <c r="AR63" t="s">
        <v>558</v>
      </c>
      <c r="AS63" t="s">
        <v>567</v>
      </c>
    </row>
    <row r="64" spans="1:45" x14ac:dyDescent="0.25">
      <c r="A64" t="s">
        <v>1983</v>
      </c>
      <c r="B64" t="s">
        <v>1984</v>
      </c>
      <c r="C64" t="s">
        <v>386</v>
      </c>
      <c r="D64" t="s">
        <v>2260</v>
      </c>
      <c r="E64" t="s">
        <v>2000</v>
      </c>
      <c r="F64" t="s">
        <v>352</v>
      </c>
      <c r="G64" t="s">
        <v>347</v>
      </c>
      <c r="H64" t="s">
        <v>1988</v>
      </c>
      <c r="I64" t="s">
        <v>1989</v>
      </c>
      <c r="J64" t="s">
        <v>930</v>
      </c>
      <c r="K64" t="s">
        <v>2261</v>
      </c>
      <c r="L64" t="s">
        <v>2002</v>
      </c>
      <c r="M64">
        <v>34.15</v>
      </c>
      <c r="N64">
        <v>61470</v>
      </c>
      <c r="O64" t="s">
        <v>2032</v>
      </c>
      <c r="P64">
        <v>58.235300000000002</v>
      </c>
      <c r="Q64">
        <v>8910</v>
      </c>
      <c r="R64" t="s">
        <v>1992</v>
      </c>
      <c r="S64">
        <v>1800</v>
      </c>
      <c r="T64" t="s">
        <v>1993</v>
      </c>
      <c r="U64">
        <v>153</v>
      </c>
      <c r="V64" t="s">
        <v>1994</v>
      </c>
      <c r="W64">
        <v>617.20000000000005</v>
      </c>
      <c r="X64">
        <v>322.32</v>
      </c>
      <c r="Y64" t="s">
        <v>1994</v>
      </c>
      <c r="Z64" t="s">
        <v>407</v>
      </c>
      <c r="AA64" t="s">
        <v>413</v>
      </c>
      <c r="AB64" t="s">
        <v>434</v>
      </c>
      <c r="AC64" t="s">
        <v>1995</v>
      </c>
      <c r="AD64" t="s">
        <v>105</v>
      </c>
      <c r="AE64" t="s">
        <v>105</v>
      </c>
      <c r="AF64" t="s">
        <v>105</v>
      </c>
      <c r="AG64" t="s">
        <v>2262</v>
      </c>
      <c r="AH64" t="s">
        <v>2113</v>
      </c>
      <c r="AI64" t="s">
        <v>2263</v>
      </c>
      <c r="AJ64" t="s">
        <v>2264</v>
      </c>
      <c r="AK64" t="s">
        <v>2265</v>
      </c>
      <c r="AM64" t="s">
        <v>2266</v>
      </c>
      <c r="AN64" t="s">
        <v>2138</v>
      </c>
      <c r="AP64" t="s">
        <v>2151</v>
      </c>
      <c r="AQ64" t="s">
        <v>2152</v>
      </c>
      <c r="AR64" t="s">
        <v>557</v>
      </c>
      <c r="AS64" t="s">
        <v>565</v>
      </c>
    </row>
    <row r="65" spans="1:45" x14ac:dyDescent="0.25">
      <c r="A65" t="s">
        <v>1983</v>
      </c>
      <c r="B65" t="s">
        <v>1984</v>
      </c>
      <c r="C65" t="s">
        <v>385</v>
      </c>
      <c r="D65" t="s">
        <v>2041</v>
      </c>
      <c r="E65" t="s">
        <v>2000</v>
      </c>
      <c r="F65" t="s">
        <v>351</v>
      </c>
      <c r="G65" t="s">
        <v>351</v>
      </c>
      <c r="H65" t="s">
        <v>1988</v>
      </c>
      <c r="I65" t="s">
        <v>1989</v>
      </c>
      <c r="J65" t="s">
        <v>572</v>
      </c>
      <c r="K65" t="s">
        <v>2042</v>
      </c>
      <c r="L65" t="s">
        <v>2043</v>
      </c>
      <c r="M65">
        <v>14.941000000000001</v>
      </c>
      <c r="N65">
        <v>79501.061000000002</v>
      </c>
      <c r="O65" t="s">
        <v>1992</v>
      </c>
      <c r="P65">
        <v>5.3731999999999998</v>
      </c>
      <c r="Q65">
        <v>79740</v>
      </c>
      <c r="R65" t="s">
        <v>1992</v>
      </c>
      <c r="S65">
        <v>5321</v>
      </c>
      <c r="T65" t="s">
        <v>2044</v>
      </c>
      <c r="U65">
        <v>14840.269</v>
      </c>
      <c r="V65" t="s">
        <v>1994</v>
      </c>
      <c r="W65">
        <v>19809.093000000001</v>
      </c>
      <c r="X65">
        <v>14840.269</v>
      </c>
      <c r="Y65" t="s">
        <v>1994</v>
      </c>
      <c r="Z65" t="s">
        <v>407</v>
      </c>
      <c r="AA65" t="s">
        <v>413</v>
      </c>
      <c r="AB65" t="s">
        <v>426</v>
      </c>
      <c r="AC65" t="s">
        <v>1995</v>
      </c>
      <c r="AD65" t="s">
        <v>10</v>
      </c>
      <c r="AE65" t="s">
        <v>10</v>
      </c>
      <c r="AF65" t="s">
        <v>10</v>
      </c>
      <c r="AG65" t="s">
        <v>2045</v>
      </c>
      <c r="AH65" t="s">
        <v>2046</v>
      </c>
      <c r="AI65" t="s">
        <v>2047</v>
      </c>
      <c r="AJ65" t="s">
        <v>2048</v>
      </c>
      <c r="AL65" t="s">
        <v>2049</v>
      </c>
      <c r="AM65" t="s">
        <v>2050</v>
      </c>
      <c r="AN65" t="s">
        <v>2051</v>
      </c>
      <c r="AO65" t="s">
        <v>2052</v>
      </c>
      <c r="AP65" t="s">
        <v>2040</v>
      </c>
      <c r="AQ65" t="s">
        <v>2016</v>
      </c>
      <c r="AR65" t="s">
        <v>558</v>
      </c>
      <c r="AS65" t="s">
        <v>567</v>
      </c>
    </row>
    <row r="66" spans="1:45" x14ac:dyDescent="0.25">
      <c r="A66" t="s">
        <v>1983</v>
      </c>
      <c r="B66" t="s">
        <v>1984</v>
      </c>
      <c r="C66" t="s">
        <v>389</v>
      </c>
      <c r="D66" t="s">
        <v>2096</v>
      </c>
      <c r="E66" t="s">
        <v>2097</v>
      </c>
      <c r="F66" t="s">
        <v>350</v>
      </c>
      <c r="G66" t="s">
        <v>350</v>
      </c>
      <c r="H66" t="s">
        <v>1988</v>
      </c>
      <c r="I66" t="s">
        <v>1989</v>
      </c>
      <c r="J66" t="s">
        <v>1430</v>
      </c>
      <c r="K66" t="s">
        <v>2214</v>
      </c>
      <c r="L66" t="s">
        <v>2002</v>
      </c>
      <c r="M66">
        <v>0.31</v>
      </c>
      <c r="N66">
        <v>496</v>
      </c>
      <c r="O66" t="s">
        <v>1992</v>
      </c>
      <c r="P66">
        <v>3.4443999999999999</v>
      </c>
      <c r="Q66">
        <v>496</v>
      </c>
      <c r="R66" t="s">
        <v>1992</v>
      </c>
      <c r="S66">
        <v>1600</v>
      </c>
      <c r="T66" t="s">
        <v>2099</v>
      </c>
      <c r="U66">
        <v>144</v>
      </c>
      <c r="V66" t="s">
        <v>1994</v>
      </c>
      <c r="W66">
        <v>23870</v>
      </c>
      <c r="X66">
        <v>21736</v>
      </c>
      <c r="Y66" t="s">
        <v>1994</v>
      </c>
      <c r="Z66" t="s">
        <v>407</v>
      </c>
      <c r="AA66" t="s">
        <v>413</v>
      </c>
      <c r="AB66" t="s">
        <v>481</v>
      </c>
      <c r="AC66" t="s">
        <v>2021</v>
      </c>
      <c r="AD66" t="s">
        <v>91</v>
      </c>
      <c r="AE66" t="s">
        <v>91</v>
      </c>
      <c r="AF66" t="s">
        <v>91</v>
      </c>
      <c r="AG66" t="s">
        <v>2100</v>
      </c>
      <c r="AH66" t="s">
        <v>2101</v>
      </c>
      <c r="AI66" t="s">
        <v>2102</v>
      </c>
      <c r="AJ66" t="s">
        <v>2103</v>
      </c>
      <c r="AM66" t="s">
        <v>2104</v>
      </c>
      <c r="AN66" t="s">
        <v>2105</v>
      </c>
      <c r="AP66" t="s">
        <v>2106</v>
      </c>
      <c r="AQ66" t="s">
        <v>2077</v>
      </c>
      <c r="AR66" t="s">
        <v>559</v>
      </c>
      <c r="AS66" t="s">
        <v>565</v>
      </c>
    </row>
    <row r="67" spans="1:45" x14ac:dyDescent="0.25">
      <c r="A67" t="s">
        <v>1983</v>
      </c>
      <c r="B67" t="s">
        <v>1984</v>
      </c>
      <c r="C67" t="s">
        <v>389</v>
      </c>
      <c r="D67" t="s">
        <v>2071</v>
      </c>
      <c r="E67" t="s">
        <v>2267</v>
      </c>
      <c r="F67" t="s">
        <v>348</v>
      </c>
      <c r="G67" t="s">
        <v>348</v>
      </c>
      <c r="H67" t="s">
        <v>1988</v>
      </c>
      <c r="I67" t="s">
        <v>1989</v>
      </c>
      <c r="J67" t="s">
        <v>1465</v>
      </c>
      <c r="K67" t="s">
        <v>2268</v>
      </c>
      <c r="L67" t="s">
        <v>2239</v>
      </c>
      <c r="M67">
        <v>255</v>
      </c>
      <c r="N67">
        <v>91800</v>
      </c>
      <c r="O67" t="s">
        <v>2003</v>
      </c>
      <c r="P67">
        <v>29.2361</v>
      </c>
      <c r="Q67">
        <v>842</v>
      </c>
      <c r="R67" t="s">
        <v>1992</v>
      </c>
      <c r="S67">
        <v>360</v>
      </c>
      <c r="T67" t="s">
        <v>1993</v>
      </c>
      <c r="U67">
        <v>28.8</v>
      </c>
      <c r="V67" t="s">
        <v>1994</v>
      </c>
      <c r="W67">
        <v>4998.0600000000004</v>
      </c>
      <c r="X67">
        <v>4134.6000000000004</v>
      </c>
      <c r="Y67" t="s">
        <v>1994</v>
      </c>
      <c r="Z67" t="s">
        <v>407</v>
      </c>
      <c r="AA67" t="s">
        <v>413</v>
      </c>
      <c r="AB67" t="s">
        <v>449</v>
      </c>
      <c r="AC67" t="s">
        <v>2005</v>
      </c>
      <c r="AD67" t="s">
        <v>309</v>
      </c>
      <c r="AE67" t="s">
        <v>309</v>
      </c>
      <c r="AF67" t="s">
        <v>309</v>
      </c>
      <c r="AG67" t="s">
        <v>2269</v>
      </c>
      <c r="AH67" t="s">
        <v>2270</v>
      </c>
      <c r="AI67" t="s">
        <v>2271</v>
      </c>
      <c r="AJ67" t="s">
        <v>2272</v>
      </c>
      <c r="AM67" t="s">
        <v>2273</v>
      </c>
      <c r="AN67" t="s">
        <v>2274</v>
      </c>
      <c r="AO67" t="s">
        <v>2275</v>
      </c>
      <c r="AP67" t="s">
        <v>2076</v>
      </c>
      <c r="AQ67" t="s">
        <v>2077</v>
      </c>
      <c r="AR67" t="s">
        <v>559</v>
      </c>
      <c r="AS67" t="s">
        <v>565</v>
      </c>
    </row>
    <row r="68" spans="1:45" x14ac:dyDescent="0.25">
      <c r="A68" t="s">
        <v>1983</v>
      </c>
      <c r="B68" t="s">
        <v>1984</v>
      </c>
      <c r="C68" t="s">
        <v>389</v>
      </c>
      <c r="D68" t="s">
        <v>2071</v>
      </c>
      <c r="E68" t="s">
        <v>2082</v>
      </c>
      <c r="F68" t="s">
        <v>348</v>
      </c>
      <c r="G68" t="s">
        <v>348</v>
      </c>
      <c r="H68" t="s">
        <v>1988</v>
      </c>
      <c r="I68" t="s">
        <v>1989</v>
      </c>
      <c r="J68" t="s">
        <v>1532</v>
      </c>
      <c r="K68" t="s">
        <v>2276</v>
      </c>
      <c r="L68" t="s">
        <v>2043</v>
      </c>
      <c r="M68">
        <v>299</v>
      </c>
      <c r="N68">
        <v>71760</v>
      </c>
      <c r="O68" t="s">
        <v>2003</v>
      </c>
      <c r="P68">
        <v>15.208299999999999</v>
      </c>
      <c r="Q68">
        <v>657</v>
      </c>
      <c r="R68" t="s">
        <v>1992</v>
      </c>
      <c r="S68">
        <v>240</v>
      </c>
      <c r="T68" t="s">
        <v>1993</v>
      </c>
      <c r="U68">
        <v>43.2</v>
      </c>
      <c r="V68" t="s">
        <v>1994</v>
      </c>
      <c r="W68">
        <v>9366.4</v>
      </c>
      <c r="X68">
        <v>7879.86</v>
      </c>
      <c r="Y68" t="s">
        <v>1994</v>
      </c>
      <c r="Z68" t="s">
        <v>407</v>
      </c>
      <c r="AA68" t="s">
        <v>413</v>
      </c>
      <c r="AB68" t="s">
        <v>449</v>
      </c>
      <c r="AC68" t="s">
        <v>2021</v>
      </c>
      <c r="AD68" t="s">
        <v>145</v>
      </c>
      <c r="AE68" t="s">
        <v>145</v>
      </c>
      <c r="AF68" t="s">
        <v>145</v>
      </c>
      <c r="AG68" t="s">
        <v>2084</v>
      </c>
      <c r="AH68" t="s">
        <v>2007</v>
      </c>
      <c r="AI68" t="s">
        <v>2085</v>
      </c>
      <c r="AJ68" t="s">
        <v>2086</v>
      </c>
      <c r="AK68" t="s">
        <v>2087</v>
      </c>
      <c r="AL68" t="s">
        <v>2088</v>
      </c>
      <c r="AM68" t="s">
        <v>2089</v>
      </c>
      <c r="AN68" t="s">
        <v>2090</v>
      </c>
      <c r="AO68" t="s">
        <v>2091</v>
      </c>
      <c r="AP68" t="s">
        <v>2076</v>
      </c>
      <c r="AQ68" t="s">
        <v>2077</v>
      </c>
      <c r="AR68" t="s">
        <v>559</v>
      </c>
      <c r="AS68" t="s">
        <v>565</v>
      </c>
    </row>
    <row r="69" spans="1:45" x14ac:dyDescent="0.25">
      <c r="A69" t="s">
        <v>1983</v>
      </c>
      <c r="B69" t="s">
        <v>1984</v>
      </c>
      <c r="C69" t="s">
        <v>389</v>
      </c>
      <c r="D69" t="s">
        <v>2071</v>
      </c>
      <c r="E69" t="s">
        <v>2082</v>
      </c>
      <c r="F69" t="s">
        <v>348</v>
      </c>
      <c r="G69" t="s">
        <v>348</v>
      </c>
      <c r="H69" t="s">
        <v>1988</v>
      </c>
      <c r="I69" t="s">
        <v>1989</v>
      </c>
      <c r="J69" t="s">
        <v>1103</v>
      </c>
      <c r="K69" t="s">
        <v>2074</v>
      </c>
      <c r="L69" t="s">
        <v>2043</v>
      </c>
      <c r="M69">
        <v>100</v>
      </c>
      <c r="N69">
        <v>480000</v>
      </c>
      <c r="O69" t="s">
        <v>2003</v>
      </c>
      <c r="P69">
        <v>6.1069000000000004</v>
      </c>
      <c r="Q69">
        <v>4397</v>
      </c>
      <c r="R69" t="s">
        <v>1992</v>
      </c>
      <c r="S69">
        <v>4800</v>
      </c>
      <c r="T69" t="s">
        <v>1993</v>
      </c>
      <c r="U69">
        <v>720</v>
      </c>
      <c r="V69" t="s">
        <v>1994</v>
      </c>
      <c r="W69">
        <v>9366.4</v>
      </c>
      <c r="X69">
        <v>7879.86</v>
      </c>
      <c r="Y69" t="s">
        <v>1994</v>
      </c>
      <c r="Z69" t="s">
        <v>407</v>
      </c>
      <c r="AA69" t="s">
        <v>413</v>
      </c>
      <c r="AB69" t="s">
        <v>449</v>
      </c>
      <c r="AC69" t="s">
        <v>2021</v>
      </c>
      <c r="AD69" t="s">
        <v>145</v>
      </c>
      <c r="AE69" t="s">
        <v>145</v>
      </c>
      <c r="AF69" t="s">
        <v>145</v>
      </c>
      <c r="AG69" t="s">
        <v>2084</v>
      </c>
      <c r="AH69" t="s">
        <v>2007</v>
      </c>
      <c r="AI69" t="s">
        <v>2085</v>
      </c>
      <c r="AJ69" t="s">
        <v>2086</v>
      </c>
      <c r="AK69" t="s">
        <v>2087</v>
      </c>
      <c r="AL69" t="s">
        <v>2088</v>
      </c>
      <c r="AM69" t="s">
        <v>2089</v>
      </c>
      <c r="AN69" t="s">
        <v>2090</v>
      </c>
      <c r="AO69" t="s">
        <v>2091</v>
      </c>
      <c r="AP69" t="s">
        <v>2076</v>
      </c>
      <c r="AQ69" t="s">
        <v>2077</v>
      </c>
      <c r="AR69" t="s">
        <v>559</v>
      </c>
      <c r="AS69" t="s">
        <v>565</v>
      </c>
    </row>
    <row r="70" spans="1:45" x14ac:dyDescent="0.25">
      <c r="A70" t="s">
        <v>1983</v>
      </c>
      <c r="B70" t="s">
        <v>1984</v>
      </c>
      <c r="C70" t="s">
        <v>389</v>
      </c>
      <c r="D70" t="s">
        <v>2071</v>
      </c>
      <c r="E70" t="s">
        <v>2082</v>
      </c>
      <c r="F70" t="s">
        <v>348</v>
      </c>
      <c r="G70" t="s">
        <v>348</v>
      </c>
      <c r="H70" t="s">
        <v>1988</v>
      </c>
      <c r="I70" t="s">
        <v>1989</v>
      </c>
      <c r="J70" t="s">
        <v>1577</v>
      </c>
      <c r="K70" t="s">
        <v>2083</v>
      </c>
      <c r="L70" t="s">
        <v>2043</v>
      </c>
      <c r="M70">
        <v>246</v>
      </c>
      <c r="N70">
        <v>59040</v>
      </c>
      <c r="O70" t="s">
        <v>2003</v>
      </c>
      <c r="P70">
        <v>17.339700000000001</v>
      </c>
      <c r="Q70">
        <v>541</v>
      </c>
      <c r="R70" t="s">
        <v>1992</v>
      </c>
      <c r="S70">
        <v>240</v>
      </c>
      <c r="T70" t="s">
        <v>1993</v>
      </c>
      <c r="U70">
        <v>31.2</v>
      </c>
      <c r="V70" t="s">
        <v>1994</v>
      </c>
      <c r="W70">
        <v>9366.4</v>
      </c>
      <c r="X70">
        <v>7879.86</v>
      </c>
      <c r="Y70" t="s">
        <v>1994</v>
      </c>
      <c r="Z70" t="s">
        <v>407</v>
      </c>
      <c r="AA70" t="s">
        <v>413</v>
      </c>
      <c r="AB70" t="s">
        <v>449</v>
      </c>
      <c r="AC70" t="s">
        <v>2021</v>
      </c>
      <c r="AD70" t="s">
        <v>145</v>
      </c>
      <c r="AE70" t="s">
        <v>145</v>
      </c>
      <c r="AF70" t="s">
        <v>145</v>
      </c>
      <c r="AG70" t="s">
        <v>2084</v>
      </c>
      <c r="AH70" t="s">
        <v>2007</v>
      </c>
      <c r="AI70" t="s">
        <v>2085</v>
      </c>
      <c r="AJ70" t="s">
        <v>2086</v>
      </c>
      <c r="AK70" t="s">
        <v>2087</v>
      </c>
      <c r="AL70" t="s">
        <v>2088</v>
      </c>
      <c r="AM70" t="s">
        <v>2089</v>
      </c>
      <c r="AN70" t="s">
        <v>2090</v>
      </c>
      <c r="AO70" t="s">
        <v>2091</v>
      </c>
      <c r="AP70" t="s">
        <v>2076</v>
      </c>
      <c r="AQ70" t="s">
        <v>2077</v>
      </c>
      <c r="AR70" t="s">
        <v>559</v>
      </c>
      <c r="AS70" t="s">
        <v>565</v>
      </c>
    </row>
    <row r="71" spans="1:45" x14ac:dyDescent="0.25">
      <c r="A71" t="s">
        <v>1983</v>
      </c>
      <c r="B71" t="s">
        <v>1984</v>
      </c>
      <c r="C71" t="s">
        <v>389</v>
      </c>
      <c r="D71" t="s">
        <v>2071</v>
      </c>
      <c r="E71" t="s">
        <v>2097</v>
      </c>
      <c r="F71" t="s">
        <v>350</v>
      </c>
      <c r="G71" t="s">
        <v>350</v>
      </c>
      <c r="H71" t="s">
        <v>1988</v>
      </c>
      <c r="I71" t="s">
        <v>1989</v>
      </c>
      <c r="J71" t="s">
        <v>1512</v>
      </c>
      <c r="K71" t="s">
        <v>2238</v>
      </c>
      <c r="L71" t="s">
        <v>2239</v>
      </c>
      <c r="M71">
        <v>0.4274</v>
      </c>
      <c r="N71">
        <v>341.92</v>
      </c>
      <c r="O71" t="s">
        <v>1992</v>
      </c>
      <c r="P71">
        <v>5.0735000000000001</v>
      </c>
      <c r="Q71">
        <v>345</v>
      </c>
      <c r="R71" t="s">
        <v>1992</v>
      </c>
      <c r="S71">
        <v>800</v>
      </c>
      <c r="T71" t="s">
        <v>2099</v>
      </c>
      <c r="U71">
        <v>68</v>
      </c>
      <c r="V71" t="s">
        <v>1994</v>
      </c>
      <c r="W71">
        <v>3888.3</v>
      </c>
      <c r="X71">
        <v>3489.5</v>
      </c>
      <c r="Y71" t="s">
        <v>1994</v>
      </c>
      <c r="Z71" t="s">
        <v>408</v>
      </c>
      <c r="AA71" t="s">
        <v>413</v>
      </c>
      <c r="AB71" t="s">
        <v>483</v>
      </c>
      <c r="AC71" t="s">
        <v>2005</v>
      </c>
      <c r="AD71" t="s">
        <v>204</v>
      </c>
      <c r="AE71" t="s">
        <v>204</v>
      </c>
      <c r="AF71" t="s">
        <v>204</v>
      </c>
      <c r="AG71" t="s">
        <v>2240</v>
      </c>
      <c r="AH71" t="s">
        <v>2007</v>
      </c>
      <c r="AI71" t="s">
        <v>2241</v>
      </c>
      <c r="AJ71" t="s">
        <v>2242</v>
      </c>
      <c r="AL71" t="s">
        <v>2243</v>
      </c>
      <c r="AM71" t="s">
        <v>2244</v>
      </c>
      <c r="AN71" t="s">
        <v>2245</v>
      </c>
      <c r="AP71" t="s">
        <v>2076</v>
      </c>
      <c r="AQ71" t="s">
        <v>2077</v>
      </c>
      <c r="AR71" t="s">
        <v>559</v>
      </c>
      <c r="AS71" t="s">
        <v>565</v>
      </c>
    </row>
    <row r="72" spans="1:45" x14ac:dyDescent="0.25">
      <c r="A72" t="s">
        <v>1983</v>
      </c>
      <c r="B72" t="s">
        <v>1984</v>
      </c>
      <c r="C72" t="s">
        <v>389</v>
      </c>
      <c r="D72" t="s">
        <v>2071</v>
      </c>
      <c r="E72" t="s">
        <v>2082</v>
      </c>
      <c r="F72" t="s">
        <v>348</v>
      </c>
      <c r="G72" t="s">
        <v>348</v>
      </c>
      <c r="H72" t="s">
        <v>1988</v>
      </c>
      <c r="I72" t="s">
        <v>1989</v>
      </c>
      <c r="J72" t="s">
        <v>1325</v>
      </c>
      <c r="K72" t="s">
        <v>2277</v>
      </c>
      <c r="L72" t="s">
        <v>2043</v>
      </c>
      <c r="M72">
        <v>246</v>
      </c>
      <c r="N72">
        <v>177120</v>
      </c>
      <c r="O72" t="s">
        <v>2003</v>
      </c>
      <c r="P72">
        <v>18.784700000000001</v>
      </c>
      <c r="Q72">
        <v>1623</v>
      </c>
      <c r="R72" t="s">
        <v>1992</v>
      </c>
      <c r="S72">
        <v>720</v>
      </c>
      <c r="T72" t="s">
        <v>1993</v>
      </c>
      <c r="U72">
        <v>86.4</v>
      </c>
      <c r="V72" t="s">
        <v>1994</v>
      </c>
      <c r="W72">
        <v>9366.4</v>
      </c>
      <c r="X72">
        <v>7879.86</v>
      </c>
      <c r="Y72" t="s">
        <v>1994</v>
      </c>
      <c r="Z72" t="s">
        <v>407</v>
      </c>
      <c r="AA72" t="s">
        <v>413</v>
      </c>
      <c r="AB72" t="s">
        <v>449</v>
      </c>
      <c r="AC72" t="s">
        <v>2021</v>
      </c>
      <c r="AD72" t="s">
        <v>145</v>
      </c>
      <c r="AE72" t="s">
        <v>145</v>
      </c>
      <c r="AF72" t="s">
        <v>145</v>
      </c>
      <c r="AG72" t="s">
        <v>2084</v>
      </c>
      <c r="AH72" t="s">
        <v>2007</v>
      </c>
      <c r="AI72" t="s">
        <v>2085</v>
      </c>
      <c r="AJ72" t="s">
        <v>2086</v>
      </c>
      <c r="AK72" t="s">
        <v>2087</v>
      </c>
      <c r="AL72" t="s">
        <v>2088</v>
      </c>
      <c r="AM72" t="s">
        <v>2089</v>
      </c>
      <c r="AN72" t="s">
        <v>2090</v>
      </c>
      <c r="AO72" t="s">
        <v>2091</v>
      </c>
      <c r="AP72" t="s">
        <v>2076</v>
      </c>
      <c r="AQ72" t="s">
        <v>2077</v>
      </c>
      <c r="AR72" t="s">
        <v>559</v>
      </c>
      <c r="AS72" t="s">
        <v>565</v>
      </c>
    </row>
    <row r="73" spans="1:45" x14ac:dyDescent="0.25">
      <c r="A73" t="s">
        <v>1983</v>
      </c>
      <c r="B73" t="s">
        <v>1984</v>
      </c>
      <c r="C73" t="s">
        <v>389</v>
      </c>
      <c r="D73" t="s">
        <v>2071</v>
      </c>
      <c r="E73" t="s">
        <v>2072</v>
      </c>
      <c r="F73" t="s">
        <v>348</v>
      </c>
      <c r="G73" t="s">
        <v>348</v>
      </c>
      <c r="H73" t="s">
        <v>1988</v>
      </c>
      <c r="I73" t="s">
        <v>1989</v>
      </c>
      <c r="J73" t="s">
        <v>589</v>
      </c>
      <c r="K73" t="s">
        <v>2278</v>
      </c>
      <c r="L73" t="s">
        <v>2043</v>
      </c>
      <c r="M73">
        <v>84</v>
      </c>
      <c r="N73">
        <v>40320</v>
      </c>
      <c r="O73" t="s">
        <v>2003</v>
      </c>
      <c r="P73">
        <v>4.3102999999999998</v>
      </c>
      <c r="Q73">
        <v>375</v>
      </c>
      <c r="R73" t="s">
        <v>1992</v>
      </c>
      <c r="S73">
        <v>480</v>
      </c>
      <c r="T73" t="s">
        <v>1993</v>
      </c>
      <c r="U73">
        <v>87</v>
      </c>
      <c r="V73" t="s">
        <v>1994</v>
      </c>
      <c r="W73">
        <v>643.5</v>
      </c>
      <c r="X73">
        <v>609.5</v>
      </c>
      <c r="Y73" t="s">
        <v>1994</v>
      </c>
      <c r="Z73" t="s">
        <v>408</v>
      </c>
      <c r="AA73" t="s">
        <v>413</v>
      </c>
      <c r="AB73" t="s">
        <v>483</v>
      </c>
      <c r="AC73" t="s">
        <v>2021</v>
      </c>
      <c r="AD73" t="s">
        <v>325</v>
      </c>
      <c r="AE73" t="s">
        <v>325</v>
      </c>
      <c r="AF73" t="s">
        <v>325</v>
      </c>
      <c r="AG73" t="s">
        <v>2279</v>
      </c>
      <c r="AP73" t="s">
        <v>2076</v>
      </c>
      <c r="AQ73" t="s">
        <v>2077</v>
      </c>
      <c r="AR73" t="s">
        <v>559</v>
      </c>
      <c r="AS73" t="s">
        <v>565</v>
      </c>
    </row>
    <row r="74" spans="1:45" x14ac:dyDescent="0.25">
      <c r="A74" t="s">
        <v>1983</v>
      </c>
      <c r="B74" t="s">
        <v>1984</v>
      </c>
      <c r="C74" t="s">
        <v>382</v>
      </c>
      <c r="D74" t="s">
        <v>1985</v>
      </c>
      <c r="E74" t="s">
        <v>2280</v>
      </c>
      <c r="F74" t="s">
        <v>352</v>
      </c>
      <c r="G74" t="s">
        <v>352</v>
      </c>
      <c r="H74" t="s">
        <v>1988</v>
      </c>
      <c r="I74" t="s">
        <v>1989</v>
      </c>
      <c r="J74" t="s">
        <v>593</v>
      </c>
      <c r="L74" t="s">
        <v>2002</v>
      </c>
      <c r="M74">
        <v>0.8</v>
      </c>
      <c r="N74">
        <v>40320</v>
      </c>
      <c r="O74" t="s">
        <v>2170</v>
      </c>
      <c r="P74">
        <v>12.1288</v>
      </c>
      <c r="Q74">
        <v>45847</v>
      </c>
      <c r="R74" t="s">
        <v>1992</v>
      </c>
      <c r="S74">
        <v>50400</v>
      </c>
      <c r="T74" t="s">
        <v>1993</v>
      </c>
      <c r="U74">
        <v>3780</v>
      </c>
      <c r="V74" t="s">
        <v>1994</v>
      </c>
      <c r="W74">
        <v>6499</v>
      </c>
      <c r="X74">
        <v>3780</v>
      </c>
      <c r="Y74" t="s">
        <v>1994</v>
      </c>
      <c r="Z74" t="s">
        <v>408</v>
      </c>
      <c r="AA74" t="s">
        <v>416</v>
      </c>
      <c r="AB74" t="s">
        <v>425</v>
      </c>
      <c r="AC74" t="s">
        <v>1995</v>
      </c>
      <c r="AD74" t="s">
        <v>106</v>
      </c>
      <c r="AE74" t="s">
        <v>106</v>
      </c>
      <c r="AF74" t="s">
        <v>106</v>
      </c>
      <c r="AG74" t="s">
        <v>2281</v>
      </c>
      <c r="AH74" t="s">
        <v>2007</v>
      </c>
      <c r="AI74" t="s">
        <v>2282</v>
      </c>
      <c r="AJ74" t="s">
        <v>2283</v>
      </c>
      <c r="AN74" t="s">
        <v>2284</v>
      </c>
      <c r="AO74" t="s">
        <v>2285</v>
      </c>
      <c r="AP74" t="s">
        <v>2062</v>
      </c>
      <c r="AQ74" t="s">
        <v>2062</v>
      </c>
      <c r="AR74" t="s">
        <v>557</v>
      </c>
      <c r="AS74" t="s">
        <v>566</v>
      </c>
    </row>
    <row r="75" spans="1:45" x14ac:dyDescent="0.25">
      <c r="A75" t="s">
        <v>1983</v>
      </c>
      <c r="B75" t="s">
        <v>1984</v>
      </c>
      <c r="C75" t="s">
        <v>389</v>
      </c>
      <c r="D75" t="s">
        <v>2096</v>
      </c>
      <c r="E75" t="s">
        <v>2097</v>
      </c>
      <c r="F75" t="s">
        <v>350</v>
      </c>
      <c r="G75" t="s">
        <v>350</v>
      </c>
      <c r="H75" t="s">
        <v>1988</v>
      </c>
      <c r="I75" t="s">
        <v>1989</v>
      </c>
      <c r="J75" t="s">
        <v>795</v>
      </c>
      <c r="K75" t="s">
        <v>2213</v>
      </c>
      <c r="L75" t="s">
        <v>2002</v>
      </c>
      <c r="M75">
        <v>0.41</v>
      </c>
      <c r="N75">
        <v>369</v>
      </c>
      <c r="O75" t="s">
        <v>1992</v>
      </c>
      <c r="P75">
        <v>3.4167000000000001</v>
      </c>
      <c r="Q75">
        <v>369</v>
      </c>
      <c r="R75" t="s">
        <v>1992</v>
      </c>
      <c r="S75">
        <v>900</v>
      </c>
      <c r="T75" t="s">
        <v>2099</v>
      </c>
      <c r="U75">
        <v>108</v>
      </c>
      <c r="V75" t="s">
        <v>1994</v>
      </c>
      <c r="W75">
        <v>12700</v>
      </c>
      <c r="X75">
        <v>11582.4</v>
      </c>
      <c r="Y75" t="s">
        <v>1994</v>
      </c>
      <c r="Z75" t="s">
        <v>407</v>
      </c>
      <c r="AA75" t="s">
        <v>413</v>
      </c>
      <c r="AB75" t="s">
        <v>481</v>
      </c>
      <c r="AC75" t="s">
        <v>2021</v>
      </c>
      <c r="AD75" t="s">
        <v>91</v>
      </c>
      <c r="AE75" t="s">
        <v>91</v>
      </c>
      <c r="AF75" t="s">
        <v>91</v>
      </c>
      <c r="AG75" t="s">
        <v>2100</v>
      </c>
      <c r="AH75" t="s">
        <v>2101</v>
      </c>
      <c r="AI75" t="s">
        <v>2102</v>
      </c>
      <c r="AJ75" t="s">
        <v>2103</v>
      </c>
      <c r="AM75" t="s">
        <v>2104</v>
      </c>
      <c r="AN75" t="s">
        <v>2105</v>
      </c>
      <c r="AP75" t="s">
        <v>2106</v>
      </c>
      <c r="AQ75" t="s">
        <v>2077</v>
      </c>
      <c r="AR75" t="s">
        <v>559</v>
      </c>
      <c r="AS75" t="s">
        <v>565</v>
      </c>
    </row>
    <row r="76" spans="1:45" x14ac:dyDescent="0.25">
      <c r="A76" t="s">
        <v>1983</v>
      </c>
      <c r="B76" t="s">
        <v>1984</v>
      </c>
      <c r="C76" t="s">
        <v>389</v>
      </c>
      <c r="D76" t="s">
        <v>2071</v>
      </c>
      <c r="E76" t="s">
        <v>2082</v>
      </c>
      <c r="F76" t="s">
        <v>348</v>
      </c>
      <c r="G76" t="s">
        <v>348</v>
      </c>
      <c r="H76" t="s">
        <v>1988</v>
      </c>
      <c r="I76" t="s">
        <v>1989</v>
      </c>
      <c r="J76" t="s">
        <v>1378</v>
      </c>
      <c r="K76" t="s">
        <v>2286</v>
      </c>
      <c r="L76" t="s">
        <v>2043</v>
      </c>
      <c r="M76">
        <v>95</v>
      </c>
      <c r="N76">
        <v>136800</v>
      </c>
      <c r="O76" t="s">
        <v>2003</v>
      </c>
      <c r="P76">
        <v>5.2736000000000001</v>
      </c>
      <c r="Q76">
        <v>1253</v>
      </c>
      <c r="R76" t="s">
        <v>1992</v>
      </c>
      <c r="S76">
        <v>1440</v>
      </c>
      <c r="T76" t="s">
        <v>1993</v>
      </c>
      <c r="U76">
        <v>237.6</v>
      </c>
      <c r="V76" t="s">
        <v>1994</v>
      </c>
      <c r="W76">
        <v>9366.4</v>
      </c>
      <c r="X76">
        <v>7879.86</v>
      </c>
      <c r="Y76" t="s">
        <v>1994</v>
      </c>
      <c r="Z76" t="s">
        <v>407</v>
      </c>
      <c r="AA76" t="s">
        <v>413</v>
      </c>
      <c r="AB76" t="s">
        <v>449</v>
      </c>
      <c r="AC76" t="s">
        <v>2021</v>
      </c>
      <c r="AD76" t="s">
        <v>145</v>
      </c>
      <c r="AE76" t="s">
        <v>145</v>
      </c>
      <c r="AF76" t="s">
        <v>145</v>
      </c>
      <c r="AG76" t="s">
        <v>2084</v>
      </c>
      <c r="AH76" t="s">
        <v>2007</v>
      </c>
      <c r="AI76" t="s">
        <v>2085</v>
      </c>
      <c r="AJ76" t="s">
        <v>2086</v>
      </c>
      <c r="AK76" t="s">
        <v>2087</v>
      </c>
      <c r="AL76" t="s">
        <v>2088</v>
      </c>
      <c r="AM76" t="s">
        <v>2089</v>
      </c>
      <c r="AN76" t="s">
        <v>2090</v>
      </c>
      <c r="AO76" t="s">
        <v>2091</v>
      </c>
      <c r="AP76" t="s">
        <v>2076</v>
      </c>
      <c r="AQ76" t="s">
        <v>2077</v>
      </c>
      <c r="AR76" t="s">
        <v>559</v>
      </c>
      <c r="AS76" t="s">
        <v>565</v>
      </c>
    </row>
    <row r="77" spans="1:45" x14ac:dyDescent="0.25">
      <c r="A77" t="s">
        <v>1983</v>
      </c>
      <c r="B77" t="s">
        <v>1984</v>
      </c>
      <c r="C77" t="s">
        <v>390</v>
      </c>
      <c r="D77" t="s">
        <v>2053</v>
      </c>
      <c r="E77" t="s">
        <v>2287</v>
      </c>
      <c r="F77" t="s">
        <v>348</v>
      </c>
      <c r="G77" t="s">
        <v>348</v>
      </c>
      <c r="H77" t="s">
        <v>1988</v>
      </c>
      <c r="I77" t="s">
        <v>1989</v>
      </c>
      <c r="J77" t="s">
        <v>571</v>
      </c>
      <c r="K77" t="s">
        <v>2288</v>
      </c>
      <c r="L77" t="s">
        <v>2002</v>
      </c>
      <c r="M77">
        <v>139.9375</v>
      </c>
      <c r="N77">
        <v>537360</v>
      </c>
      <c r="O77" t="s">
        <v>2003</v>
      </c>
      <c r="P77">
        <v>9.8316999999999997</v>
      </c>
      <c r="Q77">
        <v>4908</v>
      </c>
      <c r="R77" t="s">
        <v>1992</v>
      </c>
      <c r="S77">
        <v>3840</v>
      </c>
      <c r="T77" t="s">
        <v>1993</v>
      </c>
      <c r="U77">
        <v>499.2</v>
      </c>
      <c r="V77" t="s">
        <v>1994</v>
      </c>
      <c r="W77">
        <v>1154</v>
      </c>
      <c r="X77">
        <v>721.71600000000001</v>
      </c>
      <c r="Y77" t="s">
        <v>1994</v>
      </c>
      <c r="Z77" t="s">
        <v>407</v>
      </c>
      <c r="AA77" t="s">
        <v>413</v>
      </c>
      <c r="AB77" t="s">
        <v>448</v>
      </c>
      <c r="AC77" t="s">
        <v>2005</v>
      </c>
      <c r="AD77" t="s">
        <v>30</v>
      </c>
      <c r="AE77" t="s">
        <v>30</v>
      </c>
      <c r="AF77" t="s">
        <v>30</v>
      </c>
      <c r="AG77" t="s">
        <v>2289</v>
      </c>
      <c r="AH77" t="s">
        <v>2290</v>
      </c>
      <c r="AI77" t="s">
        <v>2291</v>
      </c>
      <c r="AJ77" t="s">
        <v>2292</v>
      </c>
      <c r="AM77" t="s">
        <v>2293</v>
      </c>
      <c r="AN77" t="s">
        <v>2294</v>
      </c>
      <c r="AO77" t="s">
        <v>2295</v>
      </c>
      <c r="AP77" t="s">
        <v>2296</v>
      </c>
      <c r="AQ77" t="s">
        <v>2152</v>
      </c>
      <c r="AR77" t="s">
        <v>557</v>
      </c>
      <c r="AS77" t="s">
        <v>565</v>
      </c>
    </row>
    <row r="78" spans="1:45" x14ac:dyDescent="0.25">
      <c r="A78" t="s">
        <v>1983</v>
      </c>
      <c r="B78" t="s">
        <v>1984</v>
      </c>
      <c r="C78" t="s">
        <v>382</v>
      </c>
      <c r="D78" t="s">
        <v>2053</v>
      </c>
      <c r="E78" t="s">
        <v>2297</v>
      </c>
      <c r="F78" t="s">
        <v>351</v>
      </c>
      <c r="G78" t="s">
        <v>351</v>
      </c>
      <c r="H78" t="s">
        <v>1988</v>
      </c>
      <c r="I78" t="s">
        <v>1989</v>
      </c>
      <c r="J78" t="s">
        <v>599</v>
      </c>
      <c r="K78" t="s">
        <v>2298</v>
      </c>
      <c r="L78" t="s">
        <v>2239</v>
      </c>
      <c r="M78">
        <v>5.93</v>
      </c>
      <c r="N78">
        <v>693810</v>
      </c>
      <c r="O78" t="s">
        <v>2032</v>
      </c>
      <c r="P78">
        <v>7.5795000000000003</v>
      </c>
      <c r="Q78">
        <v>103756</v>
      </c>
      <c r="R78" t="s">
        <v>1992</v>
      </c>
      <c r="S78">
        <v>117000</v>
      </c>
      <c r="T78" t="s">
        <v>2004</v>
      </c>
      <c r="U78">
        <v>13689</v>
      </c>
      <c r="V78" t="s">
        <v>1994</v>
      </c>
      <c r="W78">
        <v>16928</v>
      </c>
      <c r="X78">
        <v>13832.181</v>
      </c>
      <c r="Y78" t="s">
        <v>1994</v>
      </c>
      <c r="Z78" t="s">
        <v>408</v>
      </c>
      <c r="AA78" t="s">
        <v>413</v>
      </c>
      <c r="AB78" t="s">
        <v>440</v>
      </c>
      <c r="AC78" t="s">
        <v>1995</v>
      </c>
      <c r="AD78" t="s">
        <v>20</v>
      </c>
      <c r="AE78" t="s">
        <v>20</v>
      </c>
      <c r="AF78" t="s">
        <v>20</v>
      </c>
      <c r="AG78" t="s">
        <v>2299</v>
      </c>
      <c r="AH78" t="s">
        <v>2113</v>
      </c>
      <c r="AI78" t="s">
        <v>2300</v>
      </c>
      <c r="AJ78" t="s">
        <v>2301</v>
      </c>
      <c r="AK78" t="s">
        <v>2302</v>
      </c>
      <c r="AM78" t="s">
        <v>2303</v>
      </c>
      <c r="AN78" t="s">
        <v>2304</v>
      </c>
      <c r="AS78" t="s">
        <v>567</v>
      </c>
    </row>
    <row r="79" spans="1:45" x14ac:dyDescent="0.25">
      <c r="A79" t="s">
        <v>1983</v>
      </c>
      <c r="B79" t="s">
        <v>1984</v>
      </c>
      <c r="C79" t="s">
        <v>389</v>
      </c>
      <c r="D79" t="s">
        <v>2071</v>
      </c>
      <c r="E79" t="s">
        <v>2082</v>
      </c>
      <c r="F79" t="s">
        <v>348</v>
      </c>
      <c r="G79" t="s">
        <v>348</v>
      </c>
      <c r="H79" t="s">
        <v>1988</v>
      </c>
      <c r="I79" t="s">
        <v>1989</v>
      </c>
      <c r="J79" t="s">
        <v>954</v>
      </c>
      <c r="K79" t="s">
        <v>2247</v>
      </c>
      <c r="L79" t="s">
        <v>2043</v>
      </c>
      <c r="M79">
        <v>142</v>
      </c>
      <c r="N79">
        <v>817920</v>
      </c>
      <c r="O79" t="s">
        <v>2003</v>
      </c>
      <c r="P79">
        <v>18.5838</v>
      </c>
      <c r="Q79">
        <v>7493</v>
      </c>
      <c r="R79" t="s">
        <v>1992</v>
      </c>
      <c r="S79">
        <v>5760</v>
      </c>
      <c r="T79" t="s">
        <v>1993</v>
      </c>
      <c r="U79">
        <v>403.2</v>
      </c>
      <c r="V79" t="s">
        <v>1994</v>
      </c>
      <c r="W79">
        <v>9366.4</v>
      </c>
      <c r="X79">
        <v>7879.86</v>
      </c>
      <c r="Y79" t="s">
        <v>1994</v>
      </c>
      <c r="Z79" t="s">
        <v>407</v>
      </c>
      <c r="AA79" t="s">
        <v>413</v>
      </c>
      <c r="AB79" t="s">
        <v>449</v>
      </c>
      <c r="AC79" t="s">
        <v>2021</v>
      </c>
      <c r="AD79" t="s">
        <v>145</v>
      </c>
      <c r="AE79" t="s">
        <v>145</v>
      </c>
      <c r="AF79" t="s">
        <v>145</v>
      </c>
      <c r="AG79" t="s">
        <v>2084</v>
      </c>
      <c r="AH79" t="s">
        <v>2007</v>
      </c>
      <c r="AI79" t="s">
        <v>2085</v>
      </c>
      <c r="AJ79" t="s">
        <v>2086</v>
      </c>
      <c r="AK79" t="s">
        <v>2087</v>
      </c>
      <c r="AL79" t="s">
        <v>2088</v>
      </c>
      <c r="AM79" t="s">
        <v>2089</v>
      </c>
      <c r="AN79" t="s">
        <v>2090</v>
      </c>
      <c r="AO79" t="s">
        <v>2091</v>
      </c>
      <c r="AP79" t="s">
        <v>2076</v>
      </c>
      <c r="AQ79" t="s">
        <v>2077</v>
      </c>
      <c r="AR79" t="s">
        <v>559</v>
      </c>
      <c r="AS79" t="s">
        <v>565</v>
      </c>
    </row>
    <row r="80" spans="1:45" x14ac:dyDescent="0.25">
      <c r="A80" t="s">
        <v>1983</v>
      </c>
      <c r="B80" t="s">
        <v>1984</v>
      </c>
      <c r="C80" t="s">
        <v>386</v>
      </c>
      <c r="D80" t="s">
        <v>2260</v>
      </c>
      <c r="E80" t="s">
        <v>2000</v>
      </c>
      <c r="F80" t="s">
        <v>352</v>
      </c>
      <c r="G80" t="s">
        <v>347</v>
      </c>
      <c r="H80" t="s">
        <v>1988</v>
      </c>
      <c r="I80" t="s">
        <v>1989</v>
      </c>
      <c r="J80" t="s">
        <v>904</v>
      </c>
      <c r="K80" t="s">
        <v>2305</v>
      </c>
      <c r="L80" t="s">
        <v>2002</v>
      </c>
      <c r="M80">
        <v>34.17</v>
      </c>
      <c r="N80">
        <v>68066.64</v>
      </c>
      <c r="O80" t="s">
        <v>2032</v>
      </c>
      <c r="P80">
        <v>58.2684</v>
      </c>
      <c r="Q80">
        <v>9866</v>
      </c>
      <c r="R80" t="s">
        <v>1992</v>
      </c>
      <c r="S80">
        <v>1992</v>
      </c>
      <c r="T80" t="s">
        <v>1993</v>
      </c>
      <c r="U80">
        <v>169.32</v>
      </c>
      <c r="V80" t="s">
        <v>1994</v>
      </c>
      <c r="W80">
        <v>617.20000000000005</v>
      </c>
      <c r="X80">
        <v>322.32</v>
      </c>
      <c r="Y80" t="s">
        <v>1994</v>
      </c>
      <c r="Z80" t="s">
        <v>407</v>
      </c>
      <c r="AA80" t="s">
        <v>413</v>
      </c>
      <c r="AB80" t="s">
        <v>434</v>
      </c>
      <c r="AC80" t="s">
        <v>1995</v>
      </c>
      <c r="AD80" t="s">
        <v>105</v>
      </c>
      <c r="AE80" t="s">
        <v>105</v>
      </c>
      <c r="AF80" t="s">
        <v>105</v>
      </c>
      <c r="AG80" t="s">
        <v>2262</v>
      </c>
      <c r="AH80" t="s">
        <v>2113</v>
      </c>
      <c r="AI80" t="s">
        <v>2263</v>
      </c>
      <c r="AJ80" t="s">
        <v>2264</v>
      </c>
      <c r="AK80" t="s">
        <v>2265</v>
      </c>
      <c r="AM80" t="s">
        <v>2266</v>
      </c>
      <c r="AN80" t="s">
        <v>2138</v>
      </c>
      <c r="AP80" t="s">
        <v>2151</v>
      </c>
      <c r="AQ80" t="s">
        <v>2152</v>
      </c>
      <c r="AR80" t="s">
        <v>557</v>
      </c>
      <c r="AS80" t="s">
        <v>565</v>
      </c>
    </row>
    <row r="81" spans="1:45" x14ac:dyDescent="0.25">
      <c r="A81" t="s">
        <v>1983</v>
      </c>
      <c r="B81" t="s">
        <v>1984</v>
      </c>
      <c r="C81" t="s">
        <v>382</v>
      </c>
      <c r="D81" t="s">
        <v>1985</v>
      </c>
      <c r="E81" t="s">
        <v>2193</v>
      </c>
      <c r="F81" t="s">
        <v>350</v>
      </c>
      <c r="G81" t="s">
        <v>350</v>
      </c>
      <c r="H81" t="s">
        <v>1988</v>
      </c>
      <c r="I81" t="s">
        <v>1989</v>
      </c>
      <c r="J81" t="s">
        <v>1593</v>
      </c>
      <c r="L81" t="s">
        <v>2239</v>
      </c>
      <c r="M81">
        <v>1.1000000000000001</v>
      </c>
      <c r="N81">
        <v>165</v>
      </c>
      <c r="O81" t="s">
        <v>1992</v>
      </c>
      <c r="P81">
        <v>22.625</v>
      </c>
      <c r="Q81">
        <v>181</v>
      </c>
      <c r="R81" t="s">
        <v>1992</v>
      </c>
      <c r="S81">
        <v>150</v>
      </c>
      <c r="T81" t="s">
        <v>1993</v>
      </c>
      <c r="U81">
        <v>8</v>
      </c>
      <c r="V81" t="s">
        <v>1994</v>
      </c>
      <c r="W81">
        <v>24</v>
      </c>
      <c r="X81">
        <v>23.5</v>
      </c>
      <c r="Y81" t="s">
        <v>1994</v>
      </c>
      <c r="Z81" t="s">
        <v>408</v>
      </c>
      <c r="AA81" t="s">
        <v>416</v>
      </c>
      <c r="AB81" t="s">
        <v>425</v>
      </c>
      <c r="AC81" t="s">
        <v>2005</v>
      </c>
      <c r="AD81" t="s">
        <v>320</v>
      </c>
      <c r="AE81" t="s">
        <v>320</v>
      </c>
      <c r="AF81" t="s">
        <v>320</v>
      </c>
      <c r="AG81" t="s">
        <v>2306</v>
      </c>
      <c r="AH81" t="s">
        <v>2307</v>
      </c>
      <c r="AI81" t="s">
        <v>2308</v>
      </c>
      <c r="AJ81" t="s">
        <v>2309</v>
      </c>
      <c r="AK81" t="s">
        <v>2310</v>
      </c>
      <c r="AM81" t="s">
        <v>2311</v>
      </c>
      <c r="AN81" t="s">
        <v>2312</v>
      </c>
      <c r="AO81" t="s">
        <v>2313</v>
      </c>
      <c r="AP81" t="s">
        <v>2062</v>
      </c>
      <c r="AQ81" t="s">
        <v>2062</v>
      </c>
      <c r="AR81" t="s">
        <v>557</v>
      </c>
      <c r="AS81" t="s">
        <v>565</v>
      </c>
    </row>
    <row r="82" spans="1:45" x14ac:dyDescent="0.25">
      <c r="A82" t="s">
        <v>1983</v>
      </c>
      <c r="B82" t="s">
        <v>1984</v>
      </c>
      <c r="C82" t="s">
        <v>382</v>
      </c>
      <c r="D82" t="s">
        <v>1985</v>
      </c>
      <c r="E82" t="s">
        <v>2193</v>
      </c>
      <c r="F82" t="s">
        <v>350</v>
      </c>
      <c r="G82" t="s">
        <v>350</v>
      </c>
      <c r="H82" t="s">
        <v>1988</v>
      </c>
      <c r="I82" t="s">
        <v>1989</v>
      </c>
      <c r="J82" t="s">
        <v>1593</v>
      </c>
      <c r="L82" t="s">
        <v>2239</v>
      </c>
      <c r="M82">
        <v>2.5</v>
      </c>
      <c r="N82">
        <v>300</v>
      </c>
      <c r="O82" t="s">
        <v>1992</v>
      </c>
      <c r="P82">
        <v>21.2258</v>
      </c>
      <c r="Q82">
        <v>329</v>
      </c>
      <c r="R82" t="s">
        <v>1992</v>
      </c>
      <c r="S82">
        <v>120</v>
      </c>
      <c r="T82" t="s">
        <v>1993</v>
      </c>
      <c r="U82">
        <v>15.5</v>
      </c>
      <c r="V82" t="s">
        <v>1994</v>
      </c>
      <c r="W82">
        <v>24</v>
      </c>
      <c r="X82">
        <v>23.5</v>
      </c>
      <c r="Y82" t="s">
        <v>1994</v>
      </c>
      <c r="Z82" t="s">
        <v>408</v>
      </c>
      <c r="AA82" t="s">
        <v>416</v>
      </c>
      <c r="AB82" t="s">
        <v>425</v>
      </c>
      <c r="AC82" t="s">
        <v>2005</v>
      </c>
      <c r="AD82" t="s">
        <v>320</v>
      </c>
      <c r="AE82" t="s">
        <v>320</v>
      </c>
      <c r="AF82" t="s">
        <v>320</v>
      </c>
      <c r="AG82" t="s">
        <v>2306</v>
      </c>
      <c r="AH82" t="s">
        <v>2307</v>
      </c>
      <c r="AI82" t="s">
        <v>2308</v>
      </c>
      <c r="AJ82" t="s">
        <v>2309</v>
      </c>
      <c r="AK82" t="s">
        <v>2310</v>
      </c>
      <c r="AM82" t="s">
        <v>2311</v>
      </c>
      <c r="AN82" t="s">
        <v>2312</v>
      </c>
      <c r="AO82" t="s">
        <v>2313</v>
      </c>
      <c r="AP82" t="s">
        <v>2062</v>
      </c>
      <c r="AQ82" t="s">
        <v>2062</v>
      </c>
      <c r="AR82" t="s">
        <v>557</v>
      </c>
      <c r="AS82" t="s">
        <v>565</v>
      </c>
    </row>
    <row r="83" spans="1:45" x14ac:dyDescent="0.25">
      <c r="A83" t="s">
        <v>1983</v>
      </c>
      <c r="B83" t="s">
        <v>1984</v>
      </c>
      <c r="C83" t="s">
        <v>389</v>
      </c>
      <c r="D83" t="s">
        <v>2071</v>
      </c>
      <c r="E83" t="s">
        <v>2082</v>
      </c>
      <c r="F83" t="s">
        <v>348</v>
      </c>
      <c r="G83" t="s">
        <v>348</v>
      </c>
      <c r="H83" t="s">
        <v>1988</v>
      </c>
      <c r="I83" t="s">
        <v>1989</v>
      </c>
      <c r="J83" t="s">
        <v>1404</v>
      </c>
      <c r="K83" t="s">
        <v>2277</v>
      </c>
      <c r="L83" t="s">
        <v>2043</v>
      </c>
      <c r="M83">
        <v>246</v>
      </c>
      <c r="N83">
        <v>118080</v>
      </c>
      <c r="O83" t="s">
        <v>2003</v>
      </c>
      <c r="P83">
        <v>18.784700000000001</v>
      </c>
      <c r="Q83">
        <v>1082</v>
      </c>
      <c r="R83" t="s">
        <v>1992</v>
      </c>
      <c r="S83">
        <v>480</v>
      </c>
      <c r="T83" t="s">
        <v>1993</v>
      </c>
      <c r="U83">
        <v>57.6</v>
      </c>
      <c r="V83" t="s">
        <v>1994</v>
      </c>
      <c r="W83">
        <v>9366.4</v>
      </c>
      <c r="X83">
        <v>7879.86</v>
      </c>
      <c r="Y83" t="s">
        <v>1994</v>
      </c>
      <c r="Z83" t="s">
        <v>407</v>
      </c>
      <c r="AA83" t="s">
        <v>413</v>
      </c>
      <c r="AB83" t="s">
        <v>449</v>
      </c>
      <c r="AC83" t="s">
        <v>2021</v>
      </c>
      <c r="AD83" t="s">
        <v>145</v>
      </c>
      <c r="AE83" t="s">
        <v>145</v>
      </c>
      <c r="AF83" t="s">
        <v>145</v>
      </c>
      <c r="AG83" t="s">
        <v>2084</v>
      </c>
      <c r="AH83" t="s">
        <v>2007</v>
      </c>
      <c r="AI83" t="s">
        <v>2085</v>
      </c>
      <c r="AJ83" t="s">
        <v>2086</v>
      </c>
      <c r="AK83" t="s">
        <v>2087</v>
      </c>
      <c r="AL83" t="s">
        <v>2088</v>
      </c>
      <c r="AM83" t="s">
        <v>2089</v>
      </c>
      <c r="AN83" t="s">
        <v>2090</v>
      </c>
      <c r="AO83" t="s">
        <v>2091</v>
      </c>
      <c r="AP83" t="s">
        <v>2076</v>
      </c>
      <c r="AQ83" t="s">
        <v>2077</v>
      </c>
      <c r="AR83" t="s">
        <v>559</v>
      </c>
      <c r="AS83" t="s">
        <v>565</v>
      </c>
    </row>
    <row r="84" spans="1:45" x14ac:dyDescent="0.25">
      <c r="A84" t="s">
        <v>2314</v>
      </c>
      <c r="B84" t="s">
        <v>1984</v>
      </c>
      <c r="C84" t="s">
        <v>384</v>
      </c>
      <c r="D84" t="s">
        <v>2017</v>
      </c>
      <c r="E84" t="s">
        <v>2018</v>
      </c>
      <c r="F84" t="s">
        <v>348</v>
      </c>
      <c r="G84" t="s">
        <v>348</v>
      </c>
      <c r="H84" t="s">
        <v>1988</v>
      </c>
      <c r="I84" t="s">
        <v>1989</v>
      </c>
      <c r="J84" t="s">
        <v>1292</v>
      </c>
      <c r="K84" t="s">
        <v>2315</v>
      </c>
      <c r="L84" t="s">
        <v>2002</v>
      </c>
      <c r="M84">
        <v>95.316699999999997</v>
      </c>
      <c r="N84">
        <v>97223.034</v>
      </c>
      <c r="O84" t="s">
        <v>2003</v>
      </c>
      <c r="P84">
        <v>7.6981999999999999</v>
      </c>
      <c r="Q84">
        <v>903</v>
      </c>
      <c r="R84" t="s">
        <v>1992</v>
      </c>
      <c r="S84">
        <v>1020</v>
      </c>
      <c r="T84" t="s">
        <v>2020</v>
      </c>
      <c r="U84">
        <v>117.3</v>
      </c>
      <c r="V84" t="s">
        <v>1994</v>
      </c>
      <c r="W84">
        <v>6623.1</v>
      </c>
      <c r="X84">
        <v>5431.7039999999997</v>
      </c>
      <c r="Y84" t="s">
        <v>1994</v>
      </c>
      <c r="Z84" t="s">
        <v>408</v>
      </c>
      <c r="AA84" t="s">
        <v>413</v>
      </c>
      <c r="AB84" t="s">
        <v>432</v>
      </c>
      <c r="AC84" t="s">
        <v>2021</v>
      </c>
      <c r="AD84" t="s">
        <v>11</v>
      </c>
      <c r="AE84" t="s">
        <v>11</v>
      </c>
      <c r="AF84" t="s">
        <v>11</v>
      </c>
      <c r="AG84" t="s">
        <v>2022</v>
      </c>
      <c r="AH84" t="s">
        <v>2007</v>
      </c>
      <c r="AI84" t="s">
        <v>2023</v>
      </c>
      <c r="AJ84" t="s">
        <v>2024</v>
      </c>
      <c r="AK84" t="s">
        <v>2025</v>
      </c>
      <c r="AM84" t="s">
        <v>2026</v>
      </c>
      <c r="AN84" t="s">
        <v>2027</v>
      </c>
      <c r="AP84" t="s">
        <v>2028</v>
      </c>
      <c r="AQ84" t="s">
        <v>2029</v>
      </c>
      <c r="AR84" t="s">
        <v>557</v>
      </c>
      <c r="AS84" t="s">
        <v>565</v>
      </c>
    </row>
    <row r="85" spans="1:45" x14ac:dyDescent="0.25">
      <c r="A85" t="s">
        <v>2314</v>
      </c>
      <c r="B85" t="s">
        <v>1984</v>
      </c>
      <c r="C85" t="s">
        <v>384</v>
      </c>
      <c r="D85" t="s">
        <v>2017</v>
      </c>
      <c r="E85" t="s">
        <v>2097</v>
      </c>
      <c r="F85" t="s">
        <v>350</v>
      </c>
      <c r="G85" t="s">
        <v>350</v>
      </c>
      <c r="H85" t="s">
        <v>1988</v>
      </c>
      <c r="I85" t="s">
        <v>1989</v>
      </c>
      <c r="J85" t="s">
        <v>1200</v>
      </c>
      <c r="K85" t="s">
        <v>2316</v>
      </c>
      <c r="L85" t="s">
        <v>2002</v>
      </c>
      <c r="M85">
        <v>3.87</v>
      </c>
      <c r="N85">
        <v>2476.8000000000002</v>
      </c>
      <c r="O85" t="s">
        <v>1992</v>
      </c>
      <c r="P85">
        <v>6.4791999999999996</v>
      </c>
      <c r="Q85">
        <v>2488</v>
      </c>
      <c r="R85" t="s">
        <v>1992</v>
      </c>
      <c r="S85">
        <v>640</v>
      </c>
      <c r="T85" t="s">
        <v>2004</v>
      </c>
      <c r="U85">
        <v>384</v>
      </c>
      <c r="V85" t="s">
        <v>1994</v>
      </c>
      <c r="W85">
        <v>714.38</v>
      </c>
      <c r="X85">
        <v>468.44</v>
      </c>
      <c r="Y85" t="s">
        <v>1994</v>
      </c>
      <c r="Z85" t="s">
        <v>407</v>
      </c>
      <c r="AA85" t="s">
        <v>413</v>
      </c>
      <c r="AB85" t="s">
        <v>537</v>
      </c>
      <c r="AC85" t="s">
        <v>2005</v>
      </c>
      <c r="AD85" t="s">
        <v>275</v>
      </c>
      <c r="AE85" t="s">
        <v>275</v>
      </c>
      <c r="AF85" t="s">
        <v>275</v>
      </c>
      <c r="AG85" t="s">
        <v>2317</v>
      </c>
      <c r="AL85" t="s">
        <v>2318</v>
      </c>
      <c r="AP85" t="s">
        <v>2319</v>
      </c>
      <c r="AQ85" t="s">
        <v>2319</v>
      </c>
      <c r="AR85" t="s">
        <v>562</v>
      </c>
      <c r="AS85" t="s">
        <v>565</v>
      </c>
    </row>
    <row r="86" spans="1:45" x14ac:dyDescent="0.25">
      <c r="A86" t="s">
        <v>2314</v>
      </c>
      <c r="B86" t="s">
        <v>1984</v>
      </c>
      <c r="C86" t="s">
        <v>387</v>
      </c>
      <c r="D86" t="s">
        <v>2163</v>
      </c>
      <c r="E86" t="s">
        <v>2000</v>
      </c>
      <c r="F86" t="s">
        <v>360</v>
      </c>
      <c r="G86" t="s">
        <v>347</v>
      </c>
      <c r="H86" t="s">
        <v>1988</v>
      </c>
      <c r="I86" t="s">
        <v>1989</v>
      </c>
      <c r="J86" t="s">
        <v>1148</v>
      </c>
      <c r="K86" t="s">
        <v>2320</v>
      </c>
      <c r="L86" t="s">
        <v>2002</v>
      </c>
      <c r="M86">
        <v>57.13</v>
      </c>
      <c r="N86">
        <v>24680.16</v>
      </c>
      <c r="O86" t="s">
        <v>2032</v>
      </c>
      <c r="P86">
        <v>110.80249999999999</v>
      </c>
      <c r="Q86">
        <v>3590</v>
      </c>
      <c r="R86" t="s">
        <v>1992</v>
      </c>
      <c r="S86">
        <v>432</v>
      </c>
      <c r="T86" t="s">
        <v>2321</v>
      </c>
      <c r="U86">
        <v>32.4</v>
      </c>
      <c r="V86" t="s">
        <v>1994</v>
      </c>
      <c r="W86">
        <v>2967</v>
      </c>
      <c r="X86">
        <v>2173.5295000000001</v>
      </c>
      <c r="Y86" t="s">
        <v>1994</v>
      </c>
      <c r="Z86" t="s">
        <v>407</v>
      </c>
      <c r="AA86" t="s">
        <v>414</v>
      </c>
      <c r="AB86" t="s">
        <v>430</v>
      </c>
      <c r="AC86" t="s">
        <v>2005</v>
      </c>
      <c r="AD86" t="s">
        <v>55</v>
      </c>
      <c r="AE86" t="s">
        <v>55</v>
      </c>
      <c r="AF86" t="s">
        <v>55</v>
      </c>
      <c r="AG86" t="s">
        <v>2322</v>
      </c>
      <c r="AH86" t="s">
        <v>2156</v>
      </c>
      <c r="AI86" t="s">
        <v>2323</v>
      </c>
      <c r="AJ86" t="s">
        <v>2324</v>
      </c>
      <c r="AN86" t="s">
        <v>2325</v>
      </c>
      <c r="AP86" t="s">
        <v>2040</v>
      </c>
      <c r="AQ86" t="s">
        <v>2016</v>
      </c>
      <c r="AR86" t="s">
        <v>558</v>
      </c>
      <c r="AS86" t="s">
        <v>565</v>
      </c>
    </row>
    <row r="87" spans="1:45" x14ac:dyDescent="0.25">
      <c r="A87" t="s">
        <v>2314</v>
      </c>
      <c r="B87" t="s">
        <v>1984</v>
      </c>
      <c r="C87" t="s">
        <v>387</v>
      </c>
      <c r="D87" t="s">
        <v>2163</v>
      </c>
      <c r="E87" t="s">
        <v>2000</v>
      </c>
      <c r="F87" t="s">
        <v>355</v>
      </c>
      <c r="G87" t="s">
        <v>347</v>
      </c>
      <c r="H87" t="s">
        <v>1988</v>
      </c>
      <c r="I87" t="s">
        <v>1989</v>
      </c>
      <c r="J87" t="s">
        <v>1344</v>
      </c>
      <c r="K87" t="s">
        <v>2326</v>
      </c>
      <c r="L87" t="s">
        <v>2002</v>
      </c>
      <c r="M87">
        <v>12.23</v>
      </c>
      <c r="N87">
        <v>9832.92</v>
      </c>
      <c r="O87" t="s">
        <v>2032</v>
      </c>
      <c r="P87">
        <v>23.7148</v>
      </c>
      <c r="Q87">
        <v>1430</v>
      </c>
      <c r="R87" t="s">
        <v>1992</v>
      </c>
      <c r="S87">
        <v>804</v>
      </c>
      <c r="T87" t="s">
        <v>2321</v>
      </c>
      <c r="U87">
        <v>60.3</v>
      </c>
      <c r="V87" t="s">
        <v>1994</v>
      </c>
      <c r="W87">
        <v>2967</v>
      </c>
      <c r="X87">
        <v>2173.5295000000001</v>
      </c>
      <c r="Y87" t="s">
        <v>1994</v>
      </c>
      <c r="Z87" t="s">
        <v>407</v>
      </c>
      <c r="AA87" t="s">
        <v>414</v>
      </c>
      <c r="AB87" t="s">
        <v>430</v>
      </c>
      <c r="AC87" t="s">
        <v>2005</v>
      </c>
      <c r="AD87" t="s">
        <v>55</v>
      </c>
      <c r="AE87" t="s">
        <v>55</v>
      </c>
      <c r="AF87" t="s">
        <v>55</v>
      </c>
      <c r="AG87" t="s">
        <v>2322</v>
      </c>
      <c r="AH87" t="s">
        <v>2156</v>
      </c>
      <c r="AI87" t="s">
        <v>2323</v>
      </c>
      <c r="AJ87" t="s">
        <v>2324</v>
      </c>
      <c r="AN87" t="s">
        <v>2325</v>
      </c>
      <c r="AP87" t="s">
        <v>2040</v>
      </c>
      <c r="AQ87" t="s">
        <v>2016</v>
      </c>
      <c r="AR87" t="s">
        <v>558</v>
      </c>
      <c r="AS87" t="s">
        <v>565</v>
      </c>
    </row>
    <row r="88" spans="1:45" x14ac:dyDescent="0.25">
      <c r="A88" t="s">
        <v>2314</v>
      </c>
      <c r="B88" t="s">
        <v>1984</v>
      </c>
      <c r="C88" t="s">
        <v>393</v>
      </c>
      <c r="D88" t="s">
        <v>2327</v>
      </c>
      <c r="E88" t="s">
        <v>2328</v>
      </c>
      <c r="F88" t="s">
        <v>355</v>
      </c>
      <c r="G88" t="s">
        <v>356</v>
      </c>
      <c r="H88" t="s">
        <v>1988</v>
      </c>
      <c r="I88" t="s">
        <v>1989</v>
      </c>
      <c r="J88" t="s">
        <v>571</v>
      </c>
      <c r="K88" t="s">
        <v>2329</v>
      </c>
      <c r="L88" t="s">
        <v>2002</v>
      </c>
      <c r="M88">
        <v>26.7</v>
      </c>
      <c r="N88">
        <v>8010</v>
      </c>
      <c r="O88" t="s">
        <v>2032</v>
      </c>
      <c r="P88">
        <v>77.400000000000006</v>
      </c>
      <c r="Q88">
        <v>1161</v>
      </c>
      <c r="R88" t="s">
        <v>1992</v>
      </c>
      <c r="S88">
        <v>300</v>
      </c>
      <c r="T88" t="s">
        <v>1993</v>
      </c>
      <c r="U88">
        <v>15</v>
      </c>
      <c r="V88" t="s">
        <v>1994</v>
      </c>
      <c r="W88">
        <v>71</v>
      </c>
      <c r="X88">
        <v>19.2</v>
      </c>
      <c r="Y88" t="s">
        <v>1994</v>
      </c>
      <c r="Z88" t="s">
        <v>407</v>
      </c>
      <c r="AA88" t="s">
        <v>416</v>
      </c>
      <c r="AB88" t="s">
        <v>497</v>
      </c>
      <c r="AC88" t="s">
        <v>1995</v>
      </c>
      <c r="AD88" t="s">
        <v>191</v>
      </c>
      <c r="AE88" t="s">
        <v>191</v>
      </c>
      <c r="AF88" t="s">
        <v>191</v>
      </c>
      <c r="AG88" t="s">
        <v>2131</v>
      </c>
      <c r="AH88" t="s">
        <v>2132</v>
      </c>
      <c r="AI88" t="s">
        <v>2133</v>
      </c>
      <c r="AJ88" t="s">
        <v>2134</v>
      </c>
      <c r="AK88" t="s">
        <v>2135</v>
      </c>
      <c r="AL88" t="s">
        <v>2136</v>
      </c>
      <c r="AM88" t="s">
        <v>2137</v>
      </c>
      <c r="AN88" t="s">
        <v>2138</v>
      </c>
      <c r="AP88" t="s">
        <v>2139</v>
      </c>
      <c r="AQ88" t="s">
        <v>2140</v>
      </c>
      <c r="AR88" t="s">
        <v>560</v>
      </c>
      <c r="AS88" t="s">
        <v>566</v>
      </c>
    </row>
    <row r="89" spans="1:45" x14ac:dyDescent="0.25">
      <c r="A89" t="s">
        <v>2314</v>
      </c>
      <c r="B89" t="s">
        <v>1984</v>
      </c>
      <c r="C89" t="s">
        <v>384</v>
      </c>
      <c r="D89" t="s">
        <v>2017</v>
      </c>
      <c r="E89" t="s">
        <v>2018</v>
      </c>
      <c r="F89" t="s">
        <v>348</v>
      </c>
      <c r="G89" t="s">
        <v>348</v>
      </c>
      <c r="H89" t="s">
        <v>1988</v>
      </c>
      <c r="I89" t="s">
        <v>1989</v>
      </c>
      <c r="J89" t="s">
        <v>748</v>
      </c>
      <c r="K89" t="s">
        <v>2330</v>
      </c>
      <c r="L89" t="s">
        <v>2002</v>
      </c>
      <c r="M89">
        <v>60</v>
      </c>
      <c r="N89">
        <v>192000</v>
      </c>
      <c r="O89" t="s">
        <v>2003</v>
      </c>
      <c r="P89">
        <v>3.4352</v>
      </c>
      <c r="Q89">
        <v>1787</v>
      </c>
      <c r="R89" t="s">
        <v>1992</v>
      </c>
      <c r="S89">
        <v>3200</v>
      </c>
      <c r="T89" t="s">
        <v>2004</v>
      </c>
      <c r="U89">
        <v>520.20000000000005</v>
      </c>
      <c r="V89" t="s">
        <v>1994</v>
      </c>
      <c r="W89">
        <v>10292.629999999999</v>
      </c>
      <c r="X89">
        <v>9263.39</v>
      </c>
      <c r="Y89" t="s">
        <v>1994</v>
      </c>
      <c r="Z89" t="s">
        <v>407</v>
      </c>
      <c r="AA89" t="s">
        <v>413</v>
      </c>
      <c r="AB89" t="s">
        <v>466</v>
      </c>
      <c r="AC89" t="s">
        <v>2021</v>
      </c>
      <c r="AD89" t="s">
        <v>73</v>
      </c>
      <c r="AE89" t="s">
        <v>73</v>
      </c>
      <c r="AF89" t="s">
        <v>73</v>
      </c>
      <c r="AG89" t="s">
        <v>2217</v>
      </c>
      <c r="AH89" t="s">
        <v>2101</v>
      </c>
      <c r="AI89" t="s">
        <v>2218</v>
      </c>
      <c r="AJ89" t="s">
        <v>2219</v>
      </c>
      <c r="AK89" t="s">
        <v>2220</v>
      </c>
      <c r="AM89" t="s">
        <v>2221</v>
      </c>
      <c r="AN89" t="s">
        <v>2222</v>
      </c>
      <c r="AP89" t="s">
        <v>2028</v>
      </c>
      <c r="AQ89" t="s">
        <v>2029</v>
      </c>
      <c r="AR89" t="s">
        <v>557</v>
      </c>
      <c r="AS89" t="s">
        <v>565</v>
      </c>
    </row>
    <row r="90" spans="1:45" x14ac:dyDescent="0.25">
      <c r="A90" t="s">
        <v>2314</v>
      </c>
      <c r="B90" t="s">
        <v>1984</v>
      </c>
      <c r="C90" t="s">
        <v>393</v>
      </c>
      <c r="D90" t="s">
        <v>2017</v>
      </c>
      <c r="E90" t="s">
        <v>2078</v>
      </c>
      <c r="F90" t="s">
        <v>348</v>
      </c>
      <c r="G90" t="s">
        <v>348</v>
      </c>
      <c r="H90" t="s">
        <v>1988</v>
      </c>
      <c r="I90" t="s">
        <v>1989</v>
      </c>
      <c r="J90" t="s">
        <v>945</v>
      </c>
      <c r="K90" t="s">
        <v>2331</v>
      </c>
      <c r="L90" t="s">
        <v>2002</v>
      </c>
      <c r="M90">
        <v>126</v>
      </c>
      <c r="N90">
        <v>10584</v>
      </c>
      <c r="O90" t="s">
        <v>2003</v>
      </c>
      <c r="P90">
        <v>16.666699999999999</v>
      </c>
      <c r="Q90">
        <v>98</v>
      </c>
      <c r="R90" t="s">
        <v>1992</v>
      </c>
      <c r="S90">
        <v>84</v>
      </c>
      <c r="T90" t="s">
        <v>1993</v>
      </c>
      <c r="U90">
        <v>5.88</v>
      </c>
      <c r="V90" t="s">
        <v>1994</v>
      </c>
      <c r="W90">
        <v>1145</v>
      </c>
      <c r="X90">
        <v>771.08810000000005</v>
      </c>
      <c r="Y90" t="s">
        <v>1994</v>
      </c>
      <c r="Z90" t="s">
        <v>407</v>
      </c>
      <c r="AA90" t="s">
        <v>413</v>
      </c>
      <c r="AB90" t="s">
        <v>497</v>
      </c>
      <c r="AC90" t="s">
        <v>2021</v>
      </c>
      <c r="AD90" t="s">
        <v>153</v>
      </c>
      <c r="AE90" t="s">
        <v>153</v>
      </c>
      <c r="AF90" t="s">
        <v>153</v>
      </c>
      <c r="AG90" t="s">
        <v>2332</v>
      </c>
      <c r="AH90" t="s">
        <v>2333</v>
      </c>
      <c r="AI90" t="s">
        <v>2334</v>
      </c>
      <c r="AJ90" t="s">
        <v>2335</v>
      </c>
      <c r="AM90" t="s">
        <v>2336</v>
      </c>
      <c r="AN90" t="s">
        <v>2337</v>
      </c>
      <c r="AP90" t="s">
        <v>2139</v>
      </c>
      <c r="AQ90" t="s">
        <v>2140</v>
      </c>
      <c r="AR90" t="s">
        <v>560</v>
      </c>
      <c r="AS90" t="s">
        <v>565</v>
      </c>
    </row>
    <row r="91" spans="1:45" x14ac:dyDescent="0.25">
      <c r="A91" t="s">
        <v>2314</v>
      </c>
      <c r="B91" t="s">
        <v>1984</v>
      </c>
      <c r="C91" t="s">
        <v>387</v>
      </c>
      <c r="D91" t="s">
        <v>2163</v>
      </c>
      <c r="E91" t="s">
        <v>2000</v>
      </c>
      <c r="F91" t="s">
        <v>348</v>
      </c>
      <c r="G91" t="s">
        <v>347</v>
      </c>
      <c r="H91" t="s">
        <v>1988</v>
      </c>
      <c r="I91" t="s">
        <v>1989</v>
      </c>
      <c r="J91" t="s">
        <v>1530</v>
      </c>
      <c r="K91" t="s">
        <v>2338</v>
      </c>
      <c r="L91" t="s">
        <v>2002</v>
      </c>
      <c r="M91">
        <v>6.33</v>
      </c>
      <c r="N91">
        <v>4557.6000000000004</v>
      </c>
      <c r="O91" t="s">
        <v>2032</v>
      </c>
      <c r="P91">
        <v>23.020800000000001</v>
      </c>
      <c r="Q91">
        <v>663</v>
      </c>
      <c r="R91" t="s">
        <v>1992</v>
      </c>
      <c r="S91">
        <v>720</v>
      </c>
      <c r="T91" t="s">
        <v>2321</v>
      </c>
      <c r="U91">
        <v>28.8</v>
      </c>
      <c r="V91" t="s">
        <v>1994</v>
      </c>
      <c r="W91">
        <v>5682</v>
      </c>
      <c r="X91">
        <v>4201.116</v>
      </c>
      <c r="Y91" t="s">
        <v>1994</v>
      </c>
      <c r="Z91" t="s">
        <v>407</v>
      </c>
      <c r="AA91" t="s">
        <v>414</v>
      </c>
      <c r="AB91" t="s">
        <v>430</v>
      </c>
      <c r="AC91" t="s">
        <v>2005</v>
      </c>
      <c r="AD91" t="s">
        <v>55</v>
      </c>
      <c r="AE91" t="s">
        <v>55</v>
      </c>
      <c r="AF91" t="s">
        <v>55</v>
      </c>
      <c r="AG91" t="s">
        <v>2322</v>
      </c>
      <c r="AH91" t="s">
        <v>2156</v>
      </c>
      <c r="AI91" t="s">
        <v>2323</v>
      </c>
      <c r="AJ91" t="s">
        <v>2324</v>
      </c>
      <c r="AN91" t="s">
        <v>2325</v>
      </c>
      <c r="AP91" t="s">
        <v>2040</v>
      </c>
      <c r="AQ91" t="s">
        <v>2016</v>
      </c>
      <c r="AR91" t="s">
        <v>558</v>
      </c>
      <c r="AS91" t="s">
        <v>565</v>
      </c>
    </row>
    <row r="92" spans="1:45" x14ac:dyDescent="0.25">
      <c r="A92" t="s">
        <v>2314</v>
      </c>
      <c r="B92" t="s">
        <v>1984</v>
      </c>
      <c r="C92" t="s">
        <v>384</v>
      </c>
      <c r="D92" t="s">
        <v>2017</v>
      </c>
      <c r="E92" t="s">
        <v>2018</v>
      </c>
      <c r="F92" t="s">
        <v>348</v>
      </c>
      <c r="G92" t="s">
        <v>348</v>
      </c>
      <c r="H92" t="s">
        <v>1988</v>
      </c>
      <c r="I92" t="s">
        <v>1989</v>
      </c>
      <c r="J92" t="s">
        <v>982</v>
      </c>
      <c r="K92" t="s">
        <v>2339</v>
      </c>
      <c r="L92" t="s">
        <v>2002</v>
      </c>
      <c r="M92">
        <v>89.8</v>
      </c>
      <c r="N92">
        <v>215520</v>
      </c>
      <c r="O92" t="s">
        <v>2003</v>
      </c>
      <c r="P92">
        <v>11.5799</v>
      </c>
      <c r="Q92">
        <v>2001</v>
      </c>
      <c r="R92" t="s">
        <v>1992</v>
      </c>
      <c r="S92">
        <v>2400</v>
      </c>
      <c r="T92" t="s">
        <v>2020</v>
      </c>
      <c r="U92">
        <v>172.8</v>
      </c>
      <c r="V92" t="s">
        <v>1994</v>
      </c>
      <c r="W92">
        <v>6623.1</v>
      </c>
      <c r="X92">
        <v>5431.7039999999997</v>
      </c>
      <c r="Y92" t="s">
        <v>1994</v>
      </c>
      <c r="Z92" t="s">
        <v>408</v>
      </c>
      <c r="AA92" t="s">
        <v>413</v>
      </c>
      <c r="AB92" t="s">
        <v>432</v>
      </c>
      <c r="AC92" t="s">
        <v>2021</v>
      </c>
      <c r="AD92" t="s">
        <v>11</v>
      </c>
      <c r="AE92" t="s">
        <v>11</v>
      </c>
      <c r="AF92" t="s">
        <v>11</v>
      </c>
      <c r="AG92" t="s">
        <v>2022</v>
      </c>
      <c r="AH92" t="s">
        <v>2007</v>
      </c>
      <c r="AI92" t="s">
        <v>2023</v>
      </c>
      <c r="AJ92" t="s">
        <v>2024</v>
      </c>
      <c r="AK92" t="s">
        <v>2025</v>
      </c>
      <c r="AM92" t="s">
        <v>2026</v>
      </c>
      <c r="AN92" t="s">
        <v>2027</v>
      </c>
      <c r="AP92" t="s">
        <v>2028</v>
      </c>
      <c r="AQ92" t="s">
        <v>2029</v>
      </c>
      <c r="AR92" t="s">
        <v>557</v>
      </c>
      <c r="AS92" t="s">
        <v>565</v>
      </c>
    </row>
    <row r="93" spans="1:45" x14ac:dyDescent="0.25">
      <c r="A93" t="s">
        <v>2314</v>
      </c>
      <c r="B93" t="s">
        <v>1984</v>
      </c>
      <c r="C93" t="s">
        <v>387</v>
      </c>
      <c r="D93" t="s">
        <v>2163</v>
      </c>
      <c r="E93" t="s">
        <v>2000</v>
      </c>
      <c r="F93" t="s">
        <v>355</v>
      </c>
      <c r="G93" t="s">
        <v>347</v>
      </c>
      <c r="H93" t="s">
        <v>1988</v>
      </c>
      <c r="I93" t="s">
        <v>1989</v>
      </c>
      <c r="J93" t="s">
        <v>1345</v>
      </c>
      <c r="K93" t="s">
        <v>2326</v>
      </c>
      <c r="L93" t="s">
        <v>2002</v>
      </c>
      <c r="M93">
        <v>12.23</v>
      </c>
      <c r="N93">
        <v>9832.92</v>
      </c>
      <c r="O93" t="s">
        <v>2032</v>
      </c>
      <c r="P93">
        <v>23.7148</v>
      </c>
      <c r="Q93">
        <v>1430</v>
      </c>
      <c r="R93" t="s">
        <v>1992</v>
      </c>
      <c r="S93">
        <v>804</v>
      </c>
      <c r="T93" t="s">
        <v>2321</v>
      </c>
      <c r="U93">
        <v>60.3</v>
      </c>
      <c r="V93" t="s">
        <v>1994</v>
      </c>
      <c r="W93">
        <v>2967</v>
      </c>
      <c r="X93">
        <v>2173.5295000000001</v>
      </c>
      <c r="Y93" t="s">
        <v>1994</v>
      </c>
      <c r="Z93" t="s">
        <v>407</v>
      </c>
      <c r="AA93" t="s">
        <v>414</v>
      </c>
      <c r="AB93" t="s">
        <v>430</v>
      </c>
      <c r="AC93" t="s">
        <v>2005</v>
      </c>
      <c r="AD93" t="s">
        <v>55</v>
      </c>
      <c r="AE93" t="s">
        <v>55</v>
      </c>
      <c r="AF93" t="s">
        <v>55</v>
      </c>
      <c r="AG93" t="s">
        <v>2322</v>
      </c>
      <c r="AH93" t="s">
        <v>2156</v>
      </c>
      <c r="AI93" t="s">
        <v>2323</v>
      </c>
      <c r="AJ93" t="s">
        <v>2324</v>
      </c>
      <c r="AN93" t="s">
        <v>2325</v>
      </c>
      <c r="AP93" t="s">
        <v>2040</v>
      </c>
      <c r="AQ93" t="s">
        <v>2016</v>
      </c>
      <c r="AR93" t="s">
        <v>558</v>
      </c>
      <c r="AS93" t="s">
        <v>565</v>
      </c>
    </row>
    <row r="94" spans="1:45" x14ac:dyDescent="0.25">
      <c r="A94" t="s">
        <v>2314</v>
      </c>
      <c r="B94" t="s">
        <v>1984</v>
      </c>
      <c r="C94" t="s">
        <v>384</v>
      </c>
      <c r="D94" t="s">
        <v>2017</v>
      </c>
      <c r="E94" t="s">
        <v>2018</v>
      </c>
      <c r="F94" t="s">
        <v>348</v>
      </c>
      <c r="G94" t="s">
        <v>348</v>
      </c>
      <c r="H94" t="s">
        <v>1988</v>
      </c>
      <c r="I94" t="s">
        <v>1989</v>
      </c>
      <c r="J94" t="s">
        <v>1175</v>
      </c>
      <c r="K94" t="s">
        <v>2340</v>
      </c>
      <c r="L94" t="s">
        <v>2002</v>
      </c>
      <c r="M94">
        <v>89.5167</v>
      </c>
      <c r="N94">
        <v>161130.06</v>
      </c>
      <c r="O94" t="s">
        <v>2003</v>
      </c>
      <c r="P94">
        <v>11.543200000000001</v>
      </c>
      <c r="Q94">
        <v>1496</v>
      </c>
      <c r="R94" t="s">
        <v>1992</v>
      </c>
      <c r="S94">
        <v>1800</v>
      </c>
      <c r="T94" t="s">
        <v>2020</v>
      </c>
      <c r="U94">
        <v>129.6</v>
      </c>
      <c r="V94" t="s">
        <v>1994</v>
      </c>
      <c r="W94">
        <v>6623.1</v>
      </c>
      <c r="X94">
        <v>5431.7039999999997</v>
      </c>
      <c r="Y94" t="s">
        <v>1994</v>
      </c>
      <c r="Z94" t="s">
        <v>408</v>
      </c>
      <c r="AA94" t="s">
        <v>413</v>
      </c>
      <c r="AB94" t="s">
        <v>432</v>
      </c>
      <c r="AC94" t="s">
        <v>2021</v>
      </c>
      <c r="AD94" t="s">
        <v>11</v>
      </c>
      <c r="AE94" t="s">
        <v>11</v>
      </c>
      <c r="AF94" t="s">
        <v>11</v>
      </c>
      <c r="AG94" t="s">
        <v>2022</v>
      </c>
      <c r="AH94" t="s">
        <v>2007</v>
      </c>
      <c r="AI94" t="s">
        <v>2023</v>
      </c>
      <c r="AJ94" t="s">
        <v>2024</v>
      </c>
      <c r="AK94" t="s">
        <v>2025</v>
      </c>
      <c r="AM94" t="s">
        <v>2026</v>
      </c>
      <c r="AN94" t="s">
        <v>2027</v>
      </c>
      <c r="AP94" t="s">
        <v>2028</v>
      </c>
      <c r="AQ94" t="s">
        <v>2029</v>
      </c>
      <c r="AR94" t="s">
        <v>557</v>
      </c>
      <c r="AS94" t="s">
        <v>565</v>
      </c>
    </row>
    <row r="95" spans="1:45" x14ac:dyDescent="0.25">
      <c r="A95" t="s">
        <v>2314</v>
      </c>
      <c r="B95" t="s">
        <v>1984</v>
      </c>
      <c r="C95" t="s">
        <v>393</v>
      </c>
      <c r="D95" t="s">
        <v>2017</v>
      </c>
      <c r="E95" t="s">
        <v>2078</v>
      </c>
      <c r="F95" t="s">
        <v>348</v>
      </c>
      <c r="G95" t="s">
        <v>348</v>
      </c>
      <c r="H95" t="s">
        <v>1988</v>
      </c>
      <c r="I95" t="s">
        <v>1989</v>
      </c>
      <c r="J95" t="s">
        <v>945</v>
      </c>
      <c r="K95" t="s">
        <v>2341</v>
      </c>
      <c r="L95" t="s">
        <v>2002</v>
      </c>
      <c r="M95">
        <v>126</v>
      </c>
      <c r="N95">
        <v>1512</v>
      </c>
      <c r="O95" t="s">
        <v>2003</v>
      </c>
      <c r="P95">
        <v>16.666699999999999</v>
      </c>
      <c r="Q95">
        <v>14</v>
      </c>
      <c r="R95" t="s">
        <v>1992</v>
      </c>
      <c r="S95">
        <v>12</v>
      </c>
      <c r="T95" t="s">
        <v>1993</v>
      </c>
      <c r="U95">
        <v>0.84</v>
      </c>
      <c r="V95" t="s">
        <v>1994</v>
      </c>
      <c r="W95">
        <v>2467</v>
      </c>
      <c r="X95">
        <v>1660.6261999999999</v>
      </c>
      <c r="Y95" t="s">
        <v>1994</v>
      </c>
      <c r="Z95" t="s">
        <v>407</v>
      </c>
      <c r="AA95" t="s">
        <v>413</v>
      </c>
      <c r="AB95" t="s">
        <v>497</v>
      </c>
      <c r="AC95" t="s">
        <v>2021</v>
      </c>
      <c r="AD95" t="s">
        <v>153</v>
      </c>
      <c r="AE95" t="s">
        <v>153</v>
      </c>
      <c r="AF95" t="s">
        <v>153</v>
      </c>
      <c r="AG95" t="s">
        <v>2332</v>
      </c>
      <c r="AH95" t="s">
        <v>2333</v>
      </c>
      <c r="AI95" t="s">
        <v>2334</v>
      </c>
      <c r="AJ95" t="s">
        <v>2335</v>
      </c>
      <c r="AM95" t="s">
        <v>2336</v>
      </c>
      <c r="AN95" t="s">
        <v>2337</v>
      </c>
      <c r="AP95" t="s">
        <v>2139</v>
      </c>
      <c r="AQ95" t="s">
        <v>2140</v>
      </c>
      <c r="AR95" t="s">
        <v>560</v>
      </c>
      <c r="AS95" t="s">
        <v>565</v>
      </c>
    </row>
    <row r="96" spans="1:45" x14ac:dyDescent="0.25">
      <c r="A96" t="s">
        <v>2314</v>
      </c>
      <c r="B96" t="s">
        <v>1984</v>
      </c>
      <c r="C96" t="s">
        <v>393</v>
      </c>
      <c r="D96" t="s">
        <v>2017</v>
      </c>
      <c r="E96" t="s">
        <v>2078</v>
      </c>
      <c r="F96" t="s">
        <v>348</v>
      </c>
      <c r="G96" t="s">
        <v>348</v>
      </c>
      <c r="H96" t="s">
        <v>1988</v>
      </c>
      <c r="I96" t="s">
        <v>1989</v>
      </c>
      <c r="J96" t="s">
        <v>571</v>
      </c>
      <c r="K96" t="s">
        <v>2342</v>
      </c>
      <c r="L96" t="s">
        <v>2002</v>
      </c>
      <c r="M96">
        <v>261</v>
      </c>
      <c r="N96">
        <v>15660</v>
      </c>
      <c r="O96" t="s">
        <v>2003</v>
      </c>
      <c r="P96">
        <v>18.589700000000001</v>
      </c>
      <c r="Q96">
        <v>145</v>
      </c>
      <c r="R96" t="s">
        <v>1992</v>
      </c>
      <c r="S96">
        <v>60</v>
      </c>
      <c r="T96" t="s">
        <v>1993</v>
      </c>
      <c r="U96">
        <v>7.8</v>
      </c>
      <c r="V96" t="s">
        <v>1994</v>
      </c>
      <c r="W96">
        <v>1438</v>
      </c>
      <c r="X96">
        <v>967.89449999999999</v>
      </c>
      <c r="Y96" t="s">
        <v>1994</v>
      </c>
      <c r="Z96" t="s">
        <v>407</v>
      </c>
      <c r="AA96" t="s">
        <v>413</v>
      </c>
      <c r="AB96" t="s">
        <v>497</v>
      </c>
      <c r="AC96" t="s">
        <v>2021</v>
      </c>
      <c r="AD96" t="s">
        <v>153</v>
      </c>
      <c r="AE96" t="s">
        <v>153</v>
      </c>
      <c r="AF96" t="s">
        <v>153</v>
      </c>
      <c r="AG96" t="s">
        <v>2332</v>
      </c>
      <c r="AH96" t="s">
        <v>2333</v>
      </c>
      <c r="AI96" t="s">
        <v>2334</v>
      </c>
      <c r="AJ96" t="s">
        <v>2335</v>
      </c>
      <c r="AM96" t="s">
        <v>2336</v>
      </c>
      <c r="AN96" t="s">
        <v>2337</v>
      </c>
      <c r="AP96" t="s">
        <v>2139</v>
      </c>
      <c r="AQ96" t="s">
        <v>2140</v>
      </c>
      <c r="AR96" t="s">
        <v>560</v>
      </c>
      <c r="AS96" t="s">
        <v>565</v>
      </c>
    </row>
    <row r="97" spans="1:45" x14ac:dyDescent="0.25">
      <c r="A97" t="s">
        <v>2314</v>
      </c>
      <c r="B97" t="s">
        <v>1984</v>
      </c>
      <c r="C97" t="s">
        <v>393</v>
      </c>
      <c r="D97" t="s">
        <v>2017</v>
      </c>
      <c r="E97" t="s">
        <v>2078</v>
      </c>
      <c r="F97" t="s">
        <v>348</v>
      </c>
      <c r="G97" t="s">
        <v>348</v>
      </c>
      <c r="H97" t="s">
        <v>1988</v>
      </c>
      <c r="I97" t="s">
        <v>1989</v>
      </c>
      <c r="J97" t="s">
        <v>1643</v>
      </c>
      <c r="K97" t="s">
        <v>2343</v>
      </c>
      <c r="L97" t="s">
        <v>2002</v>
      </c>
      <c r="M97">
        <v>239</v>
      </c>
      <c r="N97">
        <v>14340</v>
      </c>
      <c r="O97" t="s">
        <v>2003</v>
      </c>
      <c r="P97">
        <v>17.051300000000001</v>
      </c>
      <c r="Q97">
        <v>133</v>
      </c>
      <c r="R97" t="s">
        <v>1992</v>
      </c>
      <c r="S97">
        <v>60</v>
      </c>
      <c r="T97" t="s">
        <v>1993</v>
      </c>
      <c r="U97">
        <v>7.8</v>
      </c>
      <c r="V97" t="s">
        <v>1994</v>
      </c>
      <c r="W97">
        <v>1438</v>
      </c>
      <c r="X97">
        <v>967.89449999999999</v>
      </c>
      <c r="Y97" t="s">
        <v>1994</v>
      </c>
      <c r="Z97" t="s">
        <v>407</v>
      </c>
      <c r="AA97" t="s">
        <v>413</v>
      </c>
      <c r="AB97" t="s">
        <v>497</v>
      </c>
      <c r="AC97" t="s">
        <v>2021</v>
      </c>
      <c r="AD97" t="s">
        <v>153</v>
      </c>
      <c r="AE97" t="s">
        <v>153</v>
      </c>
      <c r="AF97" t="s">
        <v>153</v>
      </c>
      <c r="AG97" t="s">
        <v>2332</v>
      </c>
      <c r="AH97" t="s">
        <v>2333</v>
      </c>
      <c r="AI97" t="s">
        <v>2334</v>
      </c>
      <c r="AJ97" t="s">
        <v>2335</v>
      </c>
      <c r="AM97" t="s">
        <v>2336</v>
      </c>
      <c r="AN97" t="s">
        <v>2337</v>
      </c>
      <c r="AP97" t="s">
        <v>2139</v>
      </c>
      <c r="AQ97" t="s">
        <v>2140</v>
      </c>
      <c r="AR97" t="s">
        <v>560</v>
      </c>
      <c r="AS97" t="s">
        <v>565</v>
      </c>
    </row>
    <row r="98" spans="1:45" x14ac:dyDescent="0.25">
      <c r="A98" t="s">
        <v>2314</v>
      </c>
      <c r="B98" t="s">
        <v>1984</v>
      </c>
      <c r="C98" t="s">
        <v>393</v>
      </c>
      <c r="D98" t="s">
        <v>2017</v>
      </c>
      <c r="E98" t="s">
        <v>2078</v>
      </c>
      <c r="F98" t="s">
        <v>348</v>
      </c>
      <c r="G98" t="s">
        <v>348</v>
      </c>
      <c r="H98" t="s">
        <v>1988</v>
      </c>
      <c r="I98" t="s">
        <v>1989</v>
      </c>
      <c r="J98" t="s">
        <v>1362</v>
      </c>
      <c r="K98" t="s">
        <v>2344</v>
      </c>
      <c r="L98" t="s">
        <v>2002</v>
      </c>
      <c r="M98">
        <v>87</v>
      </c>
      <c r="N98">
        <v>58464</v>
      </c>
      <c r="O98" t="s">
        <v>2003</v>
      </c>
      <c r="P98">
        <v>4.8971999999999998</v>
      </c>
      <c r="Q98">
        <v>543</v>
      </c>
      <c r="R98" t="s">
        <v>1992</v>
      </c>
      <c r="S98">
        <v>672</v>
      </c>
      <c r="T98" t="s">
        <v>1993</v>
      </c>
      <c r="U98">
        <v>110.88</v>
      </c>
      <c r="V98" t="s">
        <v>1994</v>
      </c>
      <c r="W98">
        <v>1804</v>
      </c>
      <c r="X98">
        <v>1214.4751000000001</v>
      </c>
      <c r="Y98" t="s">
        <v>1994</v>
      </c>
      <c r="Z98" t="s">
        <v>407</v>
      </c>
      <c r="AA98" t="s">
        <v>413</v>
      </c>
      <c r="AB98" t="s">
        <v>497</v>
      </c>
      <c r="AC98" t="s">
        <v>2021</v>
      </c>
      <c r="AD98" t="s">
        <v>153</v>
      </c>
      <c r="AE98" t="s">
        <v>153</v>
      </c>
      <c r="AF98" t="s">
        <v>153</v>
      </c>
      <c r="AG98" t="s">
        <v>2332</v>
      </c>
      <c r="AH98" t="s">
        <v>2333</v>
      </c>
      <c r="AI98" t="s">
        <v>2334</v>
      </c>
      <c r="AJ98" t="s">
        <v>2335</v>
      </c>
      <c r="AM98" t="s">
        <v>2336</v>
      </c>
      <c r="AN98" t="s">
        <v>2337</v>
      </c>
      <c r="AP98" t="s">
        <v>2139</v>
      </c>
      <c r="AQ98" t="s">
        <v>2140</v>
      </c>
      <c r="AR98" t="s">
        <v>560</v>
      </c>
      <c r="AS98" t="s">
        <v>565</v>
      </c>
    </row>
    <row r="99" spans="1:45" x14ac:dyDescent="0.25">
      <c r="A99" t="s">
        <v>2314</v>
      </c>
      <c r="B99" t="s">
        <v>1984</v>
      </c>
      <c r="C99" t="s">
        <v>384</v>
      </c>
      <c r="D99" t="s">
        <v>2017</v>
      </c>
      <c r="E99" t="s">
        <v>2018</v>
      </c>
      <c r="F99" t="s">
        <v>348</v>
      </c>
      <c r="G99" t="s">
        <v>348</v>
      </c>
      <c r="H99" t="s">
        <v>1988</v>
      </c>
      <c r="I99" t="s">
        <v>1989</v>
      </c>
      <c r="J99" t="s">
        <v>757</v>
      </c>
      <c r="K99" t="s">
        <v>2345</v>
      </c>
      <c r="L99" t="s">
        <v>2002</v>
      </c>
      <c r="M99">
        <v>63.26</v>
      </c>
      <c r="N99">
        <v>1138680</v>
      </c>
      <c r="O99" t="s">
        <v>2003</v>
      </c>
      <c r="P99">
        <v>8.1559000000000008</v>
      </c>
      <c r="Q99">
        <v>10570</v>
      </c>
      <c r="R99" t="s">
        <v>1992</v>
      </c>
      <c r="S99">
        <v>18000</v>
      </c>
      <c r="T99" t="s">
        <v>2020</v>
      </c>
      <c r="U99">
        <v>1296</v>
      </c>
      <c r="V99" t="s">
        <v>1994</v>
      </c>
      <c r="W99">
        <v>6623.1</v>
      </c>
      <c r="X99">
        <v>5431.7039999999997</v>
      </c>
      <c r="Y99" t="s">
        <v>1994</v>
      </c>
      <c r="Z99" t="s">
        <v>408</v>
      </c>
      <c r="AA99" t="s">
        <v>413</v>
      </c>
      <c r="AB99" t="s">
        <v>432</v>
      </c>
      <c r="AC99" t="s">
        <v>2021</v>
      </c>
      <c r="AD99" t="s">
        <v>11</v>
      </c>
      <c r="AE99" t="s">
        <v>11</v>
      </c>
      <c r="AF99" t="s">
        <v>11</v>
      </c>
      <c r="AG99" t="s">
        <v>2022</v>
      </c>
      <c r="AH99" t="s">
        <v>2007</v>
      </c>
      <c r="AI99" t="s">
        <v>2023</v>
      </c>
      <c r="AJ99" t="s">
        <v>2024</v>
      </c>
      <c r="AK99" t="s">
        <v>2025</v>
      </c>
      <c r="AM99" t="s">
        <v>2026</v>
      </c>
      <c r="AN99" t="s">
        <v>2027</v>
      </c>
      <c r="AP99" t="s">
        <v>2028</v>
      </c>
      <c r="AQ99" t="s">
        <v>2029</v>
      </c>
      <c r="AR99" t="s">
        <v>557</v>
      </c>
      <c r="AS99" t="s">
        <v>565</v>
      </c>
    </row>
    <row r="100" spans="1:45" x14ac:dyDescent="0.25">
      <c r="A100" t="s">
        <v>2314</v>
      </c>
      <c r="B100" t="s">
        <v>1984</v>
      </c>
      <c r="C100" t="s">
        <v>384</v>
      </c>
      <c r="D100" t="s">
        <v>2017</v>
      </c>
      <c r="E100" t="s">
        <v>2018</v>
      </c>
      <c r="F100" t="s">
        <v>348</v>
      </c>
      <c r="G100" t="s">
        <v>348</v>
      </c>
      <c r="H100" t="s">
        <v>1988</v>
      </c>
      <c r="I100" t="s">
        <v>1989</v>
      </c>
      <c r="J100" t="s">
        <v>1001</v>
      </c>
      <c r="K100" t="s">
        <v>2346</v>
      </c>
      <c r="L100" t="s">
        <v>2002</v>
      </c>
      <c r="M100">
        <v>95.383300000000006</v>
      </c>
      <c r="N100">
        <v>120182.958</v>
      </c>
      <c r="O100" t="s">
        <v>2003</v>
      </c>
      <c r="P100">
        <v>10.420199999999999</v>
      </c>
      <c r="Q100">
        <v>1116</v>
      </c>
      <c r="R100" t="s">
        <v>1992</v>
      </c>
      <c r="S100">
        <v>1260</v>
      </c>
      <c r="T100" t="s">
        <v>2020</v>
      </c>
      <c r="U100">
        <v>107.1</v>
      </c>
      <c r="V100" t="s">
        <v>1994</v>
      </c>
      <c r="W100">
        <v>6623.1</v>
      </c>
      <c r="X100">
        <v>5431.7039999999997</v>
      </c>
      <c r="Y100" t="s">
        <v>1994</v>
      </c>
      <c r="Z100" t="s">
        <v>408</v>
      </c>
      <c r="AA100" t="s">
        <v>413</v>
      </c>
      <c r="AB100" t="s">
        <v>432</v>
      </c>
      <c r="AC100" t="s">
        <v>2021</v>
      </c>
      <c r="AD100" t="s">
        <v>11</v>
      </c>
      <c r="AE100" t="s">
        <v>11</v>
      </c>
      <c r="AF100" t="s">
        <v>11</v>
      </c>
      <c r="AG100" t="s">
        <v>2022</v>
      </c>
      <c r="AH100" t="s">
        <v>2007</v>
      </c>
      <c r="AI100" t="s">
        <v>2023</v>
      </c>
      <c r="AJ100" t="s">
        <v>2024</v>
      </c>
      <c r="AK100" t="s">
        <v>2025</v>
      </c>
      <c r="AM100" t="s">
        <v>2026</v>
      </c>
      <c r="AN100" t="s">
        <v>2027</v>
      </c>
      <c r="AP100" t="s">
        <v>2028</v>
      </c>
      <c r="AQ100" t="s">
        <v>2029</v>
      </c>
      <c r="AR100" t="s">
        <v>557</v>
      </c>
      <c r="AS100" t="s">
        <v>565</v>
      </c>
    </row>
    <row r="101" spans="1:45" x14ac:dyDescent="0.25">
      <c r="A101" t="s">
        <v>2314</v>
      </c>
      <c r="B101" t="s">
        <v>1984</v>
      </c>
      <c r="C101" t="s">
        <v>384</v>
      </c>
      <c r="D101" t="s">
        <v>2017</v>
      </c>
      <c r="E101" t="s">
        <v>2018</v>
      </c>
      <c r="F101" t="s">
        <v>348</v>
      </c>
      <c r="G101" t="s">
        <v>348</v>
      </c>
      <c r="H101" t="s">
        <v>1988</v>
      </c>
      <c r="I101" t="s">
        <v>1989</v>
      </c>
      <c r="J101" t="s">
        <v>843</v>
      </c>
      <c r="K101" t="s">
        <v>2347</v>
      </c>
      <c r="L101" t="s">
        <v>2002</v>
      </c>
      <c r="M101">
        <v>62.98</v>
      </c>
      <c r="N101">
        <v>566820</v>
      </c>
      <c r="O101" t="s">
        <v>2003</v>
      </c>
      <c r="P101">
        <v>8.1204000000000001</v>
      </c>
      <c r="Q101">
        <v>5262</v>
      </c>
      <c r="R101" t="s">
        <v>1992</v>
      </c>
      <c r="S101">
        <v>9000</v>
      </c>
      <c r="T101" t="s">
        <v>2020</v>
      </c>
      <c r="U101">
        <v>648</v>
      </c>
      <c r="V101" t="s">
        <v>1994</v>
      </c>
      <c r="W101">
        <v>6623.1</v>
      </c>
      <c r="X101">
        <v>5431.7039999999997</v>
      </c>
      <c r="Y101" t="s">
        <v>1994</v>
      </c>
      <c r="Z101" t="s">
        <v>408</v>
      </c>
      <c r="AA101" t="s">
        <v>413</v>
      </c>
      <c r="AB101" t="s">
        <v>432</v>
      </c>
      <c r="AC101" t="s">
        <v>2021</v>
      </c>
      <c r="AD101" t="s">
        <v>11</v>
      </c>
      <c r="AE101" t="s">
        <v>11</v>
      </c>
      <c r="AF101" t="s">
        <v>11</v>
      </c>
      <c r="AG101" t="s">
        <v>2022</v>
      </c>
      <c r="AH101" t="s">
        <v>2007</v>
      </c>
      <c r="AI101" t="s">
        <v>2023</v>
      </c>
      <c r="AJ101" t="s">
        <v>2024</v>
      </c>
      <c r="AK101" t="s">
        <v>2025</v>
      </c>
      <c r="AM101" t="s">
        <v>2026</v>
      </c>
      <c r="AN101" t="s">
        <v>2027</v>
      </c>
      <c r="AP101" t="s">
        <v>2028</v>
      </c>
      <c r="AQ101" t="s">
        <v>2029</v>
      </c>
      <c r="AR101" t="s">
        <v>557</v>
      </c>
      <c r="AS101" t="s">
        <v>565</v>
      </c>
    </row>
    <row r="102" spans="1:45" x14ac:dyDescent="0.25">
      <c r="A102" t="s">
        <v>2314</v>
      </c>
      <c r="B102" t="s">
        <v>1984</v>
      </c>
      <c r="C102" t="s">
        <v>393</v>
      </c>
      <c r="D102" t="s">
        <v>2017</v>
      </c>
      <c r="E102" t="s">
        <v>2078</v>
      </c>
      <c r="F102" t="s">
        <v>348</v>
      </c>
      <c r="G102" t="s">
        <v>348</v>
      </c>
      <c r="H102" t="s">
        <v>1988</v>
      </c>
      <c r="I102" t="s">
        <v>1989</v>
      </c>
      <c r="J102" t="s">
        <v>945</v>
      </c>
      <c r="K102" t="s">
        <v>2348</v>
      </c>
      <c r="L102" t="s">
        <v>2002</v>
      </c>
      <c r="M102">
        <v>126</v>
      </c>
      <c r="N102">
        <v>7560</v>
      </c>
      <c r="O102" t="s">
        <v>2003</v>
      </c>
      <c r="P102">
        <v>16.666699999999999</v>
      </c>
      <c r="Q102">
        <v>70</v>
      </c>
      <c r="R102" t="s">
        <v>1992</v>
      </c>
      <c r="S102">
        <v>60</v>
      </c>
      <c r="T102" t="s">
        <v>1993</v>
      </c>
      <c r="U102">
        <v>4.2</v>
      </c>
      <c r="V102" t="s">
        <v>1994</v>
      </c>
      <c r="W102">
        <v>1145</v>
      </c>
      <c r="X102">
        <v>771.08810000000005</v>
      </c>
      <c r="Y102" t="s">
        <v>1994</v>
      </c>
      <c r="Z102" t="s">
        <v>407</v>
      </c>
      <c r="AA102" t="s">
        <v>413</v>
      </c>
      <c r="AB102" t="s">
        <v>497</v>
      </c>
      <c r="AC102" t="s">
        <v>2021</v>
      </c>
      <c r="AD102" t="s">
        <v>153</v>
      </c>
      <c r="AE102" t="s">
        <v>153</v>
      </c>
      <c r="AF102" t="s">
        <v>153</v>
      </c>
      <c r="AG102" t="s">
        <v>2332</v>
      </c>
      <c r="AH102" t="s">
        <v>2333</v>
      </c>
      <c r="AI102" t="s">
        <v>2334</v>
      </c>
      <c r="AJ102" t="s">
        <v>2335</v>
      </c>
      <c r="AM102" t="s">
        <v>2336</v>
      </c>
      <c r="AN102" t="s">
        <v>2337</v>
      </c>
      <c r="AP102" t="s">
        <v>2139</v>
      </c>
      <c r="AQ102" t="s">
        <v>2140</v>
      </c>
      <c r="AR102" t="s">
        <v>560</v>
      </c>
      <c r="AS102" t="s">
        <v>565</v>
      </c>
    </row>
    <row r="103" spans="1:45" x14ac:dyDescent="0.25">
      <c r="A103" t="s">
        <v>2314</v>
      </c>
      <c r="B103" t="s">
        <v>1984</v>
      </c>
      <c r="C103" t="s">
        <v>393</v>
      </c>
      <c r="D103" t="s">
        <v>2017</v>
      </c>
      <c r="E103" t="s">
        <v>2078</v>
      </c>
      <c r="F103" t="s">
        <v>348</v>
      </c>
      <c r="G103" t="s">
        <v>348</v>
      </c>
      <c r="H103" t="s">
        <v>1988</v>
      </c>
      <c r="I103" t="s">
        <v>1989</v>
      </c>
      <c r="J103" t="s">
        <v>1397</v>
      </c>
      <c r="K103" t="s">
        <v>2349</v>
      </c>
      <c r="L103" t="s">
        <v>2002</v>
      </c>
      <c r="M103">
        <v>251</v>
      </c>
      <c r="N103">
        <v>9036</v>
      </c>
      <c r="O103" t="s">
        <v>2003</v>
      </c>
      <c r="P103">
        <v>19.444400000000002</v>
      </c>
      <c r="Q103">
        <v>84</v>
      </c>
      <c r="R103" t="s">
        <v>1992</v>
      </c>
      <c r="S103">
        <v>36</v>
      </c>
      <c r="T103" t="s">
        <v>1993</v>
      </c>
      <c r="U103">
        <v>4.32</v>
      </c>
      <c r="V103" t="s">
        <v>1994</v>
      </c>
      <c r="W103">
        <v>1145</v>
      </c>
      <c r="X103">
        <v>771.08810000000005</v>
      </c>
      <c r="Y103" t="s">
        <v>1994</v>
      </c>
      <c r="Z103" t="s">
        <v>407</v>
      </c>
      <c r="AA103" t="s">
        <v>413</v>
      </c>
      <c r="AB103" t="s">
        <v>497</v>
      </c>
      <c r="AC103" t="s">
        <v>2021</v>
      </c>
      <c r="AD103" t="s">
        <v>153</v>
      </c>
      <c r="AE103" t="s">
        <v>153</v>
      </c>
      <c r="AF103" t="s">
        <v>153</v>
      </c>
      <c r="AG103" t="s">
        <v>2332</v>
      </c>
      <c r="AH103" t="s">
        <v>2333</v>
      </c>
      <c r="AI103" t="s">
        <v>2334</v>
      </c>
      <c r="AJ103" t="s">
        <v>2335</v>
      </c>
      <c r="AM103" t="s">
        <v>2336</v>
      </c>
      <c r="AN103" t="s">
        <v>2337</v>
      </c>
      <c r="AP103" t="s">
        <v>2139</v>
      </c>
      <c r="AQ103" t="s">
        <v>2140</v>
      </c>
      <c r="AR103" t="s">
        <v>560</v>
      </c>
      <c r="AS103" t="s">
        <v>565</v>
      </c>
    </row>
    <row r="104" spans="1:45" x14ac:dyDescent="0.25">
      <c r="A104" t="s">
        <v>2314</v>
      </c>
      <c r="B104" t="s">
        <v>1984</v>
      </c>
      <c r="C104" t="s">
        <v>384</v>
      </c>
      <c r="D104" t="s">
        <v>2017</v>
      </c>
      <c r="E104" t="s">
        <v>2018</v>
      </c>
      <c r="F104" t="s">
        <v>348</v>
      </c>
      <c r="G104" t="s">
        <v>348</v>
      </c>
      <c r="H104" t="s">
        <v>1988</v>
      </c>
      <c r="I104" t="s">
        <v>1989</v>
      </c>
      <c r="J104" t="s">
        <v>679</v>
      </c>
      <c r="K104" t="s">
        <v>2350</v>
      </c>
      <c r="L104" t="s">
        <v>2002</v>
      </c>
      <c r="M104">
        <v>85.183300000000003</v>
      </c>
      <c r="N104">
        <v>1277749.5</v>
      </c>
      <c r="O104" t="s">
        <v>2003</v>
      </c>
      <c r="P104">
        <v>5.8573000000000004</v>
      </c>
      <c r="Q104">
        <v>11861</v>
      </c>
      <c r="R104" t="s">
        <v>1992</v>
      </c>
      <c r="S104">
        <v>15000</v>
      </c>
      <c r="T104" t="s">
        <v>2020</v>
      </c>
      <c r="U104">
        <v>2025</v>
      </c>
      <c r="V104" t="s">
        <v>1994</v>
      </c>
      <c r="W104">
        <v>6623.1</v>
      </c>
      <c r="X104">
        <v>5431.7039999999997</v>
      </c>
      <c r="Y104" t="s">
        <v>1994</v>
      </c>
      <c r="Z104" t="s">
        <v>408</v>
      </c>
      <c r="AA104" t="s">
        <v>413</v>
      </c>
      <c r="AB104" t="s">
        <v>432</v>
      </c>
      <c r="AC104" t="s">
        <v>2021</v>
      </c>
      <c r="AD104" t="s">
        <v>11</v>
      </c>
      <c r="AE104" t="s">
        <v>11</v>
      </c>
      <c r="AF104" t="s">
        <v>11</v>
      </c>
      <c r="AG104" t="s">
        <v>2022</v>
      </c>
      <c r="AH104" t="s">
        <v>2007</v>
      </c>
      <c r="AI104" t="s">
        <v>2023</v>
      </c>
      <c r="AJ104" t="s">
        <v>2024</v>
      </c>
      <c r="AK104" t="s">
        <v>2025</v>
      </c>
      <c r="AM104" t="s">
        <v>2026</v>
      </c>
      <c r="AN104" t="s">
        <v>2027</v>
      </c>
      <c r="AP104" t="s">
        <v>2028</v>
      </c>
      <c r="AQ104" t="s">
        <v>2029</v>
      </c>
      <c r="AR104" t="s">
        <v>557</v>
      </c>
      <c r="AS104" t="s">
        <v>565</v>
      </c>
    </row>
    <row r="105" spans="1:45" x14ac:dyDescent="0.25">
      <c r="A105" t="s">
        <v>2314</v>
      </c>
      <c r="B105" t="s">
        <v>1984</v>
      </c>
      <c r="C105" t="s">
        <v>384</v>
      </c>
      <c r="D105" t="s">
        <v>2017</v>
      </c>
      <c r="E105" t="s">
        <v>2018</v>
      </c>
      <c r="F105" t="s">
        <v>348</v>
      </c>
      <c r="G105" t="s">
        <v>348</v>
      </c>
      <c r="H105" t="s">
        <v>1988</v>
      </c>
      <c r="I105" t="s">
        <v>1989</v>
      </c>
      <c r="J105" t="s">
        <v>862</v>
      </c>
      <c r="K105" t="s">
        <v>2351</v>
      </c>
      <c r="L105" t="s">
        <v>2002</v>
      </c>
      <c r="M105">
        <v>63.45</v>
      </c>
      <c r="N105">
        <v>507600</v>
      </c>
      <c r="O105" t="s">
        <v>2003</v>
      </c>
      <c r="P105">
        <v>8.1806000000000001</v>
      </c>
      <c r="Q105">
        <v>4712</v>
      </c>
      <c r="R105" t="s">
        <v>1992</v>
      </c>
      <c r="S105">
        <v>8000</v>
      </c>
      <c r="T105" t="s">
        <v>2020</v>
      </c>
      <c r="U105">
        <v>576</v>
      </c>
      <c r="V105" t="s">
        <v>1994</v>
      </c>
      <c r="W105">
        <v>6623.1</v>
      </c>
      <c r="X105">
        <v>5431.7039999999997</v>
      </c>
      <c r="Y105" t="s">
        <v>1994</v>
      </c>
      <c r="Z105" t="s">
        <v>408</v>
      </c>
      <c r="AA105" t="s">
        <v>413</v>
      </c>
      <c r="AB105" t="s">
        <v>432</v>
      </c>
      <c r="AC105" t="s">
        <v>2021</v>
      </c>
      <c r="AD105" t="s">
        <v>11</v>
      </c>
      <c r="AE105" t="s">
        <v>11</v>
      </c>
      <c r="AF105" t="s">
        <v>11</v>
      </c>
      <c r="AG105" t="s">
        <v>2022</v>
      </c>
      <c r="AH105" t="s">
        <v>2007</v>
      </c>
      <c r="AI105" t="s">
        <v>2023</v>
      </c>
      <c r="AJ105" t="s">
        <v>2024</v>
      </c>
      <c r="AK105" t="s">
        <v>2025</v>
      </c>
      <c r="AM105" t="s">
        <v>2026</v>
      </c>
      <c r="AN105" t="s">
        <v>2027</v>
      </c>
      <c r="AP105" t="s">
        <v>2028</v>
      </c>
      <c r="AQ105" t="s">
        <v>2029</v>
      </c>
      <c r="AR105" t="s">
        <v>557</v>
      </c>
      <c r="AS105" t="s">
        <v>565</v>
      </c>
    </row>
    <row r="106" spans="1:45" x14ac:dyDescent="0.25">
      <c r="A106" t="s">
        <v>2314</v>
      </c>
      <c r="B106" t="s">
        <v>1984</v>
      </c>
      <c r="C106" t="s">
        <v>386</v>
      </c>
      <c r="D106" t="s">
        <v>1985</v>
      </c>
      <c r="E106" t="s">
        <v>2297</v>
      </c>
      <c r="F106" t="s">
        <v>359</v>
      </c>
      <c r="G106" t="s">
        <v>359</v>
      </c>
      <c r="H106" t="s">
        <v>1988</v>
      </c>
      <c r="I106" t="s">
        <v>1989</v>
      </c>
      <c r="J106" t="s">
        <v>1234</v>
      </c>
      <c r="K106" t="s">
        <v>2352</v>
      </c>
      <c r="L106" t="s">
        <v>2002</v>
      </c>
      <c r="M106">
        <v>1.88</v>
      </c>
      <c r="N106">
        <v>2256</v>
      </c>
      <c r="O106" t="s">
        <v>1992</v>
      </c>
      <c r="P106">
        <v>18.8</v>
      </c>
      <c r="Q106">
        <v>2256</v>
      </c>
      <c r="R106" t="s">
        <v>1992</v>
      </c>
      <c r="S106">
        <v>1200</v>
      </c>
      <c r="T106" t="s">
        <v>1993</v>
      </c>
      <c r="U106">
        <v>120</v>
      </c>
      <c r="V106" t="s">
        <v>1994</v>
      </c>
      <c r="W106">
        <v>357</v>
      </c>
      <c r="X106">
        <v>183</v>
      </c>
      <c r="Y106" t="s">
        <v>1994</v>
      </c>
      <c r="Z106" t="s">
        <v>407</v>
      </c>
      <c r="AA106" t="s">
        <v>416</v>
      </c>
      <c r="AB106" t="s">
        <v>434</v>
      </c>
      <c r="AC106" t="s">
        <v>1995</v>
      </c>
      <c r="AD106" t="s">
        <v>76</v>
      </c>
      <c r="AE106" t="s">
        <v>76</v>
      </c>
      <c r="AF106" t="s">
        <v>76</v>
      </c>
      <c r="AG106" t="s">
        <v>2353</v>
      </c>
      <c r="AH106" t="s">
        <v>2123</v>
      </c>
      <c r="AI106" t="s">
        <v>2354</v>
      </c>
      <c r="AJ106" t="s">
        <v>2355</v>
      </c>
      <c r="AK106" t="s">
        <v>2356</v>
      </c>
      <c r="AL106" t="s">
        <v>2357</v>
      </c>
      <c r="AM106" t="s">
        <v>2358</v>
      </c>
      <c r="AN106" t="s">
        <v>2359</v>
      </c>
      <c r="AO106" t="s">
        <v>2360</v>
      </c>
      <c r="AP106" t="s">
        <v>2151</v>
      </c>
      <c r="AQ106" t="s">
        <v>2152</v>
      </c>
      <c r="AR106" t="s">
        <v>557</v>
      </c>
      <c r="AS106" t="s">
        <v>568</v>
      </c>
    </row>
    <row r="107" spans="1:45" x14ac:dyDescent="0.25">
      <c r="A107" t="s">
        <v>2314</v>
      </c>
      <c r="B107" t="s">
        <v>1984</v>
      </c>
      <c r="C107" t="s">
        <v>388</v>
      </c>
      <c r="D107" t="s">
        <v>2361</v>
      </c>
      <c r="E107" t="s">
        <v>2362</v>
      </c>
      <c r="F107" t="s">
        <v>355</v>
      </c>
      <c r="G107" t="s">
        <v>355</v>
      </c>
      <c r="H107" t="s">
        <v>1988</v>
      </c>
      <c r="I107" t="s">
        <v>1989</v>
      </c>
      <c r="J107" t="s">
        <v>793</v>
      </c>
      <c r="K107" t="s">
        <v>2363</v>
      </c>
      <c r="L107" t="s">
        <v>2002</v>
      </c>
      <c r="M107">
        <v>1</v>
      </c>
      <c r="N107">
        <v>6144</v>
      </c>
      <c r="O107" t="s">
        <v>2170</v>
      </c>
      <c r="P107">
        <v>22.7409</v>
      </c>
      <c r="Q107">
        <v>6986</v>
      </c>
      <c r="R107" t="s">
        <v>1992</v>
      </c>
      <c r="S107">
        <v>6144</v>
      </c>
      <c r="T107" t="s">
        <v>1993</v>
      </c>
      <c r="U107">
        <v>307.2</v>
      </c>
      <c r="V107" t="s">
        <v>1994</v>
      </c>
      <c r="W107">
        <v>5967</v>
      </c>
      <c r="X107">
        <v>5602</v>
      </c>
      <c r="Y107" t="s">
        <v>1994</v>
      </c>
      <c r="Z107" t="s">
        <v>407</v>
      </c>
      <c r="AA107" t="s">
        <v>413</v>
      </c>
      <c r="AB107" t="s">
        <v>445</v>
      </c>
      <c r="AC107" t="s">
        <v>1995</v>
      </c>
      <c r="AD107" t="s">
        <v>44</v>
      </c>
      <c r="AE107" t="s">
        <v>44</v>
      </c>
      <c r="AF107" t="s">
        <v>44</v>
      </c>
      <c r="AG107" t="s">
        <v>2364</v>
      </c>
      <c r="AH107" t="s">
        <v>2365</v>
      </c>
      <c r="AI107" t="s">
        <v>2366</v>
      </c>
      <c r="AJ107" t="s">
        <v>2367</v>
      </c>
      <c r="AK107" t="s">
        <v>2368</v>
      </c>
      <c r="AL107" t="s">
        <v>2369</v>
      </c>
      <c r="AM107" t="s">
        <v>2370</v>
      </c>
      <c r="AN107" t="s">
        <v>2371</v>
      </c>
      <c r="AO107" t="s">
        <v>2372</v>
      </c>
      <c r="AP107" t="s">
        <v>2373</v>
      </c>
      <c r="AQ107" t="s">
        <v>1998</v>
      </c>
      <c r="AR107" t="s">
        <v>557</v>
      </c>
      <c r="AS107" t="s">
        <v>566</v>
      </c>
    </row>
    <row r="108" spans="1:45" x14ac:dyDescent="0.25">
      <c r="A108" t="s">
        <v>2314</v>
      </c>
      <c r="B108" t="s">
        <v>1984</v>
      </c>
      <c r="C108" t="s">
        <v>388</v>
      </c>
      <c r="D108" t="s">
        <v>2361</v>
      </c>
      <c r="E108" t="s">
        <v>2362</v>
      </c>
      <c r="F108" t="s">
        <v>355</v>
      </c>
      <c r="G108" t="s">
        <v>355</v>
      </c>
      <c r="H108" t="s">
        <v>1988</v>
      </c>
      <c r="I108" t="s">
        <v>1989</v>
      </c>
      <c r="J108" t="s">
        <v>793</v>
      </c>
      <c r="K108" t="s">
        <v>2374</v>
      </c>
      <c r="L108" t="s">
        <v>2002</v>
      </c>
      <c r="M108">
        <v>1</v>
      </c>
      <c r="N108">
        <v>6144</v>
      </c>
      <c r="O108" t="s">
        <v>2170</v>
      </c>
      <c r="P108">
        <v>22.7409</v>
      </c>
      <c r="Q108">
        <v>6986</v>
      </c>
      <c r="R108" t="s">
        <v>1992</v>
      </c>
      <c r="S108">
        <v>6144</v>
      </c>
      <c r="T108" t="s">
        <v>1993</v>
      </c>
      <c r="U108">
        <v>307.2</v>
      </c>
      <c r="V108" t="s">
        <v>1994</v>
      </c>
      <c r="W108">
        <v>5967</v>
      </c>
      <c r="X108">
        <v>5602</v>
      </c>
      <c r="Y108" t="s">
        <v>1994</v>
      </c>
      <c r="Z108" t="s">
        <v>407</v>
      </c>
      <c r="AA108" t="s">
        <v>413</v>
      </c>
      <c r="AB108" t="s">
        <v>445</v>
      </c>
      <c r="AC108" t="s">
        <v>1995</v>
      </c>
      <c r="AD108" t="s">
        <v>44</v>
      </c>
      <c r="AE108" t="s">
        <v>44</v>
      </c>
      <c r="AF108" t="s">
        <v>44</v>
      </c>
      <c r="AG108" t="s">
        <v>2364</v>
      </c>
      <c r="AH108" t="s">
        <v>2365</v>
      </c>
      <c r="AI108" t="s">
        <v>2366</v>
      </c>
      <c r="AJ108" t="s">
        <v>2367</v>
      </c>
      <c r="AK108" t="s">
        <v>2368</v>
      </c>
      <c r="AL108" t="s">
        <v>2369</v>
      </c>
      <c r="AM108" t="s">
        <v>2370</v>
      </c>
      <c r="AN108" t="s">
        <v>2371</v>
      </c>
      <c r="AO108" t="s">
        <v>2372</v>
      </c>
      <c r="AP108" t="s">
        <v>2373</v>
      </c>
      <c r="AQ108" t="s">
        <v>1998</v>
      </c>
      <c r="AR108" t="s">
        <v>557</v>
      </c>
      <c r="AS108" t="s">
        <v>566</v>
      </c>
    </row>
    <row r="109" spans="1:45" x14ac:dyDescent="0.25">
      <c r="A109" t="s">
        <v>2314</v>
      </c>
      <c r="B109" t="s">
        <v>1984</v>
      </c>
      <c r="C109" t="s">
        <v>386</v>
      </c>
      <c r="D109" t="s">
        <v>2143</v>
      </c>
      <c r="E109" t="s">
        <v>2375</v>
      </c>
      <c r="F109" t="s">
        <v>358</v>
      </c>
      <c r="G109" t="s">
        <v>358</v>
      </c>
      <c r="H109" t="s">
        <v>1988</v>
      </c>
      <c r="I109" t="s">
        <v>1989</v>
      </c>
      <c r="J109" t="s">
        <v>1513</v>
      </c>
      <c r="K109" t="s">
        <v>2376</v>
      </c>
      <c r="L109" t="s">
        <v>2002</v>
      </c>
      <c r="M109">
        <v>2.04</v>
      </c>
      <c r="N109">
        <v>979.2</v>
      </c>
      <c r="O109" t="s">
        <v>2377</v>
      </c>
      <c r="P109">
        <v>11.909700000000001</v>
      </c>
      <c r="Q109">
        <v>686</v>
      </c>
      <c r="R109" t="s">
        <v>1992</v>
      </c>
      <c r="S109">
        <v>480</v>
      </c>
      <c r="T109" t="s">
        <v>1993</v>
      </c>
      <c r="U109">
        <v>57.6</v>
      </c>
      <c r="V109" t="s">
        <v>1994</v>
      </c>
      <c r="W109">
        <v>6062.37</v>
      </c>
      <c r="X109">
        <v>5418.36</v>
      </c>
      <c r="Y109" t="s">
        <v>1994</v>
      </c>
      <c r="Z109" t="s">
        <v>407</v>
      </c>
      <c r="AA109" t="s">
        <v>413</v>
      </c>
      <c r="AB109" t="s">
        <v>434</v>
      </c>
      <c r="AC109" t="s">
        <v>1995</v>
      </c>
      <c r="AD109" t="s">
        <v>76</v>
      </c>
      <c r="AE109" t="s">
        <v>76</v>
      </c>
      <c r="AF109" t="s">
        <v>76</v>
      </c>
      <c r="AG109" t="s">
        <v>2353</v>
      </c>
      <c r="AH109" t="s">
        <v>2123</v>
      </c>
      <c r="AI109" t="s">
        <v>2354</v>
      </c>
      <c r="AJ109" t="s">
        <v>2355</v>
      </c>
      <c r="AK109" t="s">
        <v>2356</v>
      </c>
      <c r="AL109" t="s">
        <v>2357</v>
      </c>
      <c r="AM109" t="s">
        <v>2358</v>
      </c>
      <c r="AN109" t="s">
        <v>2359</v>
      </c>
      <c r="AO109" t="s">
        <v>2360</v>
      </c>
      <c r="AP109" t="s">
        <v>2151</v>
      </c>
      <c r="AQ109" t="s">
        <v>2152</v>
      </c>
      <c r="AR109" t="s">
        <v>557</v>
      </c>
      <c r="AS109" t="s">
        <v>568</v>
      </c>
    </row>
    <row r="110" spans="1:45" x14ac:dyDescent="0.25">
      <c r="A110" t="s">
        <v>2314</v>
      </c>
      <c r="B110" t="s">
        <v>1984</v>
      </c>
      <c r="C110" t="s">
        <v>388</v>
      </c>
      <c r="D110" t="s">
        <v>2361</v>
      </c>
      <c r="E110" t="s">
        <v>2362</v>
      </c>
      <c r="F110" t="s">
        <v>355</v>
      </c>
      <c r="G110" t="s">
        <v>355</v>
      </c>
      <c r="H110" t="s">
        <v>1988</v>
      </c>
      <c r="I110" t="s">
        <v>1989</v>
      </c>
      <c r="J110" t="s">
        <v>710</v>
      </c>
      <c r="K110" t="s">
        <v>2378</v>
      </c>
      <c r="L110" t="s">
        <v>2002</v>
      </c>
      <c r="M110">
        <v>0.15</v>
      </c>
      <c r="N110">
        <v>750</v>
      </c>
      <c r="O110" t="s">
        <v>2170</v>
      </c>
      <c r="P110">
        <v>17.059999999999999</v>
      </c>
      <c r="Q110">
        <v>853</v>
      </c>
      <c r="R110" t="s">
        <v>1992</v>
      </c>
      <c r="S110">
        <v>5000</v>
      </c>
      <c r="T110" t="s">
        <v>1993</v>
      </c>
      <c r="U110">
        <v>50</v>
      </c>
      <c r="V110" t="s">
        <v>1994</v>
      </c>
      <c r="W110">
        <v>5967</v>
      </c>
      <c r="X110">
        <v>5602</v>
      </c>
      <c r="Y110" t="s">
        <v>1994</v>
      </c>
      <c r="Z110" t="s">
        <v>407</v>
      </c>
      <c r="AA110" t="s">
        <v>413</v>
      </c>
      <c r="AB110" t="s">
        <v>445</v>
      </c>
      <c r="AC110" t="s">
        <v>1995</v>
      </c>
      <c r="AD110" t="s">
        <v>44</v>
      </c>
      <c r="AE110" t="s">
        <v>44</v>
      </c>
      <c r="AF110" t="s">
        <v>44</v>
      </c>
      <c r="AG110" t="s">
        <v>2364</v>
      </c>
      <c r="AH110" t="s">
        <v>2365</v>
      </c>
      <c r="AI110" t="s">
        <v>2366</v>
      </c>
      <c r="AJ110" t="s">
        <v>2367</v>
      </c>
      <c r="AK110" t="s">
        <v>2368</v>
      </c>
      <c r="AL110" t="s">
        <v>2369</v>
      </c>
      <c r="AM110" t="s">
        <v>2370</v>
      </c>
      <c r="AN110" t="s">
        <v>2371</v>
      </c>
      <c r="AO110" t="s">
        <v>2372</v>
      </c>
      <c r="AP110" t="s">
        <v>2373</v>
      </c>
      <c r="AQ110" t="s">
        <v>1998</v>
      </c>
      <c r="AR110" t="s">
        <v>557</v>
      </c>
      <c r="AS110" t="s">
        <v>566</v>
      </c>
    </row>
    <row r="111" spans="1:45" x14ac:dyDescent="0.25">
      <c r="A111" t="s">
        <v>2314</v>
      </c>
      <c r="B111" t="s">
        <v>1984</v>
      </c>
      <c r="C111" t="s">
        <v>386</v>
      </c>
      <c r="D111" t="s">
        <v>2143</v>
      </c>
      <c r="E111" t="s">
        <v>2072</v>
      </c>
      <c r="F111" t="s">
        <v>348</v>
      </c>
      <c r="G111" t="s">
        <v>348</v>
      </c>
      <c r="H111" t="s">
        <v>1988</v>
      </c>
      <c r="I111" t="s">
        <v>1989</v>
      </c>
      <c r="J111" t="s">
        <v>1081</v>
      </c>
      <c r="K111" t="s">
        <v>2379</v>
      </c>
      <c r="L111" t="s">
        <v>2043</v>
      </c>
      <c r="M111">
        <v>265</v>
      </c>
      <c r="N111">
        <v>524700</v>
      </c>
      <c r="O111" t="s">
        <v>2003</v>
      </c>
      <c r="P111">
        <v>18.943300000000001</v>
      </c>
      <c r="Q111">
        <v>4876</v>
      </c>
      <c r="R111" t="s">
        <v>1992</v>
      </c>
      <c r="S111">
        <v>1980</v>
      </c>
      <c r="T111" t="s">
        <v>2020</v>
      </c>
      <c r="U111">
        <v>257.39999999999998</v>
      </c>
      <c r="V111" t="s">
        <v>1994</v>
      </c>
      <c r="W111">
        <v>1294.2270000000001</v>
      </c>
      <c r="X111">
        <v>1103.1476</v>
      </c>
      <c r="Y111" t="s">
        <v>1994</v>
      </c>
      <c r="Z111" t="s">
        <v>407</v>
      </c>
      <c r="AA111" t="s">
        <v>413</v>
      </c>
      <c r="AB111" t="s">
        <v>434</v>
      </c>
      <c r="AC111" t="s">
        <v>2021</v>
      </c>
      <c r="AD111" t="s">
        <v>76</v>
      </c>
      <c r="AE111" t="s">
        <v>76</v>
      </c>
      <c r="AF111" t="s">
        <v>76</v>
      </c>
      <c r="AG111" t="s">
        <v>2353</v>
      </c>
      <c r="AH111" t="s">
        <v>2123</v>
      </c>
      <c r="AI111" t="s">
        <v>2354</v>
      </c>
      <c r="AJ111" t="s">
        <v>2355</v>
      </c>
      <c r="AK111" t="s">
        <v>2356</v>
      </c>
      <c r="AL111" t="s">
        <v>2357</v>
      </c>
      <c r="AM111" t="s">
        <v>2358</v>
      </c>
      <c r="AN111" t="s">
        <v>2359</v>
      </c>
      <c r="AO111" t="s">
        <v>2360</v>
      </c>
      <c r="AP111" t="s">
        <v>2151</v>
      </c>
      <c r="AQ111" t="s">
        <v>2152</v>
      </c>
      <c r="AR111" t="s">
        <v>557</v>
      </c>
      <c r="AS111" t="s">
        <v>565</v>
      </c>
    </row>
    <row r="112" spans="1:45" x14ac:dyDescent="0.25">
      <c r="A112" t="s">
        <v>2314</v>
      </c>
      <c r="B112" t="s">
        <v>1984</v>
      </c>
      <c r="C112" t="s">
        <v>388</v>
      </c>
      <c r="D112" t="s">
        <v>2361</v>
      </c>
      <c r="E112" t="s">
        <v>2362</v>
      </c>
      <c r="F112" t="s">
        <v>355</v>
      </c>
      <c r="G112" t="s">
        <v>355</v>
      </c>
      <c r="H112" t="s">
        <v>1988</v>
      </c>
      <c r="I112" t="s">
        <v>1989</v>
      </c>
      <c r="J112" t="s">
        <v>880</v>
      </c>
      <c r="K112" t="s">
        <v>2380</v>
      </c>
      <c r="L112" t="s">
        <v>2002</v>
      </c>
      <c r="M112">
        <v>0.15</v>
      </c>
      <c r="N112">
        <v>750</v>
      </c>
      <c r="O112" t="s">
        <v>2170</v>
      </c>
      <c r="P112">
        <v>17.059999999999999</v>
      </c>
      <c r="Q112">
        <v>853</v>
      </c>
      <c r="R112" t="s">
        <v>1992</v>
      </c>
      <c r="S112">
        <v>5000</v>
      </c>
      <c r="T112" t="s">
        <v>1993</v>
      </c>
      <c r="U112">
        <v>50</v>
      </c>
      <c r="V112" t="s">
        <v>1994</v>
      </c>
      <c r="W112">
        <v>5967</v>
      </c>
      <c r="X112">
        <v>5602</v>
      </c>
      <c r="Y112" t="s">
        <v>1994</v>
      </c>
      <c r="Z112" t="s">
        <v>407</v>
      </c>
      <c r="AA112" t="s">
        <v>413</v>
      </c>
      <c r="AB112" t="s">
        <v>445</v>
      </c>
      <c r="AC112" t="s">
        <v>1995</v>
      </c>
      <c r="AD112" t="s">
        <v>44</v>
      </c>
      <c r="AE112" t="s">
        <v>44</v>
      </c>
      <c r="AF112" t="s">
        <v>44</v>
      </c>
      <c r="AG112" t="s">
        <v>2364</v>
      </c>
      <c r="AH112" t="s">
        <v>2365</v>
      </c>
      <c r="AI112" t="s">
        <v>2366</v>
      </c>
      <c r="AJ112" t="s">
        <v>2367</v>
      </c>
      <c r="AK112" t="s">
        <v>2368</v>
      </c>
      <c r="AL112" t="s">
        <v>2369</v>
      </c>
      <c r="AM112" t="s">
        <v>2370</v>
      </c>
      <c r="AN112" t="s">
        <v>2371</v>
      </c>
      <c r="AO112" t="s">
        <v>2372</v>
      </c>
      <c r="AP112" t="s">
        <v>2373</v>
      </c>
      <c r="AQ112" t="s">
        <v>1998</v>
      </c>
      <c r="AR112" t="s">
        <v>557</v>
      </c>
      <c r="AS112" t="s">
        <v>566</v>
      </c>
    </row>
    <row r="113" spans="1:45" x14ac:dyDescent="0.25">
      <c r="A113" t="s">
        <v>2314</v>
      </c>
      <c r="B113" t="s">
        <v>1984</v>
      </c>
      <c r="C113" t="s">
        <v>388</v>
      </c>
      <c r="D113" t="s">
        <v>2361</v>
      </c>
      <c r="E113" t="s">
        <v>2362</v>
      </c>
      <c r="F113" t="s">
        <v>355</v>
      </c>
      <c r="G113" t="s">
        <v>355</v>
      </c>
      <c r="H113" t="s">
        <v>1988</v>
      </c>
      <c r="I113" t="s">
        <v>1989</v>
      </c>
      <c r="J113" t="s">
        <v>894</v>
      </c>
      <c r="K113" t="s">
        <v>2381</v>
      </c>
      <c r="L113" t="s">
        <v>2002</v>
      </c>
      <c r="M113">
        <v>1</v>
      </c>
      <c r="N113">
        <v>4512</v>
      </c>
      <c r="O113" t="s">
        <v>2170</v>
      </c>
      <c r="P113">
        <v>15.159599999999999</v>
      </c>
      <c r="Q113">
        <v>5130</v>
      </c>
      <c r="R113" t="s">
        <v>1992</v>
      </c>
      <c r="S113">
        <v>4512</v>
      </c>
      <c r="T113" t="s">
        <v>1993</v>
      </c>
      <c r="U113">
        <v>338.4</v>
      </c>
      <c r="V113" t="s">
        <v>1994</v>
      </c>
      <c r="W113">
        <v>5967</v>
      </c>
      <c r="X113">
        <v>5602</v>
      </c>
      <c r="Y113" t="s">
        <v>1994</v>
      </c>
      <c r="Z113" t="s">
        <v>407</v>
      </c>
      <c r="AA113" t="s">
        <v>413</v>
      </c>
      <c r="AB113" t="s">
        <v>445</v>
      </c>
      <c r="AC113" t="s">
        <v>1995</v>
      </c>
      <c r="AD113" t="s">
        <v>44</v>
      </c>
      <c r="AE113" t="s">
        <v>44</v>
      </c>
      <c r="AF113" t="s">
        <v>44</v>
      </c>
      <c r="AG113" t="s">
        <v>2364</v>
      </c>
      <c r="AH113" t="s">
        <v>2365</v>
      </c>
      <c r="AI113" t="s">
        <v>2366</v>
      </c>
      <c r="AJ113" t="s">
        <v>2367</v>
      </c>
      <c r="AK113" t="s">
        <v>2368</v>
      </c>
      <c r="AL113" t="s">
        <v>2369</v>
      </c>
      <c r="AM113" t="s">
        <v>2370</v>
      </c>
      <c r="AN113" t="s">
        <v>2371</v>
      </c>
      <c r="AO113" t="s">
        <v>2372</v>
      </c>
      <c r="AP113" t="s">
        <v>2373</v>
      </c>
      <c r="AQ113" t="s">
        <v>1998</v>
      </c>
      <c r="AR113" t="s">
        <v>557</v>
      </c>
      <c r="AS113" t="s">
        <v>566</v>
      </c>
    </row>
    <row r="114" spans="1:45" x14ac:dyDescent="0.25">
      <c r="A114" t="s">
        <v>2314</v>
      </c>
      <c r="B114" t="s">
        <v>1984</v>
      </c>
      <c r="C114" t="s">
        <v>386</v>
      </c>
      <c r="D114" t="s">
        <v>2143</v>
      </c>
      <c r="E114" t="s">
        <v>2078</v>
      </c>
      <c r="F114" t="s">
        <v>348</v>
      </c>
      <c r="G114" t="s">
        <v>348</v>
      </c>
      <c r="H114" t="s">
        <v>1988</v>
      </c>
      <c r="I114" t="s">
        <v>1989</v>
      </c>
      <c r="J114" t="s">
        <v>628</v>
      </c>
      <c r="K114" t="s">
        <v>2382</v>
      </c>
      <c r="L114" t="s">
        <v>2043</v>
      </c>
      <c r="M114">
        <v>102</v>
      </c>
      <c r="N114">
        <v>550800</v>
      </c>
      <c r="O114" t="s">
        <v>2003</v>
      </c>
      <c r="P114">
        <v>15.8642</v>
      </c>
      <c r="Q114">
        <v>5140</v>
      </c>
      <c r="R114" t="s">
        <v>1992</v>
      </c>
      <c r="S114">
        <v>5400</v>
      </c>
      <c r="T114" t="s">
        <v>1993</v>
      </c>
      <c r="U114">
        <v>324</v>
      </c>
      <c r="V114" t="s">
        <v>1994</v>
      </c>
      <c r="W114">
        <v>21813.9</v>
      </c>
      <c r="X114">
        <v>18097.21</v>
      </c>
      <c r="Y114" t="s">
        <v>1994</v>
      </c>
      <c r="Z114" t="s">
        <v>407</v>
      </c>
      <c r="AA114" t="s">
        <v>413</v>
      </c>
      <c r="AB114" t="s">
        <v>434</v>
      </c>
      <c r="AC114" t="s">
        <v>2021</v>
      </c>
      <c r="AD114" t="s">
        <v>75</v>
      </c>
      <c r="AE114" t="s">
        <v>75</v>
      </c>
      <c r="AF114" t="s">
        <v>75</v>
      </c>
      <c r="AG114" t="s">
        <v>2383</v>
      </c>
      <c r="AH114" t="s">
        <v>2007</v>
      </c>
      <c r="AI114" t="s">
        <v>2384</v>
      </c>
      <c r="AJ114" t="s">
        <v>2385</v>
      </c>
      <c r="AK114" t="s">
        <v>2386</v>
      </c>
      <c r="AL114" t="s">
        <v>2387</v>
      </c>
      <c r="AM114" t="s">
        <v>2388</v>
      </c>
      <c r="AN114" t="s">
        <v>2389</v>
      </c>
      <c r="AO114" t="s">
        <v>2390</v>
      </c>
      <c r="AP114" t="s">
        <v>2151</v>
      </c>
      <c r="AQ114" t="s">
        <v>2152</v>
      </c>
      <c r="AR114" t="s">
        <v>557</v>
      </c>
      <c r="AS114" t="s">
        <v>565</v>
      </c>
    </row>
    <row r="115" spans="1:45" x14ac:dyDescent="0.25">
      <c r="A115" t="s">
        <v>2314</v>
      </c>
      <c r="B115" t="s">
        <v>1984</v>
      </c>
      <c r="C115" t="s">
        <v>386</v>
      </c>
      <c r="D115" t="s">
        <v>2143</v>
      </c>
      <c r="E115" t="s">
        <v>2072</v>
      </c>
      <c r="F115" t="s">
        <v>348</v>
      </c>
      <c r="G115" t="s">
        <v>348</v>
      </c>
      <c r="H115" t="s">
        <v>1988</v>
      </c>
      <c r="I115" t="s">
        <v>1989</v>
      </c>
      <c r="J115" t="s">
        <v>1707</v>
      </c>
      <c r="K115" t="s">
        <v>2391</v>
      </c>
      <c r="L115" t="s">
        <v>2043</v>
      </c>
      <c r="M115">
        <v>116</v>
      </c>
      <c r="N115">
        <v>27840</v>
      </c>
      <c r="O115" t="s">
        <v>2003</v>
      </c>
      <c r="P115">
        <v>26.979199999999999</v>
      </c>
      <c r="Q115">
        <v>259</v>
      </c>
      <c r="R115" t="s">
        <v>1992</v>
      </c>
      <c r="S115">
        <v>240</v>
      </c>
      <c r="T115" t="s">
        <v>2020</v>
      </c>
      <c r="U115">
        <v>9.6</v>
      </c>
      <c r="V115" t="s">
        <v>1994</v>
      </c>
      <c r="W115">
        <v>1294.2270000000001</v>
      </c>
      <c r="X115">
        <v>1103.1476</v>
      </c>
      <c r="Y115" t="s">
        <v>1994</v>
      </c>
      <c r="Z115" t="s">
        <v>407</v>
      </c>
      <c r="AA115" t="s">
        <v>413</v>
      </c>
      <c r="AB115" t="s">
        <v>434</v>
      </c>
      <c r="AC115" t="s">
        <v>2021</v>
      </c>
      <c r="AD115" t="s">
        <v>76</v>
      </c>
      <c r="AE115" t="s">
        <v>76</v>
      </c>
      <c r="AF115" t="s">
        <v>76</v>
      </c>
      <c r="AG115" t="s">
        <v>2353</v>
      </c>
      <c r="AH115" t="s">
        <v>2123</v>
      </c>
      <c r="AI115" t="s">
        <v>2354</v>
      </c>
      <c r="AJ115" t="s">
        <v>2355</v>
      </c>
      <c r="AK115" t="s">
        <v>2356</v>
      </c>
      <c r="AL115" t="s">
        <v>2357</v>
      </c>
      <c r="AM115" t="s">
        <v>2358</v>
      </c>
      <c r="AN115" t="s">
        <v>2359</v>
      </c>
      <c r="AO115" t="s">
        <v>2360</v>
      </c>
      <c r="AP115" t="s">
        <v>2151</v>
      </c>
      <c r="AQ115" t="s">
        <v>2152</v>
      </c>
      <c r="AR115" t="s">
        <v>557</v>
      </c>
      <c r="AS115" t="s">
        <v>565</v>
      </c>
    </row>
    <row r="116" spans="1:45" x14ac:dyDescent="0.25">
      <c r="A116" t="s">
        <v>2314</v>
      </c>
      <c r="B116" t="s">
        <v>1984</v>
      </c>
      <c r="C116" t="s">
        <v>393</v>
      </c>
      <c r="D116" t="s">
        <v>2017</v>
      </c>
      <c r="E116" t="s">
        <v>2078</v>
      </c>
      <c r="F116" t="s">
        <v>348</v>
      </c>
      <c r="G116" t="s">
        <v>348</v>
      </c>
      <c r="H116" t="s">
        <v>1988</v>
      </c>
      <c r="I116" t="s">
        <v>1989</v>
      </c>
      <c r="J116" t="s">
        <v>1793</v>
      </c>
      <c r="K116" t="s">
        <v>2392</v>
      </c>
      <c r="L116" t="s">
        <v>2002</v>
      </c>
      <c r="M116">
        <v>139</v>
      </c>
      <c r="N116">
        <v>13344</v>
      </c>
      <c r="O116" t="s">
        <v>2003</v>
      </c>
      <c r="P116">
        <v>18.452400000000001</v>
      </c>
      <c r="Q116">
        <v>124</v>
      </c>
      <c r="R116" t="s">
        <v>1992</v>
      </c>
      <c r="S116">
        <v>96</v>
      </c>
      <c r="T116" t="s">
        <v>1993</v>
      </c>
      <c r="U116">
        <v>6.72</v>
      </c>
      <c r="V116" t="s">
        <v>1994</v>
      </c>
      <c r="W116">
        <v>1205.8800000000001</v>
      </c>
      <c r="X116">
        <v>874.35159999999996</v>
      </c>
      <c r="Y116" t="s">
        <v>1994</v>
      </c>
      <c r="Z116" t="s">
        <v>407</v>
      </c>
      <c r="AA116" t="s">
        <v>413</v>
      </c>
      <c r="AB116" t="s">
        <v>457</v>
      </c>
      <c r="AC116" t="s">
        <v>2005</v>
      </c>
      <c r="AD116" t="s">
        <v>148</v>
      </c>
      <c r="AE116" t="s">
        <v>148</v>
      </c>
      <c r="AF116" t="s">
        <v>148</v>
      </c>
      <c r="AG116" t="s">
        <v>2393</v>
      </c>
      <c r="AH116" t="s">
        <v>2007</v>
      </c>
      <c r="AI116" t="s">
        <v>2394</v>
      </c>
      <c r="AJ116" t="s">
        <v>2395</v>
      </c>
      <c r="AK116" t="s">
        <v>2396</v>
      </c>
      <c r="AL116" t="s">
        <v>2136</v>
      </c>
      <c r="AM116" t="s">
        <v>2397</v>
      </c>
      <c r="AN116" t="s">
        <v>2398</v>
      </c>
      <c r="AO116" t="s">
        <v>2399</v>
      </c>
      <c r="AP116" t="s">
        <v>2139</v>
      </c>
      <c r="AQ116" t="s">
        <v>2140</v>
      </c>
      <c r="AR116" t="s">
        <v>560</v>
      </c>
      <c r="AS116" t="s">
        <v>565</v>
      </c>
    </row>
    <row r="117" spans="1:45" x14ac:dyDescent="0.25">
      <c r="A117" t="s">
        <v>2314</v>
      </c>
      <c r="B117" t="s">
        <v>1984</v>
      </c>
      <c r="C117" t="s">
        <v>386</v>
      </c>
      <c r="D117" t="s">
        <v>2143</v>
      </c>
      <c r="E117" t="s">
        <v>2400</v>
      </c>
      <c r="F117" t="s">
        <v>2401</v>
      </c>
      <c r="G117" t="s">
        <v>358</v>
      </c>
      <c r="H117" t="s">
        <v>1988</v>
      </c>
      <c r="I117" t="s">
        <v>1989</v>
      </c>
      <c r="J117" t="s">
        <v>1629</v>
      </c>
      <c r="K117" t="s">
        <v>2402</v>
      </c>
      <c r="L117" t="s">
        <v>2002</v>
      </c>
      <c r="M117">
        <v>1.5</v>
      </c>
      <c r="N117">
        <v>540</v>
      </c>
      <c r="O117" t="s">
        <v>2377</v>
      </c>
      <c r="P117">
        <v>16.666699999999999</v>
      </c>
      <c r="Q117">
        <v>378</v>
      </c>
      <c r="R117" t="s">
        <v>1992</v>
      </c>
      <c r="S117">
        <v>360</v>
      </c>
      <c r="T117" t="s">
        <v>1993</v>
      </c>
      <c r="U117">
        <v>22.68</v>
      </c>
      <c r="V117" t="s">
        <v>1994</v>
      </c>
      <c r="W117">
        <v>13084</v>
      </c>
      <c r="X117">
        <v>10634.32</v>
      </c>
      <c r="Y117" t="s">
        <v>1994</v>
      </c>
      <c r="Z117" t="s">
        <v>407</v>
      </c>
      <c r="AA117" t="s">
        <v>413</v>
      </c>
      <c r="AB117" t="s">
        <v>434</v>
      </c>
      <c r="AC117" t="s">
        <v>2021</v>
      </c>
      <c r="AD117" t="s">
        <v>76</v>
      </c>
      <c r="AE117" t="s">
        <v>76</v>
      </c>
      <c r="AF117" t="s">
        <v>76</v>
      </c>
      <c r="AG117" t="s">
        <v>2353</v>
      </c>
      <c r="AH117" t="s">
        <v>2123</v>
      </c>
      <c r="AI117" t="s">
        <v>2354</v>
      </c>
      <c r="AJ117" t="s">
        <v>2355</v>
      </c>
      <c r="AK117" t="s">
        <v>2356</v>
      </c>
      <c r="AL117" t="s">
        <v>2357</v>
      </c>
      <c r="AM117" t="s">
        <v>2358</v>
      </c>
      <c r="AN117" t="s">
        <v>2359</v>
      </c>
      <c r="AO117" t="s">
        <v>2360</v>
      </c>
      <c r="AP117" t="s">
        <v>2151</v>
      </c>
      <c r="AQ117" t="s">
        <v>2152</v>
      </c>
      <c r="AR117" t="s">
        <v>557</v>
      </c>
      <c r="AS117" t="s">
        <v>568</v>
      </c>
    </row>
    <row r="118" spans="1:45" x14ac:dyDescent="0.25">
      <c r="A118" t="s">
        <v>2314</v>
      </c>
      <c r="B118" t="s">
        <v>1984</v>
      </c>
      <c r="C118" t="s">
        <v>386</v>
      </c>
      <c r="D118" t="s">
        <v>2143</v>
      </c>
      <c r="E118" t="s">
        <v>2375</v>
      </c>
      <c r="F118" t="s">
        <v>358</v>
      </c>
      <c r="G118" t="s">
        <v>358</v>
      </c>
      <c r="H118" t="s">
        <v>1988</v>
      </c>
      <c r="I118" t="s">
        <v>1989</v>
      </c>
      <c r="J118" t="s">
        <v>1665</v>
      </c>
      <c r="K118" t="s">
        <v>2403</v>
      </c>
      <c r="L118" t="s">
        <v>2002</v>
      </c>
      <c r="M118">
        <v>2.04</v>
      </c>
      <c r="N118">
        <v>489.6</v>
      </c>
      <c r="O118" t="s">
        <v>2377</v>
      </c>
      <c r="P118">
        <v>11.909700000000001</v>
      </c>
      <c r="Q118">
        <v>343</v>
      </c>
      <c r="R118" t="s">
        <v>1992</v>
      </c>
      <c r="S118">
        <v>240</v>
      </c>
      <c r="T118" t="s">
        <v>1993</v>
      </c>
      <c r="U118">
        <v>28.8</v>
      </c>
      <c r="V118" t="s">
        <v>1994</v>
      </c>
      <c r="W118">
        <v>6062.37</v>
      </c>
      <c r="X118">
        <v>5418.36</v>
      </c>
      <c r="Y118" t="s">
        <v>1994</v>
      </c>
      <c r="Z118" t="s">
        <v>407</v>
      </c>
      <c r="AA118" t="s">
        <v>413</v>
      </c>
      <c r="AB118" t="s">
        <v>434</v>
      </c>
      <c r="AC118" t="s">
        <v>1995</v>
      </c>
      <c r="AD118" t="s">
        <v>76</v>
      </c>
      <c r="AE118" t="s">
        <v>76</v>
      </c>
      <c r="AF118" t="s">
        <v>76</v>
      </c>
      <c r="AG118" t="s">
        <v>2353</v>
      </c>
      <c r="AH118" t="s">
        <v>2123</v>
      </c>
      <c r="AI118" t="s">
        <v>2354</v>
      </c>
      <c r="AJ118" t="s">
        <v>2355</v>
      </c>
      <c r="AK118" t="s">
        <v>2356</v>
      </c>
      <c r="AL118" t="s">
        <v>2357</v>
      </c>
      <c r="AM118" t="s">
        <v>2358</v>
      </c>
      <c r="AN118" t="s">
        <v>2359</v>
      </c>
      <c r="AO118" t="s">
        <v>2360</v>
      </c>
      <c r="AP118" t="s">
        <v>2151</v>
      </c>
      <c r="AQ118" t="s">
        <v>2152</v>
      </c>
      <c r="AR118" t="s">
        <v>557</v>
      </c>
      <c r="AS118" t="s">
        <v>568</v>
      </c>
    </row>
    <row r="119" spans="1:45" x14ac:dyDescent="0.25">
      <c r="A119" t="s">
        <v>2314</v>
      </c>
      <c r="B119" t="s">
        <v>1984</v>
      </c>
      <c r="C119" t="s">
        <v>386</v>
      </c>
      <c r="D119" t="s">
        <v>2143</v>
      </c>
      <c r="E119" t="s">
        <v>2375</v>
      </c>
      <c r="F119" t="s">
        <v>358</v>
      </c>
      <c r="G119" t="s">
        <v>358</v>
      </c>
      <c r="H119" t="s">
        <v>1988</v>
      </c>
      <c r="I119" t="s">
        <v>1989</v>
      </c>
      <c r="J119" t="s">
        <v>805</v>
      </c>
      <c r="K119" t="s">
        <v>2404</v>
      </c>
      <c r="L119" t="s">
        <v>2002</v>
      </c>
      <c r="M119">
        <v>43.87</v>
      </c>
      <c r="N119">
        <v>14038.4</v>
      </c>
      <c r="O119" t="s">
        <v>2377</v>
      </c>
      <c r="P119">
        <v>153.65629999999999</v>
      </c>
      <c r="Q119">
        <v>9834</v>
      </c>
      <c r="R119" t="s">
        <v>1992</v>
      </c>
      <c r="S119">
        <v>320</v>
      </c>
      <c r="T119" t="s">
        <v>2405</v>
      </c>
      <c r="U119">
        <v>64</v>
      </c>
      <c r="V119" t="s">
        <v>1994</v>
      </c>
      <c r="W119">
        <v>6062.37</v>
      </c>
      <c r="X119">
        <v>5418.36</v>
      </c>
      <c r="Y119" t="s">
        <v>1994</v>
      </c>
      <c r="Z119" t="s">
        <v>407</v>
      </c>
      <c r="AA119" t="s">
        <v>413</v>
      </c>
      <c r="AB119" t="s">
        <v>434</v>
      </c>
      <c r="AC119" t="s">
        <v>1995</v>
      </c>
      <c r="AD119" t="s">
        <v>76</v>
      </c>
      <c r="AE119" t="s">
        <v>76</v>
      </c>
      <c r="AF119" t="s">
        <v>76</v>
      </c>
      <c r="AG119" t="s">
        <v>2353</v>
      </c>
      <c r="AH119" t="s">
        <v>2123</v>
      </c>
      <c r="AI119" t="s">
        <v>2354</v>
      </c>
      <c r="AJ119" t="s">
        <v>2355</v>
      </c>
      <c r="AK119" t="s">
        <v>2356</v>
      </c>
      <c r="AL119" t="s">
        <v>2357</v>
      </c>
      <c r="AM119" t="s">
        <v>2358</v>
      </c>
      <c r="AN119" t="s">
        <v>2359</v>
      </c>
      <c r="AO119" t="s">
        <v>2360</v>
      </c>
      <c r="AP119" t="s">
        <v>2151</v>
      </c>
      <c r="AQ119" t="s">
        <v>2152</v>
      </c>
      <c r="AR119" t="s">
        <v>557</v>
      </c>
      <c r="AS119" t="s">
        <v>568</v>
      </c>
    </row>
    <row r="120" spans="1:45" x14ac:dyDescent="0.25">
      <c r="A120" t="s">
        <v>2314</v>
      </c>
      <c r="B120" t="s">
        <v>1984</v>
      </c>
      <c r="C120" t="s">
        <v>386</v>
      </c>
      <c r="D120" t="s">
        <v>2143</v>
      </c>
      <c r="E120" t="s">
        <v>2375</v>
      </c>
      <c r="F120" t="s">
        <v>358</v>
      </c>
      <c r="G120" t="s">
        <v>358</v>
      </c>
      <c r="H120" t="s">
        <v>1988</v>
      </c>
      <c r="I120" t="s">
        <v>1989</v>
      </c>
      <c r="J120" t="s">
        <v>952</v>
      </c>
      <c r="K120" t="s">
        <v>2406</v>
      </c>
      <c r="L120" t="s">
        <v>2002</v>
      </c>
      <c r="M120">
        <v>14.48</v>
      </c>
      <c r="N120">
        <v>11815.68</v>
      </c>
      <c r="O120" t="s">
        <v>2377</v>
      </c>
      <c r="P120">
        <v>46.959000000000003</v>
      </c>
      <c r="Q120">
        <v>8277</v>
      </c>
      <c r="R120" t="s">
        <v>1992</v>
      </c>
      <c r="S120">
        <v>816</v>
      </c>
      <c r="T120" t="s">
        <v>1993</v>
      </c>
      <c r="U120">
        <v>176.26</v>
      </c>
      <c r="V120" t="s">
        <v>1994</v>
      </c>
      <c r="W120">
        <v>6062.37</v>
      </c>
      <c r="X120">
        <v>5418.36</v>
      </c>
      <c r="Y120" t="s">
        <v>1994</v>
      </c>
      <c r="Z120" t="s">
        <v>407</v>
      </c>
      <c r="AA120" t="s">
        <v>413</v>
      </c>
      <c r="AB120" t="s">
        <v>434</v>
      </c>
      <c r="AC120" t="s">
        <v>1995</v>
      </c>
      <c r="AD120" t="s">
        <v>76</v>
      </c>
      <c r="AE120" t="s">
        <v>76</v>
      </c>
      <c r="AF120" t="s">
        <v>76</v>
      </c>
      <c r="AG120" t="s">
        <v>2353</v>
      </c>
      <c r="AH120" t="s">
        <v>2123</v>
      </c>
      <c r="AI120" t="s">
        <v>2354</v>
      </c>
      <c r="AJ120" t="s">
        <v>2355</v>
      </c>
      <c r="AK120" t="s">
        <v>2356</v>
      </c>
      <c r="AL120" t="s">
        <v>2357</v>
      </c>
      <c r="AM120" t="s">
        <v>2358</v>
      </c>
      <c r="AN120" t="s">
        <v>2359</v>
      </c>
      <c r="AO120" t="s">
        <v>2360</v>
      </c>
      <c r="AP120" t="s">
        <v>2151</v>
      </c>
      <c r="AQ120" t="s">
        <v>2152</v>
      </c>
      <c r="AR120" t="s">
        <v>557</v>
      </c>
      <c r="AS120" t="s">
        <v>568</v>
      </c>
    </row>
    <row r="121" spans="1:45" x14ac:dyDescent="0.25">
      <c r="A121" t="s">
        <v>2314</v>
      </c>
      <c r="B121" t="s">
        <v>1984</v>
      </c>
      <c r="C121" t="s">
        <v>386</v>
      </c>
      <c r="D121" t="s">
        <v>2143</v>
      </c>
      <c r="E121" t="s">
        <v>2375</v>
      </c>
      <c r="F121" t="s">
        <v>358</v>
      </c>
      <c r="G121" t="s">
        <v>358</v>
      </c>
      <c r="H121" t="s">
        <v>1988</v>
      </c>
      <c r="I121" t="s">
        <v>1989</v>
      </c>
      <c r="J121" t="s">
        <v>825</v>
      </c>
      <c r="K121" t="s">
        <v>2407</v>
      </c>
      <c r="L121" t="s">
        <v>2002</v>
      </c>
      <c r="M121">
        <v>2.04</v>
      </c>
      <c r="N121">
        <v>2056.3200000000002</v>
      </c>
      <c r="O121" t="s">
        <v>2377</v>
      </c>
      <c r="P121">
        <v>11.9048</v>
      </c>
      <c r="Q121">
        <v>1440</v>
      </c>
      <c r="R121" t="s">
        <v>1992</v>
      </c>
      <c r="S121">
        <v>1008</v>
      </c>
      <c r="T121" t="s">
        <v>1993</v>
      </c>
      <c r="U121">
        <v>120.96</v>
      </c>
      <c r="V121" t="s">
        <v>1994</v>
      </c>
      <c r="W121">
        <v>6062.37</v>
      </c>
      <c r="X121">
        <v>5418.36</v>
      </c>
      <c r="Y121" t="s">
        <v>1994</v>
      </c>
      <c r="Z121" t="s">
        <v>407</v>
      </c>
      <c r="AA121" t="s">
        <v>413</v>
      </c>
      <c r="AB121" t="s">
        <v>434</v>
      </c>
      <c r="AC121" t="s">
        <v>1995</v>
      </c>
      <c r="AD121" t="s">
        <v>76</v>
      </c>
      <c r="AE121" t="s">
        <v>76</v>
      </c>
      <c r="AF121" t="s">
        <v>76</v>
      </c>
      <c r="AG121" t="s">
        <v>2353</v>
      </c>
      <c r="AH121" t="s">
        <v>2123</v>
      </c>
      <c r="AI121" t="s">
        <v>2354</v>
      </c>
      <c r="AJ121" t="s">
        <v>2355</v>
      </c>
      <c r="AK121" t="s">
        <v>2356</v>
      </c>
      <c r="AL121" t="s">
        <v>2357</v>
      </c>
      <c r="AM121" t="s">
        <v>2358</v>
      </c>
      <c r="AN121" t="s">
        <v>2359</v>
      </c>
      <c r="AO121" t="s">
        <v>2360</v>
      </c>
      <c r="AP121" t="s">
        <v>2151</v>
      </c>
      <c r="AQ121" t="s">
        <v>2152</v>
      </c>
      <c r="AR121" t="s">
        <v>557</v>
      </c>
      <c r="AS121" t="s">
        <v>568</v>
      </c>
    </row>
    <row r="122" spans="1:45" x14ac:dyDescent="0.25">
      <c r="A122" t="s">
        <v>2314</v>
      </c>
      <c r="B122" t="s">
        <v>1984</v>
      </c>
      <c r="C122" t="s">
        <v>386</v>
      </c>
      <c r="D122" t="s">
        <v>2143</v>
      </c>
      <c r="E122" t="s">
        <v>2375</v>
      </c>
      <c r="F122" t="s">
        <v>358</v>
      </c>
      <c r="G122" t="s">
        <v>358</v>
      </c>
      <c r="H122" t="s">
        <v>1988</v>
      </c>
      <c r="I122" t="s">
        <v>1989</v>
      </c>
      <c r="J122" t="s">
        <v>1514</v>
      </c>
      <c r="K122" t="s">
        <v>2408</v>
      </c>
      <c r="L122" t="s">
        <v>2002</v>
      </c>
      <c r="M122">
        <v>2.04</v>
      </c>
      <c r="N122">
        <v>979.2</v>
      </c>
      <c r="O122" t="s">
        <v>2377</v>
      </c>
      <c r="P122">
        <v>11.909700000000001</v>
      </c>
      <c r="Q122">
        <v>686</v>
      </c>
      <c r="R122" t="s">
        <v>1992</v>
      </c>
      <c r="S122">
        <v>480</v>
      </c>
      <c r="T122" t="s">
        <v>1993</v>
      </c>
      <c r="U122">
        <v>57.6</v>
      </c>
      <c r="V122" t="s">
        <v>1994</v>
      </c>
      <c r="W122">
        <v>6062.37</v>
      </c>
      <c r="X122">
        <v>5418.36</v>
      </c>
      <c r="Y122" t="s">
        <v>1994</v>
      </c>
      <c r="Z122" t="s">
        <v>407</v>
      </c>
      <c r="AA122" t="s">
        <v>413</v>
      </c>
      <c r="AB122" t="s">
        <v>434</v>
      </c>
      <c r="AC122" t="s">
        <v>1995</v>
      </c>
      <c r="AD122" t="s">
        <v>76</v>
      </c>
      <c r="AE122" t="s">
        <v>76</v>
      </c>
      <c r="AF122" t="s">
        <v>76</v>
      </c>
      <c r="AG122" t="s">
        <v>2353</v>
      </c>
      <c r="AH122" t="s">
        <v>2123</v>
      </c>
      <c r="AI122" t="s">
        <v>2354</v>
      </c>
      <c r="AJ122" t="s">
        <v>2355</v>
      </c>
      <c r="AK122" t="s">
        <v>2356</v>
      </c>
      <c r="AL122" t="s">
        <v>2357</v>
      </c>
      <c r="AM122" t="s">
        <v>2358</v>
      </c>
      <c r="AN122" t="s">
        <v>2359</v>
      </c>
      <c r="AO122" t="s">
        <v>2360</v>
      </c>
      <c r="AP122" t="s">
        <v>2151</v>
      </c>
      <c r="AQ122" t="s">
        <v>2152</v>
      </c>
      <c r="AR122" t="s">
        <v>557</v>
      </c>
      <c r="AS122" t="s">
        <v>568</v>
      </c>
    </row>
    <row r="123" spans="1:45" x14ac:dyDescent="0.25">
      <c r="A123" t="s">
        <v>2314</v>
      </c>
      <c r="B123" t="s">
        <v>1984</v>
      </c>
      <c r="C123" t="s">
        <v>386</v>
      </c>
      <c r="D123" t="s">
        <v>2143</v>
      </c>
      <c r="E123" t="s">
        <v>2375</v>
      </c>
      <c r="F123" t="s">
        <v>358</v>
      </c>
      <c r="G123" t="s">
        <v>358</v>
      </c>
      <c r="H123" t="s">
        <v>1988</v>
      </c>
      <c r="I123" t="s">
        <v>1989</v>
      </c>
      <c r="J123" t="s">
        <v>864</v>
      </c>
      <c r="K123" t="s">
        <v>2409</v>
      </c>
      <c r="L123" t="s">
        <v>2002</v>
      </c>
      <c r="M123">
        <v>2.04</v>
      </c>
      <c r="N123">
        <v>979.2</v>
      </c>
      <c r="O123" t="s">
        <v>2377</v>
      </c>
      <c r="P123">
        <v>11.909700000000001</v>
      </c>
      <c r="Q123">
        <v>686</v>
      </c>
      <c r="R123" t="s">
        <v>1992</v>
      </c>
      <c r="S123">
        <v>480</v>
      </c>
      <c r="T123" t="s">
        <v>1993</v>
      </c>
      <c r="U123">
        <v>57.6</v>
      </c>
      <c r="V123" t="s">
        <v>1994</v>
      </c>
      <c r="W123">
        <v>6062.37</v>
      </c>
      <c r="X123">
        <v>5418.36</v>
      </c>
      <c r="Y123" t="s">
        <v>1994</v>
      </c>
      <c r="Z123" t="s">
        <v>407</v>
      </c>
      <c r="AA123" t="s">
        <v>413</v>
      </c>
      <c r="AB123" t="s">
        <v>434</v>
      </c>
      <c r="AC123" t="s">
        <v>1995</v>
      </c>
      <c r="AD123" t="s">
        <v>76</v>
      </c>
      <c r="AE123" t="s">
        <v>76</v>
      </c>
      <c r="AF123" t="s">
        <v>76</v>
      </c>
      <c r="AG123" t="s">
        <v>2353</v>
      </c>
      <c r="AH123" t="s">
        <v>2123</v>
      </c>
      <c r="AI123" t="s">
        <v>2354</v>
      </c>
      <c r="AJ123" t="s">
        <v>2355</v>
      </c>
      <c r="AK123" t="s">
        <v>2356</v>
      </c>
      <c r="AL123" t="s">
        <v>2357</v>
      </c>
      <c r="AM123" t="s">
        <v>2358</v>
      </c>
      <c r="AN123" t="s">
        <v>2359</v>
      </c>
      <c r="AO123" t="s">
        <v>2360</v>
      </c>
      <c r="AP123" t="s">
        <v>2151</v>
      </c>
      <c r="AQ123" t="s">
        <v>2152</v>
      </c>
      <c r="AR123" t="s">
        <v>557</v>
      </c>
      <c r="AS123" t="s">
        <v>568</v>
      </c>
    </row>
    <row r="124" spans="1:45" x14ac:dyDescent="0.25">
      <c r="A124" t="s">
        <v>2314</v>
      </c>
      <c r="B124" t="s">
        <v>1984</v>
      </c>
      <c r="C124" t="s">
        <v>389</v>
      </c>
      <c r="D124" t="s">
        <v>2096</v>
      </c>
      <c r="E124" t="s">
        <v>2097</v>
      </c>
      <c r="F124" t="s">
        <v>350</v>
      </c>
      <c r="G124" t="s">
        <v>350</v>
      </c>
      <c r="H124" t="s">
        <v>1988</v>
      </c>
      <c r="I124" t="s">
        <v>1989</v>
      </c>
      <c r="J124" t="s">
        <v>1289</v>
      </c>
      <c r="K124" t="s">
        <v>2410</v>
      </c>
      <c r="L124" t="s">
        <v>2002</v>
      </c>
      <c r="M124">
        <v>0.51</v>
      </c>
      <c r="N124">
        <v>204</v>
      </c>
      <c r="O124" t="s">
        <v>1992</v>
      </c>
      <c r="P124">
        <v>3.4</v>
      </c>
      <c r="Q124">
        <v>204</v>
      </c>
      <c r="R124" t="s">
        <v>1992</v>
      </c>
      <c r="S124">
        <v>400</v>
      </c>
      <c r="T124" t="s">
        <v>2099</v>
      </c>
      <c r="U124">
        <v>60</v>
      </c>
      <c r="V124" t="s">
        <v>1994</v>
      </c>
      <c r="W124">
        <v>23120</v>
      </c>
      <c r="X124">
        <v>21155</v>
      </c>
      <c r="Y124" t="s">
        <v>1994</v>
      </c>
      <c r="Z124" t="s">
        <v>407</v>
      </c>
      <c r="AA124" t="s">
        <v>413</v>
      </c>
      <c r="AB124" t="s">
        <v>481</v>
      </c>
      <c r="AC124" t="s">
        <v>2021</v>
      </c>
      <c r="AD124" t="s">
        <v>91</v>
      </c>
      <c r="AE124" t="s">
        <v>91</v>
      </c>
      <c r="AF124" t="s">
        <v>91</v>
      </c>
      <c r="AG124" t="s">
        <v>2100</v>
      </c>
      <c r="AH124" t="s">
        <v>2101</v>
      </c>
      <c r="AI124" t="s">
        <v>2102</v>
      </c>
      <c r="AJ124" t="s">
        <v>2103</v>
      </c>
      <c r="AM124" t="s">
        <v>2104</v>
      </c>
      <c r="AN124" t="s">
        <v>2105</v>
      </c>
      <c r="AP124" t="s">
        <v>2106</v>
      </c>
      <c r="AQ124" t="s">
        <v>2077</v>
      </c>
      <c r="AR124" t="s">
        <v>559</v>
      </c>
      <c r="AS124" t="s">
        <v>565</v>
      </c>
    </row>
    <row r="125" spans="1:45" x14ac:dyDescent="0.25">
      <c r="A125" t="s">
        <v>2314</v>
      </c>
      <c r="B125" t="s">
        <v>1984</v>
      </c>
      <c r="C125" t="s">
        <v>388</v>
      </c>
      <c r="D125" t="s">
        <v>2361</v>
      </c>
      <c r="E125" t="s">
        <v>2362</v>
      </c>
      <c r="F125" t="s">
        <v>355</v>
      </c>
      <c r="G125" t="s">
        <v>355</v>
      </c>
      <c r="H125" t="s">
        <v>1988</v>
      </c>
      <c r="I125" t="s">
        <v>1989</v>
      </c>
      <c r="J125" t="s">
        <v>810</v>
      </c>
      <c r="K125" t="s">
        <v>2411</v>
      </c>
      <c r="L125" t="s">
        <v>2002</v>
      </c>
      <c r="M125">
        <v>1</v>
      </c>
      <c r="N125">
        <v>11232</v>
      </c>
      <c r="O125" t="s">
        <v>2170</v>
      </c>
      <c r="P125">
        <v>15.1614</v>
      </c>
      <c r="Q125">
        <v>12772</v>
      </c>
      <c r="R125" t="s">
        <v>1992</v>
      </c>
      <c r="S125">
        <v>11232</v>
      </c>
      <c r="T125" t="s">
        <v>1993</v>
      </c>
      <c r="U125">
        <v>842.4</v>
      </c>
      <c r="V125" t="s">
        <v>1994</v>
      </c>
      <c r="W125">
        <v>5967</v>
      </c>
      <c r="X125">
        <v>5602</v>
      </c>
      <c r="Y125" t="s">
        <v>1994</v>
      </c>
      <c r="Z125" t="s">
        <v>407</v>
      </c>
      <c r="AA125" t="s">
        <v>413</v>
      </c>
      <c r="AB125" t="s">
        <v>445</v>
      </c>
      <c r="AC125" t="s">
        <v>1995</v>
      </c>
      <c r="AD125" t="s">
        <v>44</v>
      </c>
      <c r="AE125" t="s">
        <v>44</v>
      </c>
      <c r="AF125" t="s">
        <v>44</v>
      </c>
      <c r="AG125" t="s">
        <v>2364</v>
      </c>
      <c r="AH125" t="s">
        <v>2365</v>
      </c>
      <c r="AI125" t="s">
        <v>2366</v>
      </c>
      <c r="AJ125" t="s">
        <v>2367</v>
      </c>
      <c r="AK125" t="s">
        <v>2368</v>
      </c>
      <c r="AL125" t="s">
        <v>2369</v>
      </c>
      <c r="AM125" t="s">
        <v>2370</v>
      </c>
      <c r="AN125" t="s">
        <v>2371</v>
      </c>
      <c r="AO125" t="s">
        <v>2372</v>
      </c>
      <c r="AP125" t="s">
        <v>2373</v>
      </c>
      <c r="AQ125" t="s">
        <v>1998</v>
      </c>
      <c r="AR125" t="s">
        <v>557</v>
      </c>
      <c r="AS125" t="s">
        <v>566</v>
      </c>
    </row>
    <row r="126" spans="1:45" x14ac:dyDescent="0.25">
      <c r="A126" t="s">
        <v>2314</v>
      </c>
      <c r="B126" t="s">
        <v>1984</v>
      </c>
      <c r="C126" t="s">
        <v>383</v>
      </c>
      <c r="D126" t="s">
        <v>2163</v>
      </c>
      <c r="E126" t="s">
        <v>2000</v>
      </c>
      <c r="F126" t="s">
        <v>348</v>
      </c>
      <c r="G126" t="s">
        <v>347</v>
      </c>
      <c r="H126" t="s">
        <v>1988</v>
      </c>
      <c r="I126" t="s">
        <v>1989</v>
      </c>
      <c r="J126" t="s">
        <v>571</v>
      </c>
      <c r="K126" t="s">
        <v>2412</v>
      </c>
      <c r="L126" t="s">
        <v>2002</v>
      </c>
      <c r="M126">
        <v>29.5</v>
      </c>
      <c r="N126">
        <v>1062</v>
      </c>
      <c r="O126" t="s">
        <v>2032</v>
      </c>
      <c r="P126">
        <v>35.648099999999999</v>
      </c>
      <c r="Q126">
        <v>154</v>
      </c>
      <c r="R126" t="s">
        <v>1992</v>
      </c>
      <c r="S126">
        <v>36</v>
      </c>
      <c r="T126" t="s">
        <v>1993</v>
      </c>
      <c r="U126">
        <v>4.32</v>
      </c>
      <c r="V126" t="s">
        <v>1994</v>
      </c>
      <c r="W126">
        <v>1200</v>
      </c>
      <c r="X126">
        <v>494.45850000000002</v>
      </c>
      <c r="Y126" t="s">
        <v>1994</v>
      </c>
      <c r="Z126" t="s">
        <v>407</v>
      </c>
      <c r="AA126" t="s">
        <v>414</v>
      </c>
      <c r="AB126" t="s">
        <v>424</v>
      </c>
      <c r="AC126" t="s">
        <v>2005</v>
      </c>
      <c r="AD126" t="s">
        <v>198</v>
      </c>
      <c r="AE126" t="s">
        <v>198</v>
      </c>
      <c r="AF126" t="s">
        <v>198</v>
      </c>
      <c r="AG126" t="s">
        <v>2413</v>
      </c>
      <c r="AH126" t="s">
        <v>2365</v>
      </c>
      <c r="AI126" t="s">
        <v>2414</v>
      </c>
      <c r="AJ126" t="s">
        <v>2415</v>
      </c>
      <c r="AK126" t="s">
        <v>2416</v>
      </c>
      <c r="AL126" t="s">
        <v>2417</v>
      </c>
      <c r="AM126" t="s">
        <v>2418</v>
      </c>
      <c r="AN126" t="s">
        <v>2419</v>
      </c>
      <c r="AO126" t="s">
        <v>2420</v>
      </c>
      <c r="AP126" t="s">
        <v>2119</v>
      </c>
      <c r="AQ126" t="s">
        <v>2016</v>
      </c>
      <c r="AR126" t="s">
        <v>558</v>
      </c>
      <c r="AS126" t="s">
        <v>565</v>
      </c>
    </row>
    <row r="127" spans="1:45" x14ac:dyDescent="0.25">
      <c r="A127" t="s">
        <v>2314</v>
      </c>
      <c r="B127" t="s">
        <v>1984</v>
      </c>
      <c r="C127" t="s">
        <v>386</v>
      </c>
      <c r="D127" t="s">
        <v>2143</v>
      </c>
      <c r="E127" t="s">
        <v>2078</v>
      </c>
      <c r="F127" t="s">
        <v>348</v>
      </c>
      <c r="G127" t="s">
        <v>348</v>
      </c>
      <c r="H127" t="s">
        <v>1988</v>
      </c>
      <c r="I127" t="s">
        <v>1989</v>
      </c>
      <c r="J127" t="s">
        <v>571</v>
      </c>
      <c r="K127" t="s">
        <v>2421</v>
      </c>
      <c r="L127" t="s">
        <v>2002</v>
      </c>
      <c r="M127">
        <v>157.4615</v>
      </c>
      <c r="N127">
        <v>49127.987999999998</v>
      </c>
      <c r="O127" t="s">
        <v>2003</v>
      </c>
      <c r="P127">
        <v>15.461399999999999</v>
      </c>
      <c r="Q127">
        <v>449</v>
      </c>
      <c r="R127" t="s">
        <v>1992</v>
      </c>
      <c r="S127">
        <v>312</v>
      </c>
      <c r="T127" t="s">
        <v>2020</v>
      </c>
      <c r="U127">
        <v>29.04</v>
      </c>
      <c r="V127" t="s">
        <v>1994</v>
      </c>
      <c r="W127">
        <v>1393.73</v>
      </c>
      <c r="X127">
        <v>1255.8245999999999</v>
      </c>
      <c r="Y127" t="s">
        <v>1994</v>
      </c>
      <c r="Z127" t="s">
        <v>407</v>
      </c>
      <c r="AA127" t="s">
        <v>413</v>
      </c>
      <c r="AB127" t="s">
        <v>511</v>
      </c>
      <c r="AC127" t="s">
        <v>2005</v>
      </c>
      <c r="AD127" t="s">
        <v>157</v>
      </c>
      <c r="AE127" t="s">
        <v>157</v>
      </c>
      <c r="AF127" t="s">
        <v>157</v>
      </c>
      <c r="AG127" t="s">
        <v>2422</v>
      </c>
      <c r="AH127" t="s">
        <v>2007</v>
      </c>
      <c r="AI127" t="s">
        <v>2423</v>
      </c>
      <c r="AJ127" t="s">
        <v>2424</v>
      </c>
      <c r="AK127" t="s">
        <v>2425</v>
      </c>
      <c r="AL127" t="s">
        <v>2426</v>
      </c>
      <c r="AN127" t="s">
        <v>2427</v>
      </c>
      <c r="AO127" t="s">
        <v>2428</v>
      </c>
      <c r="AP127" t="s">
        <v>2151</v>
      </c>
      <c r="AQ127" t="s">
        <v>2152</v>
      </c>
      <c r="AR127" t="s">
        <v>557</v>
      </c>
      <c r="AS127" t="s">
        <v>565</v>
      </c>
    </row>
    <row r="128" spans="1:45" x14ac:dyDescent="0.25">
      <c r="A128" t="s">
        <v>2314</v>
      </c>
      <c r="B128" t="s">
        <v>1984</v>
      </c>
      <c r="C128" t="s">
        <v>388</v>
      </c>
      <c r="D128" t="s">
        <v>2429</v>
      </c>
      <c r="E128" t="s">
        <v>2430</v>
      </c>
      <c r="F128" t="s">
        <v>361</v>
      </c>
      <c r="G128" t="s">
        <v>352</v>
      </c>
      <c r="H128" t="s">
        <v>1988</v>
      </c>
      <c r="I128" t="s">
        <v>1989</v>
      </c>
      <c r="J128" t="s">
        <v>609</v>
      </c>
      <c r="K128" t="s">
        <v>2431</v>
      </c>
      <c r="L128" t="s">
        <v>2002</v>
      </c>
      <c r="M128">
        <v>0.92</v>
      </c>
      <c r="N128">
        <v>82800</v>
      </c>
      <c r="O128" t="s">
        <v>2170</v>
      </c>
      <c r="P128">
        <v>7.1083999999999996</v>
      </c>
      <c r="Q128">
        <v>95963</v>
      </c>
      <c r="R128" t="s">
        <v>1992</v>
      </c>
      <c r="S128">
        <v>90000</v>
      </c>
      <c r="T128" t="s">
        <v>2004</v>
      </c>
      <c r="U128">
        <v>13500</v>
      </c>
      <c r="V128" t="s">
        <v>1994</v>
      </c>
      <c r="W128">
        <v>17029</v>
      </c>
      <c r="X128">
        <v>13500</v>
      </c>
      <c r="Y128" t="s">
        <v>1994</v>
      </c>
      <c r="Z128" t="s">
        <v>410</v>
      </c>
      <c r="AA128" t="s">
        <v>413</v>
      </c>
      <c r="AB128" t="s">
        <v>460</v>
      </c>
      <c r="AC128" t="s">
        <v>1995</v>
      </c>
      <c r="AD128" t="s">
        <v>47</v>
      </c>
      <c r="AE128" t="s">
        <v>47</v>
      </c>
      <c r="AF128" t="s">
        <v>47</v>
      </c>
      <c r="AG128" t="s">
        <v>2432</v>
      </c>
      <c r="AH128" t="s">
        <v>2250</v>
      </c>
      <c r="AI128" t="s">
        <v>2433</v>
      </c>
      <c r="AJ128" t="s">
        <v>2434</v>
      </c>
      <c r="AM128" t="s">
        <v>2435</v>
      </c>
      <c r="AN128" t="s">
        <v>2436</v>
      </c>
      <c r="AS128" t="s">
        <v>566</v>
      </c>
    </row>
    <row r="129" spans="1:45" x14ac:dyDescent="0.25">
      <c r="A129" t="s">
        <v>2314</v>
      </c>
      <c r="B129" t="s">
        <v>1984</v>
      </c>
      <c r="C129" t="s">
        <v>386</v>
      </c>
      <c r="D129" t="s">
        <v>2143</v>
      </c>
      <c r="E129" t="s">
        <v>2082</v>
      </c>
      <c r="F129" t="s">
        <v>348</v>
      </c>
      <c r="G129" t="s">
        <v>348</v>
      </c>
      <c r="H129" t="s">
        <v>1988</v>
      </c>
      <c r="I129" t="s">
        <v>1989</v>
      </c>
      <c r="J129" t="s">
        <v>1123</v>
      </c>
      <c r="K129" t="s">
        <v>2437</v>
      </c>
      <c r="L129" t="s">
        <v>2002</v>
      </c>
      <c r="M129">
        <v>85</v>
      </c>
      <c r="N129">
        <v>24480</v>
      </c>
      <c r="O129" t="s">
        <v>2003</v>
      </c>
      <c r="P129">
        <v>10.5556</v>
      </c>
      <c r="Q129">
        <v>228</v>
      </c>
      <c r="R129" t="s">
        <v>1992</v>
      </c>
      <c r="S129">
        <v>288</v>
      </c>
      <c r="T129" t="s">
        <v>1993</v>
      </c>
      <c r="U129">
        <v>21.6</v>
      </c>
      <c r="V129" t="s">
        <v>1994</v>
      </c>
      <c r="W129">
        <v>18032.95</v>
      </c>
      <c r="X129">
        <v>16426.55</v>
      </c>
      <c r="Y129" t="s">
        <v>1994</v>
      </c>
      <c r="Z129" t="s">
        <v>407</v>
      </c>
      <c r="AA129" t="s">
        <v>413</v>
      </c>
      <c r="AB129" t="s">
        <v>434</v>
      </c>
      <c r="AC129" t="s">
        <v>2021</v>
      </c>
      <c r="AD129" t="s">
        <v>64</v>
      </c>
      <c r="AE129" t="s">
        <v>64</v>
      </c>
      <c r="AF129" t="s">
        <v>64</v>
      </c>
      <c r="AG129" t="s">
        <v>2438</v>
      </c>
      <c r="AP129" t="s">
        <v>2151</v>
      </c>
      <c r="AQ129" t="s">
        <v>2152</v>
      </c>
      <c r="AR129" t="s">
        <v>557</v>
      </c>
      <c r="AS129" t="s">
        <v>565</v>
      </c>
    </row>
    <row r="130" spans="1:45" x14ac:dyDescent="0.25">
      <c r="A130" t="s">
        <v>2314</v>
      </c>
      <c r="B130" t="s">
        <v>1984</v>
      </c>
      <c r="C130" t="s">
        <v>386</v>
      </c>
      <c r="D130" t="s">
        <v>2143</v>
      </c>
      <c r="E130" t="s">
        <v>2082</v>
      </c>
      <c r="F130" t="s">
        <v>348</v>
      </c>
      <c r="G130" t="s">
        <v>348</v>
      </c>
      <c r="H130" t="s">
        <v>1988</v>
      </c>
      <c r="I130" t="s">
        <v>1989</v>
      </c>
      <c r="J130" t="s">
        <v>1650</v>
      </c>
      <c r="K130" t="s">
        <v>2439</v>
      </c>
      <c r="L130" t="s">
        <v>2002</v>
      </c>
      <c r="M130">
        <v>85</v>
      </c>
      <c r="N130">
        <v>40800</v>
      </c>
      <c r="O130" t="s">
        <v>2003</v>
      </c>
      <c r="P130">
        <v>10.412100000000001</v>
      </c>
      <c r="Q130">
        <v>379</v>
      </c>
      <c r="R130" t="s">
        <v>1992</v>
      </c>
      <c r="S130">
        <v>480</v>
      </c>
      <c r="T130" t="s">
        <v>1993</v>
      </c>
      <c r="U130">
        <v>36.4</v>
      </c>
      <c r="V130" t="s">
        <v>1994</v>
      </c>
      <c r="W130">
        <v>18032.95</v>
      </c>
      <c r="X130">
        <v>16426.55</v>
      </c>
      <c r="Y130" t="s">
        <v>1994</v>
      </c>
      <c r="Z130" t="s">
        <v>407</v>
      </c>
      <c r="AA130" t="s">
        <v>413</v>
      </c>
      <c r="AB130" t="s">
        <v>434</v>
      </c>
      <c r="AC130" t="s">
        <v>2021</v>
      </c>
      <c r="AD130" t="s">
        <v>64</v>
      </c>
      <c r="AE130" t="s">
        <v>64</v>
      </c>
      <c r="AF130" t="s">
        <v>64</v>
      </c>
      <c r="AG130" t="s">
        <v>2438</v>
      </c>
      <c r="AP130" t="s">
        <v>2151</v>
      </c>
      <c r="AQ130" t="s">
        <v>2152</v>
      </c>
      <c r="AR130" t="s">
        <v>557</v>
      </c>
      <c r="AS130" t="s">
        <v>565</v>
      </c>
    </row>
    <row r="131" spans="1:45" x14ac:dyDescent="0.25">
      <c r="A131" t="s">
        <v>2314</v>
      </c>
      <c r="B131" t="s">
        <v>1984</v>
      </c>
      <c r="C131" t="s">
        <v>386</v>
      </c>
      <c r="D131" t="s">
        <v>2143</v>
      </c>
      <c r="E131" t="s">
        <v>2078</v>
      </c>
      <c r="F131" t="s">
        <v>348</v>
      </c>
      <c r="G131" t="s">
        <v>348</v>
      </c>
      <c r="H131" t="s">
        <v>1988</v>
      </c>
      <c r="I131" t="s">
        <v>1989</v>
      </c>
      <c r="J131" t="s">
        <v>707</v>
      </c>
      <c r="K131" t="s">
        <v>2440</v>
      </c>
      <c r="L131" t="s">
        <v>2043</v>
      </c>
      <c r="M131">
        <v>108</v>
      </c>
      <c r="N131">
        <v>97200</v>
      </c>
      <c r="O131" t="s">
        <v>2003</v>
      </c>
      <c r="P131">
        <v>7.7521000000000004</v>
      </c>
      <c r="Q131">
        <v>907</v>
      </c>
      <c r="R131" t="s">
        <v>1992</v>
      </c>
      <c r="S131">
        <v>900</v>
      </c>
      <c r="T131" t="s">
        <v>1993</v>
      </c>
      <c r="U131">
        <v>117</v>
      </c>
      <c r="V131" t="s">
        <v>1994</v>
      </c>
      <c r="W131">
        <v>21813.9</v>
      </c>
      <c r="X131">
        <v>18097.21</v>
      </c>
      <c r="Y131" t="s">
        <v>1994</v>
      </c>
      <c r="Z131" t="s">
        <v>407</v>
      </c>
      <c r="AA131" t="s">
        <v>413</v>
      </c>
      <c r="AB131" t="s">
        <v>434</v>
      </c>
      <c r="AC131" t="s">
        <v>2021</v>
      </c>
      <c r="AD131" t="s">
        <v>75</v>
      </c>
      <c r="AE131" t="s">
        <v>75</v>
      </c>
      <c r="AF131" t="s">
        <v>75</v>
      </c>
      <c r="AG131" t="s">
        <v>2383</v>
      </c>
      <c r="AH131" t="s">
        <v>2007</v>
      </c>
      <c r="AI131" t="s">
        <v>2384</v>
      </c>
      <c r="AJ131" t="s">
        <v>2385</v>
      </c>
      <c r="AK131" t="s">
        <v>2386</v>
      </c>
      <c r="AL131" t="s">
        <v>2387</v>
      </c>
      <c r="AM131" t="s">
        <v>2388</v>
      </c>
      <c r="AN131" t="s">
        <v>2389</v>
      </c>
      <c r="AO131" t="s">
        <v>2390</v>
      </c>
      <c r="AP131" t="s">
        <v>2151</v>
      </c>
      <c r="AQ131" t="s">
        <v>2152</v>
      </c>
      <c r="AR131" t="s">
        <v>557</v>
      </c>
      <c r="AS131" t="s">
        <v>565</v>
      </c>
    </row>
    <row r="132" spans="1:45" x14ac:dyDescent="0.25">
      <c r="A132" t="s">
        <v>2314</v>
      </c>
      <c r="B132" t="s">
        <v>1984</v>
      </c>
      <c r="C132" t="s">
        <v>386</v>
      </c>
      <c r="D132" t="s">
        <v>2143</v>
      </c>
      <c r="E132" t="s">
        <v>2078</v>
      </c>
      <c r="F132" t="s">
        <v>348</v>
      </c>
      <c r="G132" t="s">
        <v>348</v>
      </c>
      <c r="H132" t="s">
        <v>1988</v>
      </c>
      <c r="I132" t="s">
        <v>1989</v>
      </c>
      <c r="J132" t="s">
        <v>589</v>
      </c>
      <c r="K132" t="s">
        <v>2441</v>
      </c>
      <c r="L132" t="s">
        <v>2043</v>
      </c>
      <c r="M132">
        <v>63</v>
      </c>
      <c r="N132">
        <v>907200</v>
      </c>
      <c r="O132" t="s">
        <v>2003</v>
      </c>
      <c r="P132">
        <v>3.5627</v>
      </c>
      <c r="Q132">
        <v>8465</v>
      </c>
      <c r="R132" t="s">
        <v>1992</v>
      </c>
      <c r="S132">
        <v>14400</v>
      </c>
      <c r="T132" t="s">
        <v>1993</v>
      </c>
      <c r="U132">
        <v>2376</v>
      </c>
      <c r="V132" t="s">
        <v>1994</v>
      </c>
      <c r="W132">
        <v>21813.9</v>
      </c>
      <c r="X132">
        <v>18097.21</v>
      </c>
      <c r="Y132" t="s">
        <v>1994</v>
      </c>
      <c r="Z132" t="s">
        <v>407</v>
      </c>
      <c r="AA132" t="s">
        <v>413</v>
      </c>
      <c r="AB132" t="s">
        <v>434</v>
      </c>
      <c r="AC132" t="s">
        <v>2021</v>
      </c>
      <c r="AD132" t="s">
        <v>75</v>
      </c>
      <c r="AE132" t="s">
        <v>75</v>
      </c>
      <c r="AF132" t="s">
        <v>75</v>
      </c>
      <c r="AG132" t="s">
        <v>2383</v>
      </c>
      <c r="AH132" t="s">
        <v>2007</v>
      </c>
      <c r="AI132" t="s">
        <v>2384</v>
      </c>
      <c r="AJ132" t="s">
        <v>2385</v>
      </c>
      <c r="AK132" t="s">
        <v>2386</v>
      </c>
      <c r="AL132" t="s">
        <v>2387</v>
      </c>
      <c r="AM132" t="s">
        <v>2388</v>
      </c>
      <c r="AN132" t="s">
        <v>2389</v>
      </c>
      <c r="AO132" t="s">
        <v>2390</v>
      </c>
      <c r="AP132" t="s">
        <v>2151</v>
      </c>
      <c r="AQ132" t="s">
        <v>2152</v>
      </c>
      <c r="AR132" t="s">
        <v>557</v>
      </c>
      <c r="AS132" t="s">
        <v>565</v>
      </c>
    </row>
    <row r="133" spans="1:45" x14ac:dyDescent="0.25">
      <c r="A133" t="s">
        <v>2314</v>
      </c>
      <c r="B133" t="s">
        <v>1984</v>
      </c>
      <c r="C133" t="s">
        <v>386</v>
      </c>
      <c r="D133" t="s">
        <v>2143</v>
      </c>
      <c r="E133" t="s">
        <v>2078</v>
      </c>
      <c r="F133" t="s">
        <v>348</v>
      </c>
      <c r="G133" t="s">
        <v>348</v>
      </c>
      <c r="H133" t="s">
        <v>1988</v>
      </c>
      <c r="I133" t="s">
        <v>1989</v>
      </c>
      <c r="J133" t="s">
        <v>582</v>
      </c>
      <c r="K133" t="s">
        <v>2442</v>
      </c>
      <c r="L133" t="s">
        <v>2043</v>
      </c>
      <c r="M133">
        <v>96</v>
      </c>
      <c r="N133">
        <v>1397760</v>
      </c>
      <c r="O133" t="s">
        <v>2003</v>
      </c>
      <c r="P133">
        <v>5.9721000000000002</v>
      </c>
      <c r="Q133">
        <v>13043</v>
      </c>
      <c r="R133" t="s">
        <v>1992</v>
      </c>
      <c r="S133">
        <v>14560</v>
      </c>
      <c r="T133" t="s">
        <v>1993</v>
      </c>
      <c r="U133">
        <v>2184</v>
      </c>
      <c r="V133" t="s">
        <v>1994</v>
      </c>
      <c r="W133">
        <v>21813.9</v>
      </c>
      <c r="X133">
        <v>18097.21</v>
      </c>
      <c r="Y133" t="s">
        <v>1994</v>
      </c>
      <c r="Z133" t="s">
        <v>407</v>
      </c>
      <c r="AA133" t="s">
        <v>413</v>
      </c>
      <c r="AB133" t="s">
        <v>434</v>
      </c>
      <c r="AC133" t="s">
        <v>2021</v>
      </c>
      <c r="AD133" t="s">
        <v>75</v>
      </c>
      <c r="AE133" t="s">
        <v>75</v>
      </c>
      <c r="AF133" t="s">
        <v>75</v>
      </c>
      <c r="AG133" t="s">
        <v>2383</v>
      </c>
      <c r="AH133" t="s">
        <v>2007</v>
      </c>
      <c r="AI133" t="s">
        <v>2384</v>
      </c>
      <c r="AJ133" t="s">
        <v>2385</v>
      </c>
      <c r="AK133" t="s">
        <v>2386</v>
      </c>
      <c r="AL133" t="s">
        <v>2387</v>
      </c>
      <c r="AM133" t="s">
        <v>2388</v>
      </c>
      <c r="AN133" t="s">
        <v>2389</v>
      </c>
      <c r="AO133" t="s">
        <v>2390</v>
      </c>
      <c r="AP133" t="s">
        <v>2151</v>
      </c>
      <c r="AQ133" t="s">
        <v>2152</v>
      </c>
      <c r="AR133" t="s">
        <v>557</v>
      </c>
      <c r="AS133" t="s">
        <v>565</v>
      </c>
    </row>
    <row r="134" spans="1:45" x14ac:dyDescent="0.25">
      <c r="A134" t="s">
        <v>2314</v>
      </c>
      <c r="B134" t="s">
        <v>1984</v>
      </c>
      <c r="C134" t="s">
        <v>386</v>
      </c>
      <c r="D134" t="s">
        <v>2143</v>
      </c>
      <c r="E134" t="s">
        <v>2078</v>
      </c>
      <c r="F134" t="s">
        <v>348</v>
      </c>
      <c r="G134" t="s">
        <v>348</v>
      </c>
      <c r="H134" t="s">
        <v>1988</v>
      </c>
      <c r="I134" t="s">
        <v>1989</v>
      </c>
      <c r="J134" t="s">
        <v>651</v>
      </c>
      <c r="K134" t="s">
        <v>2443</v>
      </c>
      <c r="L134" t="s">
        <v>2043</v>
      </c>
      <c r="M134">
        <v>95</v>
      </c>
      <c r="N134">
        <v>465120</v>
      </c>
      <c r="O134" t="s">
        <v>2003</v>
      </c>
      <c r="P134">
        <v>12.663399999999999</v>
      </c>
      <c r="Q134">
        <v>4340</v>
      </c>
      <c r="R134" t="s">
        <v>1992</v>
      </c>
      <c r="S134">
        <v>4896</v>
      </c>
      <c r="T134" t="s">
        <v>1993</v>
      </c>
      <c r="U134">
        <v>342.72</v>
      </c>
      <c r="V134" t="s">
        <v>1994</v>
      </c>
      <c r="W134">
        <v>21813.9</v>
      </c>
      <c r="X134">
        <v>18097.21</v>
      </c>
      <c r="Y134" t="s">
        <v>1994</v>
      </c>
      <c r="Z134" t="s">
        <v>407</v>
      </c>
      <c r="AA134" t="s">
        <v>413</v>
      </c>
      <c r="AB134" t="s">
        <v>434</v>
      </c>
      <c r="AC134" t="s">
        <v>2021</v>
      </c>
      <c r="AD134" t="s">
        <v>75</v>
      </c>
      <c r="AE134" t="s">
        <v>75</v>
      </c>
      <c r="AF134" t="s">
        <v>75</v>
      </c>
      <c r="AG134" t="s">
        <v>2383</v>
      </c>
      <c r="AH134" t="s">
        <v>2007</v>
      </c>
      <c r="AI134" t="s">
        <v>2384</v>
      </c>
      <c r="AJ134" t="s">
        <v>2385</v>
      </c>
      <c r="AK134" t="s">
        <v>2386</v>
      </c>
      <c r="AL134" t="s">
        <v>2387</v>
      </c>
      <c r="AM134" t="s">
        <v>2388</v>
      </c>
      <c r="AN134" t="s">
        <v>2389</v>
      </c>
      <c r="AO134" t="s">
        <v>2390</v>
      </c>
      <c r="AP134" t="s">
        <v>2151</v>
      </c>
      <c r="AQ134" t="s">
        <v>2152</v>
      </c>
      <c r="AR134" t="s">
        <v>557</v>
      </c>
      <c r="AS134" t="s">
        <v>565</v>
      </c>
    </row>
    <row r="135" spans="1:45" x14ac:dyDescent="0.25">
      <c r="A135" t="s">
        <v>2314</v>
      </c>
      <c r="B135" t="s">
        <v>1984</v>
      </c>
      <c r="C135" t="s">
        <v>388</v>
      </c>
      <c r="D135" t="s">
        <v>2361</v>
      </c>
      <c r="E135" t="s">
        <v>2362</v>
      </c>
      <c r="F135" t="s">
        <v>355</v>
      </c>
      <c r="G135" t="s">
        <v>355</v>
      </c>
      <c r="H135" t="s">
        <v>1988</v>
      </c>
      <c r="I135" t="s">
        <v>1989</v>
      </c>
      <c r="J135" t="s">
        <v>696</v>
      </c>
      <c r="K135" t="s">
        <v>2444</v>
      </c>
      <c r="L135" t="s">
        <v>2002</v>
      </c>
      <c r="M135">
        <v>0.15</v>
      </c>
      <c r="N135">
        <v>3450</v>
      </c>
      <c r="O135" t="s">
        <v>2170</v>
      </c>
      <c r="P135">
        <v>1.9325000000000001</v>
      </c>
      <c r="Q135">
        <v>3923</v>
      </c>
      <c r="R135" t="s">
        <v>1992</v>
      </c>
      <c r="S135">
        <v>23000</v>
      </c>
      <c r="T135" t="s">
        <v>1993</v>
      </c>
      <c r="U135">
        <v>2030</v>
      </c>
      <c r="V135" t="s">
        <v>1994</v>
      </c>
      <c r="W135">
        <v>5967</v>
      </c>
      <c r="X135">
        <v>5602</v>
      </c>
      <c r="Y135" t="s">
        <v>1994</v>
      </c>
      <c r="Z135" t="s">
        <v>407</v>
      </c>
      <c r="AA135" t="s">
        <v>413</v>
      </c>
      <c r="AB135" t="s">
        <v>445</v>
      </c>
      <c r="AC135" t="s">
        <v>1995</v>
      </c>
      <c r="AD135" t="s">
        <v>44</v>
      </c>
      <c r="AE135" t="s">
        <v>44</v>
      </c>
      <c r="AF135" t="s">
        <v>44</v>
      </c>
      <c r="AG135" t="s">
        <v>2364</v>
      </c>
      <c r="AH135" t="s">
        <v>2365</v>
      </c>
      <c r="AI135" t="s">
        <v>2366</v>
      </c>
      <c r="AJ135" t="s">
        <v>2367</v>
      </c>
      <c r="AK135" t="s">
        <v>2368</v>
      </c>
      <c r="AL135" t="s">
        <v>2369</v>
      </c>
      <c r="AM135" t="s">
        <v>2370</v>
      </c>
      <c r="AN135" t="s">
        <v>2371</v>
      </c>
      <c r="AO135" t="s">
        <v>2372</v>
      </c>
      <c r="AP135" t="s">
        <v>2373</v>
      </c>
      <c r="AQ135" t="s">
        <v>1998</v>
      </c>
      <c r="AR135" t="s">
        <v>557</v>
      </c>
      <c r="AS135" t="s">
        <v>566</v>
      </c>
    </row>
    <row r="136" spans="1:45" x14ac:dyDescent="0.25">
      <c r="A136" t="s">
        <v>2314</v>
      </c>
      <c r="B136" t="s">
        <v>1984</v>
      </c>
      <c r="C136" t="s">
        <v>386</v>
      </c>
      <c r="D136" t="s">
        <v>2143</v>
      </c>
      <c r="E136" t="s">
        <v>2082</v>
      </c>
      <c r="F136" t="s">
        <v>348</v>
      </c>
      <c r="G136" t="s">
        <v>348</v>
      </c>
      <c r="H136" t="s">
        <v>1988</v>
      </c>
      <c r="I136" t="s">
        <v>1989</v>
      </c>
      <c r="J136" t="s">
        <v>1651</v>
      </c>
      <c r="K136" t="s">
        <v>2439</v>
      </c>
      <c r="L136" t="s">
        <v>2002</v>
      </c>
      <c r="M136">
        <v>85</v>
      </c>
      <c r="N136">
        <v>40800</v>
      </c>
      <c r="O136" t="s">
        <v>2003</v>
      </c>
      <c r="P136">
        <v>10.412100000000001</v>
      </c>
      <c r="Q136">
        <v>379</v>
      </c>
      <c r="R136" t="s">
        <v>1992</v>
      </c>
      <c r="S136">
        <v>480</v>
      </c>
      <c r="T136" t="s">
        <v>1993</v>
      </c>
      <c r="U136">
        <v>36.4</v>
      </c>
      <c r="V136" t="s">
        <v>1994</v>
      </c>
      <c r="W136">
        <v>18032.95</v>
      </c>
      <c r="X136">
        <v>16426.55</v>
      </c>
      <c r="Y136" t="s">
        <v>1994</v>
      </c>
      <c r="Z136" t="s">
        <v>407</v>
      </c>
      <c r="AA136" t="s">
        <v>413</v>
      </c>
      <c r="AB136" t="s">
        <v>434</v>
      </c>
      <c r="AC136" t="s">
        <v>2021</v>
      </c>
      <c r="AD136" t="s">
        <v>64</v>
      </c>
      <c r="AE136" t="s">
        <v>64</v>
      </c>
      <c r="AF136" t="s">
        <v>64</v>
      </c>
      <c r="AG136" t="s">
        <v>2438</v>
      </c>
      <c r="AP136" t="s">
        <v>2151</v>
      </c>
      <c r="AQ136" t="s">
        <v>2152</v>
      </c>
      <c r="AR136" t="s">
        <v>557</v>
      </c>
      <c r="AS136" t="s">
        <v>565</v>
      </c>
    </row>
    <row r="137" spans="1:45" x14ac:dyDescent="0.25">
      <c r="A137" t="s">
        <v>2314</v>
      </c>
      <c r="B137" t="s">
        <v>1984</v>
      </c>
      <c r="C137" t="s">
        <v>388</v>
      </c>
      <c r="D137" t="s">
        <v>2361</v>
      </c>
      <c r="E137" t="s">
        <v>2362</v>
      </c>
      <c r="F137" t="s">
        <v>355</v>
      </c>
      <c r="G137" t="s">
        <v>355</v>
      </c>
      <c r="H137" t="s">
        <v>1988</v>
      </c>
      <c r="I137" t="s">
        <v>1989</v>
      </c>
      <c r="J137" t="s">
        <v>794</v>
      </c>
      <c r="K137" t="s">
        <v>2374</v>
      </c>
      <c r="L137" t="s">
        <v>2002</v>
      </c>
      <c r="M137">
        <v>1</v>
      </c>
      <c r="N137">
        <v>6144</v>
      </c>
      <c r="O137" t="s">
        <v>2170</v>
      </c>
      <c r="P137">
        <v>22.7409</v>
      </c>
      <c r="Q137">
        <v>6986</v>
      </c>
      <c r="R137" t="s">
        <v>1992</v>
      </c>
      <c r="S137">
        <v>6144</v>
      </c>
      <c r="T137" t="s">
        <v>1993</v>
      </c>
      <c r="U137">
        <v>307.2</v>
      </c>
      <c r="V137" t="s">
        <v>1994</v>
      </c>
      <c r="W137">
        <v>5967</v>
      </c>
      <c r="X137">
        <v>5602</v>
      </c>
      <c r="Y137" t="s">
        <v>1994</v>
      </c>
      <c r="Z137" t="s">
        <v>407</v>
      </c>
      <c r="AA137" t="s">
        <v>413</v>
      </c>
      <c r="AB137" t="s">
        <v>445</v>
      </c>
      <c r="AC137" t="s">
        <v>1995</v>
      </c>
      <c r="AD137" t="s">
        <v>44</v>
      </c>
      <c r="AE137" t="s">
        <v>44</v>
      </c>
      <c r="AF137" t="s">
        <v>44</v>
      </c>
      <c r="AG137" t="s">
        <v>2364</v>
      </c>
      <c r="AH137" t="s">
        <v>2365</v>
      </c>
      <c r="AI137" t="s">
        <v>2366</v>
      </c>
      <c r="AJ137" t="s">
        <v>2367</v>
      </c>
      <c r="AK137" t="s">
        <v>2368</v>
      </c>
      <c r="AL137" t="s">
        <v>2369</v>
      </c>
      <c r="AM137" t="s">
        <v>2370</v>
      </c>
      <c r="AN137" t="s">
        <v>2371</v>
      </c>
      <c r="AO137" t="s">
        <v>2372</v>
      </c>
      <c r="AP137" t="s">
        <v>2373</v>
      </c>
      <c r="AQ137" t="s">
        <v>1998</v>
      </c>
      <c r="AR137" t="s">
        <v>557</v>
      </c>
      <c r="AS137" t="s">
        <v>566</v>
      </c>
    </row>
    <row r="138" spans="1:45" x14ac:dyDescent="0.25">
      <c r="A138" t="s">
        <v>2314</v>
      </c>
      <c r="B138" t="s">
        <v>1984</v>
      </c>
      <c r="C138" t="s">
        <v>386</v>
      </c>
      <c r="D138" t="s">
        <v>2143</v>
      </c>
      <c r="E138" t="s">
        <v>2082</v>
      </c>
      <c r="F138" t="s">
        <v>348</v>
      </c>
      <c r="G138" t="s">
        <v>348</v>
      </c>
      <c r="H138" t="s">
        <v>1988</v>
      </c>
      <c r="I138" t="s">
        <v>1989</v>
      </c>
      <c r="J138" t="s">
        <v>1494</v>
      </c>
      <c r="K138" t="s">
        <v>2439</v>
      </c>
      <c r="L138" t="s">
        <v>2002</v>
      </c>
      <c r="M138">
        <v>85</v>
      </c>
      <c r="N138">
        <v>81600</v>
      </c>
      <c r="O138" t="s">
        <v>2003</v>
      </c>
      <c r="P138">
        <v>10.412100000000001</v>
      </c>
      <c r="Q138">
        <v>758</v>
      </c>
      <c r="R138" t="s">
        <v>1992</v>
      </c>
      <c r="S138">
        <v>960</v>
      </c>
      <c r="T138" t="s">
        <v>1993</v>
      </c>
      <c r="U138">
        <v>72.8</v>
      </c>
      <c r="V138" t="s">
        <v>1994</v>
      </c>
      <c r="W138">
        <v>18032.95</v>
      </c>
      <c r="X138">
        <v>16426.55</v>
      </c>
      <c r="Y138" t="s">
        <v>1994</v>
      </c>
      <c r="Z138" t="s">
        <v>407</v>
      </c>
      <c r="AA138" t="s">
        <v>413</v>
      </c>
      <c r="AB138" t="s">
        <v>434</v>
      </c>
      <c r="AC138" t="s">
        <v>2021</v>
      </c>
      <c r="AD138" t="s">
        <v>64</v>
      </c>
      <c r="AE138" t="s">
        <v>64</v>
      </c>
      <c r="AF138" t="s">
        <v>64</v>
      </c>
      <c r="AG138" t="s">
        <v>2438</v>
      </c>
      <c r="AP138" t="s">
        <v>2151</v>
      </c>
      <c r="AQ138" t="s">
        <v>2152</v>
      </c>
      <c r="AR138" t="s">
        <v>557</v>
      </c>
      <c r="AS138" t="s">
        <v>565</v>
      </c>
    </row>
    <row r="139" spans="1:45" x14ac:dyDescent="0.25">
      <c r="A139" t="s">
        <v>2314</v>
      </c>
      <c r="B139" t="s">
        <v>1984</v>
      </c>
      <c r="C139" t="s">
        <v>386</v>
      </c>
      <c r="D139" t="s">
        <v>2143</v>
      </c>
      <c r="E139" t="s">
        <v>2078</v>
      </c>
      <c r="F139" t="s">
        <v>348</v>
      </c>
      <c r="G139" t="s">
        <v>348</v>
      </c>
      <c r="H139" t="s">
        <v>1988</v>
      </c>
      <c r="I139" t="s">
        <v>1989</v>
      </c>
      <c r="J139" t="s">
        <v>592</v>
      </c>
      <c r="K139" t="s">
        <v>2445</v>
      </c>
      <c r="L139" t="s">
        <v>2002</v>
      </c>
      <c r="M139">
        <v>97</v>
      </c>
      <c r="N139">
        <v>12384960</v>
      </c>
      <c r="O139" t="s">
        <v>2003</v>
      </c>
      <c r="P139">
        <v>6.0136000000000003</v>
      </c>
      <c r="Q139">
        <v>115173</v>
      </c>
      <c r="R139" t="s">
        <v>1992</v>
      </c>
      <c r="S139">
        <v>127680</v>
      </c>
      <c r="T139" t="s">
        <v>1993</v>
      </c>
      <c r="U139">
        <v>19152</v>
      </c>
      <c r="V139" t="s">
        <v>1994</v>
      </c>
      <c r="W139">
        <v>23221.8</v>
      </c>
      <c r="X139">
        <v>19152</v>
      </c>
      <c r="Y139" t="s">
        <v>1994</v>
      </c>
      <c r="Z139" t="s">
        <v>407</v>
      </c>
      <c r="AA139" t="s">
        <v>413</v>
      </c>
      <c r="AB139" t="s">
        <v>447</v>
      </c>
      <c r="AC139" t="s">
        <v>2021</v>
      </c>
      <c r="AD139" t="s">
        <v>31</v>
      </c>
      <c r="AE139" t="s">
        <v>31</v>
      </c>
      <c r="AF139" t="s">
        <v>31</v>
      </c>
      <c r="AG139" t="s">
        <v>2446</v>
      </c>
      <c r="AH139" t="s">
        <v>2101</v>
      </c>
      <c r="AI139" t="s">
        <v>2447</v>
      </c>
      <c r="AJ139" t="s">
        <v>2448</v>
      </c>
      <c r="AK139" t="s">
        <v>2449</v>
      </c>
      <c r="AN139" t="s">
        <v>2450</v>
      </c>
      <c r="AO139" t="s">
        <v>2451</v>
      </c>
      <c r="AP139" t="s">
        <v>2151</v>
      </c>
      <c r="AQ139" t="s">
        <v>2152</v>
      </c>
      <c r="AR139" t="s">
        <v>557</v>
      </c>
      <c r="AS139" t="s">
        <v>565</v>
      </c>
    </row>
    <row r="140" spans="1:45" x14ac:dyDescent="0.25">
      <c r="A140" t="s">
        <v>2314</v>
      </c>
      <c r="B140" t="s">
        <v>1984</v>
      </c>
      <c r="C140" t="s">
        <v>384</v>
      </c>
      <c r="D140" t="s">
        <v>2017</v>
      </c>
      <c r="E140" t="s">
        <v>2097</v>
      </c>
      <c r="F140" t="s">
        <v>350</v>
      </c>
      <c r="G140" t="s">
        <v>350</v>
      </c>
      <c r="H140" t="s">
        <v>1988</v>
      </c>
      <c r="I140" t="s">
        <v>1989</v>
      </c>
      <c r="J140" t="s">
        <v>571</v>
      </c>
      <c r="K140" t="s">
        <v>2452</v>
      </c>
      <c r="L140" t="s">
        <v>2002</v>
      </c>
      <c r="M140">
        <v>0.7</v>
      </c>
      <c r="N140">
        <v>42000</v>
      </c>
      <c r="O140" t="s">
        <v>1992</v>
      </c>
      <c r="P140">
        <v>4.6256000000000004</v>
      </c>
      <c r="Q140">
        <v>42000</v>
      </c>
      <c r="R140" t="s">
        <v>1992</v>
      </c>
      <c r="S140">
        <v>60000</v>
      </c>
      <c r="T140" t="s">
        <v>1993</v>
      </c>
      <c r="U140">
        <v>9080</v>
      </c>
      <c r="V140" t="s">
        <v>1994</v>
      </c>
      <c r="W140">
        <v>20062.7</v>
      </c>
      <c r="X140">
        <v>18140</v>
      </c>
      <c r="Y140" t="s">
        <v>1994</v>
      </c>
      <c r="Z140" t="s">
        <v>407</v>
      </c>
      <c r="AA140" t="s">
        <v>413</v>
      </c>
      <c r="AB140" t="s">
        <v>471</v>
      </c>
      <c r="AC140" t="s">
        <v>2005</v>
      </c>
      <c r="AD140" t="s">
        <v>57</v>
      </c>
      <c r="AE140" t="s">
        <v>57</v>
      </c>
      <c r="AF140" t="s">
        <v>57</v>
      </c>
      <c r="AG140" t="s">
        <v>2453</v>
      </c>
      <c r="AH140" t="s">
        <v>2454</v>
      </c>
      <c r="AI140" t="s">
        <v>2455</v>
      </c>
      <c r="AJ140" t="s">
        <v>2456</v>
      </c>
      <c r="AM140" t="s">
        <v>2457</v>
      </c>
      <c r="AN140" t="s">
        <v>2458</v>
      </c>
      <c r="AS140" t="s">
        <v>565</v>
      </c>
    </row>
    <row r="141" spans="1:45" x14ac:dyDescent="0.25">
      <c r="A141" t="s">
        <v>2314</v>
      </c>
      <c r="B141" t="s">
        <v>1984</v>
      </c>
      <c r="C141" t="s">
        <v>384</v>
      </c>
      <c r="D141" t="s">
        <v>2017</v>
      </c>
      <c r="E141" t="s">
        <v>2097</v>
      </c>
      <c r="F141" t="s">
        <v>350</v>
      </c>
      <c r="G141" t="s">
        <v>350</v>
      </c>
      <c r="H141" t="s">
        <v>1988</v>
      </c>
      <c r="I141" t="s">
        <v>1989</v>
      </c>
      <c r="J141" t="s">
        <v>571</v>
      </c>
      <c r="K141" t="s">
        <v>2452</v>
      </c>
      <c r="L141" t="s">
        <v>2002</v>
      </c>
      <c r="M141">
        <v>0.7</v>
      </c>
      <c r="N141">
        <v>42000</v>
      </c>
      <c r="O141" t="s">
        <v>1992</v>
      </c>
      <c r="P141">
        <v>4.6357999999999997</v>
      </c>
      <c r="Q141">
        <v>42000</v>
      </c>
      <c r="R141" t="s">
        <v>1992</v>
      </c>
      <c r="S141">
        <v>60000</v>
      </c>
      <c r="T141" t="s">
        <v>1993</v>
      </c>
      <c r="U141">
        <v>9060</v>
      </c>
      <c r="V141" t="s">
        <v>1994</v>
      </c>
      <c r="W141">
        <v>20062.7</v>
      </c>
      <c r="X141">
        <v>18140</v>
      </c>
      <c r="Y141" t="s">
        <v>1994</v>
      </c>
      <c r="Z141" t="s">
        <v>407</v>
      </c>
      <c r="AA141" t="s">
        <v>413</v>
      </c>
      <c r="AB141" t="s">
        <v>471</v>
      </c>
      <c r="AC141" t="s">
        <v>2005</v>
      </c>
      <c r="AD141" t="s">
        <v>57</v>
      </c>
      <c r="AE141" t="s">
        <v>57</v>
      </c>
      <c r="AF141" t="s">
        <v>57</v>
      </c>
      <c r="AG141" t="s">
        <v>2453</v>
      </c>
      <c r="AH141" t="s">
        <v>2454</v>
      </c>
      <c r="AI141" t="s">
        <v>2455</v>
      </c>
      <c r="AJ141" t="s">
        <v>2456</v>
      </c>
      <c r="AM141" t="s">
        <v>2457</v>
      </c>
      <c r="AN141" t="s">
        <v>2458</v>
      </c>
      <c r="AS141" t="s">
        <v>565</v>
      </c>
    </row>
    <row r="142" spans="1:45" x14ac:dyDescent="0.25">
      <c r="A142" t="s">
        <v>2314</v>
      </c>
      <c r="B142" t="s">
        <v>1984</v>
      </c>
      <c r="C142" t="s">
        <v>390</v>
      </c>
      <c r="D142" t="s">
        <v>1985</v>
      </c>
      <c r="E142" t="s">
        <v>2400</v>
      </c>
      <c r="F142" t="s">
        <v>358</v>
      </c>
      <c r="G142" t="s">
        <v>358</v>
      </c>
      <c r="H142" t="s">
        <v>1988</v>
      </c>
      <c r="I142" t="s">
        <v>1989</v>
      </c>
      <c r="J142" t="s">
        <v>1047</v>
      </c>
      <c r="K142" t="s">
        <v>2459</v>
      </c>
      <c r="L142" t="s">
        <v>2002</v>
      </c>
      <c r="M142">
        <v>2.98</v>
      </c>
      <c r="N142">
        <v>214.56</v>
      </c>
      <c r="O142" t="s">
        <v>2377</v>
      </c>
      <c r="P142">
        <v>17.3611</v>
      </c>
      <c r="Q142">
        <v>150</v>
      </c>
      <c r="R142" t="s">
        <v>1992</v>
      </c>
      <c r="S142">
        <v>72</v>
      </c>
      <c r="T142" t="s">
        <v>2004</v>
      </c>
      <c r="U142">
        <v>8.64</v>
      </c>
      <c r="V142" t="s">
        <v>1994</v>
      </c>
      <c r="W142">
        <v>820</v>
      </c>
      <c r="X142">
        <v>738.69</v>
      </c>
      <c r="Y142" t="s">
        <v>1994</v>
      </c>
      <c r="Z142" t="s">
        <v>407</v>
      </c>
      <c r="AA142" t="s">
        <v>416</v>
      </c>
      <c r="AB142" t="s">
        <v>448</v>
      </c>
      <c r="AC142" t="s">
        <v>2005</v>
      </c>
      <c r="AD142" t="s">
        <v>144</v>
      </c>
      <c r="AE142" t="s">
        <v>144</v>
      </c>
      <c r="AF142" t="s">
        <v>144</v>
      </c>
      <c r="AG142" t="s">
        <v>2460</v>
      </c>
      <c r="AH142" t="s">
        <v>2007</v>
      </c>
      <c r="AI142" t="s">
        <v>2461</v>
      </c>
      <c r="AJ142" t="s">
        <v>2462</v>
      </c>
      <c r="AN142" t="s">
        <v>2463</v>
      </c>
      <c r="AO142" t="s">
        <v>2464</v>
      </c>
      <c r="AP142" t="s">
        <v>2296</v>
      </c>
      <c r="AQ142" t="s">
        <v>2152</v>
      </c>
      <c r="AR142" t="s">
        <v>557</v>
      </c>
      <c r="AS142" t="s">
        <v>568</v>
      </c>
    </row>
    <row r="143" spans="1:45" x14ac:dyDescent="0.25">
      <c r="A143" t="s">
        <v>2314</v>
      </c>
      <c r="B143" t="s">
        <v>1984</v>
      </c>
      <c r="C143" t="s">
        <v>393</v>
      </c>
      <c r="D143" t="s">
        <v>2465</v>
      </c>
      <c r="E143" t="s">
        <v>2078</v>
      </c>
      <c r="F143" t="s">
        <v>348</v>
      </c>
      <c r="G143" t="s">
        <v>348</v>
      </c>
      <c r="H143" t="s">
        <v>1988</v>
      </c>
      <c r="I143" t="s">
        <v>1989</v>
      </c>
      <c r="J143" t="s">
        <v>1066</v>
      </c>
      <c r="K143" t="s">
        <v>2126</v>
      </c>
      <c r="L143" t="s">
        <v>2002</v>
      </c>
      <c r="M143">
        <v>1.25</v>
      </c>
      <c r="N143">
        <v>5000</v>
      </c>
      <c r="O143" t="s">
        <v>1992</v>
      </c>
      <c r="P143">
        <v>8.2781000000000002</v>
      </c>
      <c r="Q143">
        <v>5000</v>
      </c>
      <c r="R143" t="s">
        <v>1992</v>
      </c>
      <c r="S143">
        <v>4000</v>
      </c>
      <c r="T143" t="s">
        <v>1993</v>
      </c>
      <c r="U143">
        <v>604</v>
      </c>
      <c r="V143" t="s">
        <v>1994</v>
      </c>
      <c r="W143">
        <v>1771</v>
      </c>
      <c r="X143">
        <v>1378.5360000000001</v>
      </c>
      <c r="Y143" t="s">
        <v>1994</v>
      </c>
      <c r="Z143" t="s">
        <v>407</v>
      </c>
      <c r="AA143" t="s">
        <v>413</v>
      </c>
      <c r="AB143" t="s">
        <v>457</v>
      </c>
      <c r="AC143" t="s">
        <v>2005</v>
      </c>
      <c r="AD143" t="s">
        <v>148</v>
      </c>
      <c r="AE143" t="s">
        <v>148</v>
      </c>
      <c r="AF143" t="s">
        <v>148</v>
      </c>
      <c r="AG143" t="s">
        <v>2393</v>
      </c>
      <c r="AH143" t="s">
        <v>2007</v>
      </c>
      <c r="AI143" t="s">
        <v>2394</v>
      </c>
      <c r="AJ143" t="s">
        <v>2395</v>
      </c>
      <c r="AK143" t="s">
        <v>2396</v>
      </c>
      <c r="AL143" t="s">
        <v>2136</v>
      </c>
      <c r="AM143" t="s">
        <v>2397</v>
      </c>
      <c r="AN143" t="s">
        <v>2398</v>
      </c>
      <c r="AO143" t="s">
        <v>2399</v>
      </c>
      <c r="AP143" t="s">
        <v>2139</v>
      </c>
      <c r="AQ143" t="s">
        <v>2140</v>
      </c>
      <c r="AR143" t="s">
        <v>560</v>
      </c>
      <c r="AS143" t="s">
        <v>565</v>
      </c>
    </row>
    <row r="144" spans="1:45" x14ac:dyDescent="0.25">
      <c r="A144" t="s">
        <v>2314</v>
      </c>
      <c r="B144" t="s">
        <v>1984</v>
      </c>
      <c r="C144" t="s">
        <v>393</v>
      </c>
      <c r="D144" t="s">
        <v>2017</v>
      </c>
      <c r="E144" t="s">
        <v>2078</v>
      </c>
      <c r="F144" t="s">
        <v>348</v>
      </c>
      <c r="G144" t="s">
        <v>348</v>
      </c>
      <c r="H144" t="s">
        <v>1988</v>
      </c>
      <c r="I144" t="s">
        <v>1989</v>
      </c>
      <c r="J144" t="s">
        <v>1608</v>
      </c>
      <c r="K144" t="s">
        <v>2466</v>
      </c>
      <c r="L144" t="s">
        <v>2002</v>
      </c>
      <c r="M144">
        <v>285</v>
      </c>
      <c r="N144">
        <v>34200</v>
      </c>
      <c r="O144" t="s">
        <v>2003</v>
      </c>
      <c r="P144">
        <v>20.320499999999999</v>
      </c>
      <c r="Q144">
        <v>317</v>
      </c>
      <c r="R144" t="s">
        <v>1992</v>
      </c>
      <c r="S144">
        <v>120</v>
      </c>
      <c r="T144" t="s">
        <v>1993</v>
      </c>
      <c r="U144">
        <v>15.6</v>
      </c>
      <c r="V144" t="s">
        <v>1994</v>
      </c>
      <c r="W144">
        <v>1023.82</v>
      </c>
      <c r="X144">
        <v>779.40679999999998</v>
      </c>
      <c r="Y144" t="s">
        <v>1994</v>
      </c>
      <c r="Z144" t="s">
        <v>407</v>
      </c>
      <c r="AA144" t="s">
        <v>413</v>
      </c>
      <c r="AB144" t="s">
        <v>457</v>
      </c>
      <c r="AC144" t="s">
        <v>2005</v>
      </c>
      <c r="AD144" t="s">
        <v>148</v>
      </c>
      <c r="AE144" t="s">
        <v>148</v>
      </c>
      <c r="AF144" t="s">
        <v>148</v>
      </c>
      <c r="AG144" t="s">
        <v>2393</v>
      </c>
      <c r="AH144" t="s">
        <v>2007</v>
      </c>
      <c r="AI144" t="s">
        <v>2394</v>
      </c>
      <c r="AJ144" t="s">
        <v>2395</v>
      </c>
      <c r="AK144" t="s">
        <v>2396</v>
      </c>
      <c r="AL144" t="s">
        <v>2136</v>
      </c>
      <c r="AM144" t="s">
        <v>2397</v>
      </c>
      <c r="AN144" t="s">
        <v>2398</v>
      </c>
      <c r="AO144" t="s">
        <v>2399</v>
      </c>
      <c r="AP144" t="s">
        <v>2139</v>
      </c>
      <c r="AQ144" t="s">
        <v>2140</v>
      </c>
      <c r="AR144" t="s">
        <v>560</v>
      </c>
      <c r="AS144" t="s">
        <v>565</v>
      </c>
    </row>
    <row r="145" spans="1:45" x14ac:dyDescent="0.25">
      <c r="A145" t="s">
        <v>2314</v>
      </c>
      <c r="B145" t="s">
        <v>1984</v>
      </c>
      <c r="C145" t="s">
        <v>393</v>
      </c>
      <c r="D145" t="s">
        <v>2017</v>
      </c>
      <c r="E145" t="s">
        <v>2097</v>
      </c>
      <c r="F145" t="s">
        <v>350</v>
      </c>
      <c r="G145" t="s">
        <v>350</v>
      </c>
      <c r="H145" t="s">
        <v>1988</v>
      </c>
      <c r="I145" t="s">
        <v>1989</v>
      </c>
      <c r="J145" t="s">
        <v>1326</v>
      </c>
      <c r="K145" t="s">
        <v>2467</v>
      </c>
      <c r="L145" t="s">
        <v>2002</v>
      </c>
      <c r="M145">
        <v>3.21</v>
      </c>
      <c r="N145">
        <v>1605</v>
      </c>
      <c r="O145" t="s">
        <v>1992</v>
      </c>
      <c r="P145">
        <v>8.9167000000000005</v>
      </c>
      <c r="Q145">
        <v>1605</v>
      </c>
      <c r="R145" t="s">
        <v>1992</v>
      </c>
      <c r="S145">
        <v>500</v>
      </c>
      <c r="T145" t="s">
        <v>2468</v>
      </c>
      <c r="U145">
        <v>180</v>
      </c>
      <c r="V145" t="s">
        <v>1994</v>
      </c>
      <c r="W145">
        <v>3583</v>
      </c>
      <c r="X145">
        <v>2928.6</v>
      </c>
      <c r="Y145" t="s">
        <v>1994</v>
      </c>
      <c r="Z145" t="s">
        <v>407</v>
      </c>
      <c r="AA145" t="s">
        <v>413</v>
      </c>
      <c r="AB145" t="s">
        <v>497</v>
      </c>
      <c r="AC145" t="s">
        <v>2005</v>
      </c>
      <c r="AD145" t="s">
        <v>240</v>
      </c>
      <c r="AE145" t="s">
        <v>240</v>
      </c>
      <c r="AF145" t="s">
        <v>240</v>
      </c>
      <c r="AG145" t="s">
        <v>2469</v>
      </c>
      <c r="AH145" t="s">
        <v>2113</v>
      </c>
      <c r="AI145" t="s">
        <v>2470</v>
      </c>
      <c r="AJ145" t="s">
        <v>2471</v>
      </c>
      <c r="AM145" t="s">
        <v>2472</v>
      </c>
      <c r="AN145" t="s">
        <v>2473</v>
      </c>
      <c r="AO145" t="s">
        <v>2474</v>
      </c>
      <c r="AP145" t="s">
        <v>2139</v>
      </c>
      <c r="AQ145" t="s">
        <v>2140</v>
      </c>
      <c r="AR145" t="s">
        <v>560</v>
      </c>
      <c r="AS145" t="s">
        <v>565</v>
      </c>
    </row>
    <row r="146" spans="1:45" x14ac:dyDescent="0.25">
      <c r="A146" t="s">
        <v>2314</v>
      </c>
      <c r="B146" t="s">
        <v>1984</v>
      </c>
      <c r="C146" t="s">
        <v>395</v>
      </c>
      <c r="D146" t="s">
        <v>2192</v>
      </c>
      <c r="E146" t="s">
        <v>2097</v>
      </c>
      <c r="F146" t="s">
        <v>348</v>
      </c>
      <c r="G146" t="s">
        <v>350</v>
      </c>
      <c r="H146" t="s">
        <v>1988</v>
      </c>
      <c r="I146" t="s">
        <v>1989</v>
      </c>
      <c r="J146" t="s">
        <v>1948</v>
      </c>
      <c r="K146" t="s">
        <v>2475</v>
      </c>
      <c r="L146" t="s">
        <v>2002</v>
      </c>
      <c r="M146">
        <v>10</v>
      </c>
      <c r="N146">
        <v>10</v>
      </c>
      <c r="O146" t="s">
        <v>2032</v>
      </c>
      <c r="P146">
        <v>25</v>
      </c>
      <c r="Q146">
        <v>1</v>
      </c>
      <c r="R146" t="s">
        <v>1992</v>
      </c>
      <c r="S146">
        <v>1</v>
      </c>
      <c r="T146" t="s">
        <v>1993</v>
      </c>
      <c r="U146">
        <v>0.04</v>
      </c>
      <c r="V146" t="s">
        <v>1994</v>
      </c>
      <c r="W146">
        <v>384</v>
      </c>
      <c r="X146">
        <v>218.62</v>
      </c>
      <c r="Y146" t="s">
        <v>1994</v>
      </c>
      <c r="Z146" t="s">
        <v>407</v>
      </c>
      <c r="AA146" t="s">
        <v>416</v>
      </c>
      <c r="AB146" t="s">
        <v>461</v>
      </c>
      <c r="AC146" t="s">
        <v>1995</v>
      </c>
      <c r="AD146" t="s">
        <v>335</v>
      </c>
      <c r="AE146" t="s">
        <v>335</v>
      </c>
      <c r="AF146" t="s">
        <v>335</v>
      </c>
      <c r="AG146" t="s">
        <v>2476</v>
      </c>
      <c r="AH146" t="s">
        <v>2123</v>
      </c>
      <c r="AI146" t="s">
        <v>2477</v>
      </c>
      <c r="AJ146" t="s">
        <v>2478</v>
      </c>
      <c r="AM146" t="s">
        <v>2479</v>
      </c>
      <c r="AN146" t="s">
        <v>2480</v>
      </c>
      <c r="AO146" t="s">
        <v>2481</v>
      </c>
      <c r="AP146" t="s">
        <v>2201</v>
      </c>
      <c r="AQ146" t="s">
        <v>2202</v>
      </c>
      <c r="AR146" t="s">
        <v>560</v>
      </c>
      <c r="AS146" t="s">
        <v>565</v>
      </c>
    </row>
    <row r="147" spans="1:45" x14ac:dyDescent="0.25">
      <c r="A147" t="s">
        <v>2314</v>
      </c>
      <c r="B147" t="s">
        <v>1984</v>
      </c>
      <c r="C147" t="s">
        <v>388</v>
      </c>
      <c r="D147" t="s">
        <v>2053</v>
      </c>
      <c r="E147" t="s">
        <v>2078</v>
      </c>
      <c r="F147" t="s">
        <v>348</v>
      </c>
      <c r="G147" t="s">
        <v>348</v>
      </c>
      <c r="H147" t="s">
        <v>1988</v>
      </c>
      <c r="I147" t="s">
        <v>1989</v>
      </c>
      <c r="J147" t="s">
        <v>1881</v>
      </c>
      <c r="K147" t="s">
        <v>2482</v>
      </c>
      <c r="L147" t="s">
        <v>2043</v>
      </c>
      <c r="M147">
        <v>195</v>
      </c>
      <c r="N147">
        <v>5850</v>
      </c>
      <c r="O147" t="s">
        <v>2003</v>
      </c>
      <c r="P147">
        <v>13.8462</v>
      </c>
      <c r="Q147">
        <v>54</v>
      </c>
      <c r="R147" t="s">
        <v>1992</v>
      </c>
      <c r="S147">
        <v>30</v>
      </c>
      <c r="T147" t="s">
        <v>1993</v>
      </c>
      <c r="U147">
        <v>3.9</v>
      </c>
      <c r="V147" t="s">
        <v>1994</v>
      </c>
      <c r="W147">
        <v>314</v>
      </c>
      <c r="X147">
        <v>292</v>
      </c>
      <c r="Y147" t="s">
        <v>1994</v>
      </c>
      <c r="Z147" t="s">
        <v>407</v>
      </c>
      <c r="AA147" t="s">
        <v>413</v>
      </c>
      <c r="AB147" t="s">
        <v>480</v>
      </c>
      <c r="AC147" t="s">
        <v>2021</v>
      </c>
      <c r="AD147" t="s">
        <v>293</v>
      </c>
      <c r="AE147" t="s">
        <v>293</v>
      </c>
      <c r="AF147" t="s">
        <v>293</v>
      </c>
      <c r="AG147" t="s">
        <v>2483</v>
      </c>
      <c r="AH147" t="s">
        <v>2156</v>
      </c>
      <c r="AI147" t="s">
        <v>2484</v>
      </c>
      <c r="AJ147" t="s">
        <v>2485</v>
      </c>
      <c r="AL147" t="s">
        <v>2486</v>
      </c>
      <c r="AM147" t="s">
        <v>2487</v>
      </c>
      <c r="AN147" t="s">
        <v>2488</v>
      </c>
      <c r="AO147" t="s">
        <v>2489</v>
      </c>
      <c r="AP147" t="s">
        <v>2490</v>
      </c>
      <c r="AQ147" t="s">
        <v>2490</v>
      </c>
      <c r="AR147" t="s">
        <v>561</v>
      </c>
      <c r="AS147" t="s">
        <v>565</v>
      </c>
    </row>
    <row r="148" spans="1:45" x14ac:dyDescent="0.25">
      <c r="A148" t="s">
        <v>2314</v>
      </c>
      <c r="B148" t="s">
        <v>1984</v>
      </c>
      <c r="C148" t="s">
        <v>388</v>
      </c>
      <c r="D148" t="s">
        <v>2053</v>
      </c>
      <c r="E148" t="s">
        <v>2078</v>
      </c>
      <c r="F148" t="s">
        <v>348</v>
      </c>
      <c r="G148" t="s">
        <v>348</v>
      </c>
      <c r="H148" t="s">
        <v>1988</v>
      </c>
      <c r="I148" t="s">
        <v>1989</v>
      </c>
      <c r="J148" t="s">
        <v>1868</v>
      </c>
      <c r="K148" t="s">
        <v>2491</v>
      </c>
      <c r="L148" t="s">
        <v>2043</v>
      </c>
      <c r="M148">
        <v>290</v>
      </c>
      <c r="N148">
        <v>6960</v>
      </c>
      <c r="O148" t="s">
        <v>2003</v>
      </c>
      <c r="P148">
        <v>20.833300000000001</v>
      </c>
      <c r="Q148">
        <v>65</v>
      </c>
      <c r="R148" t="s">
        <v>1992</v>
      </c>
      <c r="S148">
        <v>24</v>
      </c>
      <c r="T148" t="s">
        <v>1993</v>
      </c>
      <c r="U148">
        <v>3.12</v>
      </c>
      <c r="V148" t="s">
        <v>1994</v>
      </c>
      <c r="W148">
        <v>314</v>
      </c>
      <c r="X148">
        <v>292</v>
      </c>
      <c r="Y148" t="s">
        <v>1994</v>
      </c>
      <c r="Z148" t="s">
        <v>407</v>
      </c>
      <c r="AA148" t="s">
        <v>413</v>
      </c>
      <c r="AB148" t="s">
        <v>480</v>
      </c>
      <c r="AC148" t="s">
        <v>2021</v>
      </c>
      <c r="AD148" t="s">
        <v>293</v>
      </c>
      <c r="AE148" t="s">
        <v>293</v>
      </c>
      <c r="AF148" t="s">
        <v>293</v>
      </c>
      <c r="AG148" t="s">
        <v>2483</v>
      </c>
      <c r="AH148" t="s">
        <v>2156</v>
      </c>
      <c r="AI148" t="s">
        <v>2484</v>
      </c>
      <c r="AJ148" t="s">
        <v>2485</v>
      </c>
      <c r="AL148" t="s">
        <v>2486</v>
      </c>
      <c r="AM148" t="s">
        <v>2487</v>
      </c>
      <c r="AN148" t="s">
        <v>2488</v>
      </c>
      <c r="AO148" t="s">
        <v>2489</v>
      </c>
      <c r="AP148" t="s">
        <v>2490</v>
      </c>
      <c r="AQ148" t="s">
        <v>2490</v>
      </c>
      <c r="AR148" t="s">
        <v>561</v>
      </c>
      <c r="AS148" t="s">
        <v>565</v>
      </c>
    </row>
    <row r="149" spans="1:45" x14ac:dyDescent="0.25">
      <c r="A149" t="s">
        <v>2314</v>
      </c>
      <c r="B149" t="s">
        <v>1984</v>
      </c>
      <c r="C149" t="s">
        <v>384</v>
      </c>
      <c r="D149" t="s">
        <v>2492</v>
      </c>
      <c r="E149" t="s">
        <v>2094</v>
      </c>
      <c r="F149" t="s">
        <v>348</v>
      </c>
      <c r="G149" t="s">
        <v>349</v>
      </c>
      <c r="H149" t="s">
        <v>1988</v>
      </c>
      <c r="I149" t="s">
        <v>1989</v>
      </c>
      <c r="J149" t="s">
        <v>885</v>
      </c>
      <c r="K149" t="s">
        <v>2493</v>
      </c>
      <c r="L149" t="s">
        <v>2002</v>
      </c>
      <c r="M149">
        <v>74.349999999999994</v>
      </c>
      <c r="N149">
        <v>267660</v>
      </c>
      <c r="O149" t="s">
        <v>2003</v>
      </c>
      <c r="P149">
        <v>4.8611000000000004</v>
      </c>
      <c r="Q149">
        <v>2485</v>
      </c>
      <c r="R149" t="s">
        <v>1992</v>
      </c>
      <c r="S149">
        <v>3600</v>
      </c>
      <c r="T149" t="s">
        <v>2020</v>
      </c>
      <c r="U149">
        <v>511.2</v>
      </c>
      <c r="V149" t="s">
        <v>1994</v>
      </c>
      <c r="W149">
        <v>21634.2</v>
      </c>
      <c r="X149">
        <v>19455.080000000002</v>
      </c>
      <c r="Y149" t="s">
        <v>1994</v>
      </c>
      <c r="Z149" t="s">
        <v>407</v>
      </c>
      <c r="AA149" t="s">
        <v>417</v>
      </c>
      <c r="AB149" t="s">
        <v>437</v>
      </c>
      <c r="AC149" t="s">
        <v>2021</v>
      </c>
      <c r="AD149" t="s">
        <v>16</v>
      </c>
      <c r="AE149" t="s">
        <v>16</v>
      </c>
      <c r="AF149" t="s">
        <v>16</v>
      </c>
      <c r="AG149" t="s">
        <v>2494</v>
      </c>
      <c r="AH149" t="s">
        <v>2270</v>
      </c>
      <c r="AI149" t="s">
        <v>2495</v>
      </c>
      <c r="AJ149" t="s">
        <v>2496</v>
      </c>
      <c r="AL149" t="s">
        <v>2497</v>
      </c>
      <c r="AM149" t="s">
        <v>2498</v>
      </c>
      <c r="AN149" t="s">
        <v>2499</v>
      </c>
      <c r="AO149" t="s">
        <v>2500</v>
      </c>
      <c r="AP149" t="s">
        <v>2028</v>
      </c>
      <c r="AQ149" t="s">
        <v>2029</v>
      </c>
      <c r="AR149" t="s">
        <v>557</v>
      </c>
      <c r="AS149" t="s">
        <v>565</v>
      </c>
    </row>
    <row r="150" spans="1:45" x14ac:dyDescent="0.25">
      <c r="A150" t="s">
        <v>2314</v>
      </c>
      <c r="B150" t="s">
        <v>1984</v>
      </c>
      <c r="C150" t="s">
        <v>384</v>
      </c>
      <c r="D150" t="s">
        <v>2492</v>
      </c>
      <c r="E150" t="s">
        <v>2094</v>
      </c>
      <c r="F150" t="s">
        <v>348</v>
      </c>
      <c r="G150" t="s">
        <v>349</v>
      </c>
      <c r="H150" t="s">
        <v>1988</v>
      </c>
      <c r="I150" t="s">
        <v>1989</v>
      </c>
      <c r="J150" t="s">
        <v>798</v>
      </c>
      <c r="K150" t="s">
        <v>2501</v>
      </c>
      <c r="L150" t="s">
        <v>2002</v>
      </c>
      <c r="M150">
        <v>95.216700000000003</v>
      </c>
      <c r="N150">
        <v>1908142.6680000001</v>
      </c>
      <c r="O150" t="s">
        <v>2003</v>
      </c>
      <c r="P150">
        <v>6.2244999999999999</v>
      </c>
      <c r="Q150">
        <v>17713</v>
      </c>
      <c r="R150" t="s">
        <v>1992</v>
      </c>
      <c r="S150">
        <v>20040</v>
      </c>
      <c r="T150" t="s">
        <v>2020</v>
      </c>
      <c r="U150">
        <v>2845.68</v>
      </c>
      <c r="V150" t="s">
        <v>1994</v>
      </c>
      <c r="W150">
        <v>21634.2</v>
      </c>
      <c r="X150">
        <v>19455.080000000002</v>
      </c>
      <c r="Y150" t="s">
        <v>1994</v>
      </c>
      <c r="Z150" t="s">
        <v>407</v>
      </c>
      <c r="AA150" t="s">
        <v>417</v>
      </c>
      <c r="AB150" t="s">
        <v>437</v>
      </c>
      <c r="AC150" t="s">
        <v>2021</v>
      </c>
      <c r="AD150" t="s">
        <v>16</v>
      </c>
      <c r="AE150" t="s">
        <v>16</v>
      </c>
      <c r="AF150" t="s">
        <v>16</v>
      </c>
      <c r="AG150" t="s">
        <v>2494</v>
      </c>
      <c r="AH150" t="s">
        <v>2270</v>
      </c>
      <c r="AI150" t="s">
        <v>2495</v>
      </c>
      <c r="AJ150" t="s">
        <v>2496</v>
      </c>
      <c r="AL150" t="s">
        <v>2497</v>
      </c>
      <c r="AM150" t="s">
        <v>2498</v>
      </c>
      <c r="AN150" t="s">
        <v>2499</v>
      </c>
      <c r="AO150" t="s">
        <v>2500</v>
      </c>
      <c r="AP150" t="s">
        <v>2028</v>
      </c>
      <c r="AQ150" t="s">
        <v>2029</v>
      </c>
      <c r="AR150" t="s">
        <v>557</v>
      </c>
      <c r="AS150" t="s">
        <v>565</v>
      </c>
    </row>
    <row r="151" spans="1:45" x14ac:dyDescent="0.25">
      <c r="A151" t="s">
        <v>2314</v>
      </c>
      <c r="B151" t="s">
        <v>1984</v>
      </c>
      <c r="C151" t="s">
        <v>382</v>
      </c>
      <c r="D151" t="s">
        <v>2502</v>
      </c>
      <c r="E151" t="s">
        <v>2094</v>
      </c>
      <c r="F151" t="s">
        <v>359</v>
      </c>
      <c r="G151" t="s">
        <v>349</v>
      </c>
      <c r="H151" t="s">
        <v>1988</v>
      </c>
      <c r="I151" t="s">
        <v>1989</v>
      </c>
      <c r="J151" t="s">
        <v>571</v>
      </c>
      <c r="K151" t="s">
        <v>2503</v>
      </c>
      <c r="L151" t="s">
        <v>2002</v>
      </c>
      <c r="M151">
        <v>10</v>
      </c>
      <c r="N151">
        <v>15310</v>
      </c>
      <c r="O151" t="s">
        <v>2032</v>
      </c>
      <c r="P151">
        <v>14.8596</v>
      </c>
      <c r="Q151">
        <v>2275</v>
      </c>
      <c r="R151" t="s">
        <v>1992</v>
      </c>
      <c r="S151">
        <v>1531</v>
      </c>
      <c r="T151" t="s">
        <v>1993</v>
      </c>
      <c r="U151">
        <v>153.1</v>
      </c>
      <c r="V151" t="s">
        <v>1994</v>
      </c>
      <c r="W151">
        <v>22885.93</v>
      </c>
      <c r="X151">
        <v>19104.53</v>
      </c>
      <c r="Y151" t="s">
        <v>1994</v>
      </c>
      <c r="Z151" t="s">
        <v>407</v>
      </c>
      <c r="AA151" t="s">
        <v>421</v>
      </c>
      <c r="AB151" t="s">
        <v>499</v>
      </c>
      <c r="AC151" t="s">
        <v>2005</v>
      </c>
      <c r="AD151" t="s">
        <v>208</v>
      </c>
      <c r="AE151" t="s">
        <v>208</v>
      </c>
      <c r="AF151" t="s">
        <v>208</v>
      </c>
      <c r="AG151" t="s">
        <v>2504</v>
      </c>
      <c r="AH151" t="s">
        <v>2290</v>
      </c>
      <c r="AI151" t="s">
        <v>2505</v>
      </c>
      <c r="AJ151" t="s">
        <v>2506</v>
      </c>
      <c r="AK151" t="s">
        <v>2507</v>
      </c>
      <c r="AL151" t="s">
        <v>2508</v>
      </c>
      <c r="AM151" t="s">
        <v>2509</v>
      </c>
      <c r="AN151" t="s">
        <v>2510</v>
      </c>
      <c r="AO151" t="s">
        <v>2511</v>
      </c>
      <c r="AP151" t="s">
        <v>2062</v>
      </c>
      <c r="AQ151" t="s">
        <v>2062</v>
      </c>
      <c r="AR151" t="s">
        <v>557</v>
      </c>
      <c r="AS151" t="s">
        <v>565</v>
      </c>
    </row>
    <row r="152" spans="1:45" x14ac:dyDescent="0.25">
      <c r="A152" t="s">
        <v>2314</v>
      </c>
      <c r="B152" t="s">
        <v>1984</v>
      </c>
      <c r="C152" t="s">
        <v>382</v>
      </c>
      <c r="D152" t="s">
        <v>2502</v>
      </c>
      <c r="E152" t="s">
        <v>2094</v>
      </c>
      <c r="F152" t="s">
        <v>359</v>
      </c>
      <c r="G152" t="s">
        <v>349</v>
      </c>
      <c r="H152" t="s">
        <v>1988</v>
      </c>
      <c r="I152" t="s">
        <v>1989</v>
      </c>
      <c r="J152" t="s">
        <v>571</v>
      </c>
      <c r="K152" t="s">
        <v>2503</v>
      </c>
      <c r="L152" t="s">
        <v>2002</v>
      </c>
      <c r="M152">
        <v>10</v>
      </c>
      <c r="N152">
        <v>5210</v>
      </c>
      <c r="O152" t="s">
        <v>2032</v>
      </c>
      <c r="P152">
        <v>19.8081</v>
      </c>
      <c r="Q152">
        <v>774</v>
      </c>
      <c r="R152" t="s">
        <v>1992</v>
      </c>
      <c r="S152">
        <v>521</v>
      </c>
      <c r="T152" t="s">
        <v>1993</v>
      </c>
      <c r="U152">
        <v>39.075000000000003</v>
      </c>
      <c r="V152" t="s">
        <v>1994</v>
      </c>
      <c r="W152">
        <v>22885.93</v>
      </c>
      <c r="X152">
        <v>19104.53</v>
      </c>
      <c r="Y152" t="s">
        <v>1994</v>
      </c>
      <c r="Z152" t="s">
        <v>407</v>
      </c>
      <c r="AA152" t="s">
        <v>421</v>
      </c>
      <c r="AB152" t="s">
        <v>499</v>
      </c>
      <c r="AC152" t="s">
        <v>2005</v>
      </c>
      <c r="AD152" t="s">
        <v>208</v>
      </c>
      <c r="AE152" t="s">
        <v>208</v>
      </c>
      <c r="AF152" t="s">
        <v>208</v>
      </c>
      <c r="AG152" t="s">
        <v>2504</v>
      </c>
      <c r="AH152" t="s">
        <v>2290</v>
      </c>
      <c r="AI152" t="s">
        <v>2505</v>
      </c>
      <c r="AJ152" t="s">
        <v>2506</v>
      </c>
      <c r="AK152" t="s">
        <v>2507</v>
      </c>
      <c r="AL152" t="s">
        <v>2508</v>
      </c>
      <c r="AM152" t="s">
        <v>2509</v>
      </c>
      <c r="AN152" t="s">
        <v>2510</v>
      </c>
      <c r="AO152" t="s">
        <v>2511</v>
      </c>
      <c r="AP152" t="s">
        <v>2062</v>
      </c>
      <c r="AQ152" t="s">
        <v>2062</v>
      </c>
      <c r="AR152" t="s">
        <v>557</v>
      </c>
      <c r="AS152" t="s">
        <v>565</v>
      </c>
    </row>
    <row r="153" spans="1:45" x14ac:dyDescent="0.25">
      <c r="A153" t="s">
        <v>2314</v>
      </c>
      <c r="B153" t="s">
        <v>1984</v>
      </c>
      <c r="C153" t="s">
        <v>382</v>
      </c>
      <c r="D153" t="s">
        <v>2502</v>
      </c>
      <c r="E153" t="s">
        <v>2094</v>
      </c>
      <c r="F153" t="s">
        <v>359</v>
      </c>
      <c r="G153" t="s">
        <v>349</v>
      </c>
      <c r="H153" t="s">
        <v>1988</v>
      </c>
      <c r="I153" t="s">
        <v>1989</v>
      </c>
      <c r="J153" t="s">
        <v>571</v>
      </c>
      <c r="K153" t="s">
        <v>2503</v>
      </c>
      <c r="L153" t="s">
        <v>2002</v>
      </c>
      <c r="M153">
        <v>10</v>
      </c>
      <c r="N153">
        <v>13010</v>
      </c>
      <c r="O153" t="s">
        <v>2032</v>
      </c>
      <c r="P153">
        <v>14.865500000000001</v>
      </c>
      <c r="Q153">
        <v>1934</v>
      </c>
      <c r="R153" t="s">
        <v>1992</v>
      </c>
      <c r="S153">
        <v>1301</v>
      </c>
      <c r="T153" t="s">
        <v>1993</v>
      </c>
      <c r="U153">
        <v>130.1</v>
      </c>
      <c r="V153" t="s">
        <v>1994</v>
      </c>
      <c r="W153">
        <v>22885.93</v>
      </c>
      <c r="X153">
        <v>19104.53</v>
      </c>
      <c r="Y153" t="s">
        <v>1994</v>
      </c>
      <c r="Z153" t="s">
        <v>407</v>
      </c>
      <c r="AA153" t="s">
        <v>421</v>
      </c>
      <c r="AB153" t="s">
        <v>499</v>
      </c>
      <c r="AC153" t="s">
        <v>2005</v>
      </c>
      <c r="AD153" t="s">
        <v>208</v>
      </c>
      <c r="AE153" t="s">
        <v>208</v>
      </c>
      <c r="AF153" t="s">
        <v>208</v>
      </c>
      <c r="AG153" t="s">
        <v>2504</v>
      </c>
      <c r="AH153" t="s">
        <v>2290</v>
      </c>
      <c r="AI153" t="s">
        <v>2505</v>
      </c>
      <c r="AJ153" t="s">
        <v>2506</v>
      </c>
      <c r="AK153" t="s">
        <v>2507</v>
      </c>
      <c r="AL153" t="s">
        <v>2508</v>
      </c>
      <c r="AM153" t="s">
        <v>2509</v>
      </c>
      <c r="AN153" t="s">
        <v>2510</v>
      </c>
      <c r="AO153" t="s">
        <v>2511</v>
      </c>
      <c r="AP153" t="s">
        <v>2062</v>
      </c>
      <c r="AQ153" t="s">
        <v>2062</v>
      </c>
      <c r="AR153" t="s">
        <v>557</v>
      </c>
      <c r="AS153" t="s">
        <v>565</v>
      </c>
    </row>
    <row r="154" spans="1:45" x14ac:dyDescent="0.25">
      <c r="A154" t="s">
        <v>2314</v>
      </c>
      <c r="B154" t="s">
        <v>1984</v>
      </c>
      <c r="C154" t="s">
        <v>382</v>
      </c>
      <c r="D154" t="s">
        <v>2053</v>
      </c>
      <c r="E154" t="s">
        <v>2512</v>
      </c>
      <c r="F154" t="s">
        <v>348</v>
      </c>
      <c r="G154" t="s">
        <v>348</v>
      </c>
      <c r="H154" t="s">
        <v>1988</v>
      </c>
      <c r="I154" t="s">
        <v>1989</v>
      </c>
      <c r="J154" t="s">
        <v>927</v>
      </c>
      <c r="K154" t="s">
        <v>2513</v>
      </c>
      <c r="L154" t="s">
        <v>2002</v>
      </c>
      <c r="M154">
        <v>117</v>
      </c>
      <c r="N154">
        <v>275184</v>
      </c>
      <c r="O154" t="s">
        <v>2003</v>
      </c>
      <c r="P154">
        <v>8.9132999999999996</v>
      </c>
      <c r="Q154">
        <v>2555</v>
      </c>
      <c r="R154" t="s">
        <v>1992</v>
      </c>
      <c r="S154">
        <v>2352</v>
      </c>
      <c r="T154" t="s">
        <v>1993</v>
      </c>
      <c r="U154">
        <v>286.64999999999998</v>
      </c>
      <c r="V154" t="s">
        <v>1994</v>
      </c>
      <c r="W154">
        <v>15375.2</v>
      </c>
      <c r="X154">
        <v>13837.68</v>
      </c>
      <c r="Y154" t="s">
        <v>1994</v>
      </c>
      <c r="Z154" t="s">
        <v>408</v>
      </c>
      <c r="AA154" t="s">
        <v>413</v>
      </c>
      <c r="AB154" t="s">
        <v>440</v>
      </c>
      <c r="AC154" t="s">
        <v>2021</v>
      </c>
      <c r="AD154" t="s">
        <v>128</v>
      </c>
      <c r="AE154" t="s">
        <v>128</v>
      </c>
      <c r="AF154" t="s">
        <v>128</v>
      </c>
      <c r="AG154" t="s">
        <v>2514</v>
      </c>
      <c r="AH154" t="s">
        <v>2270</v>
      </c>
      <c r="AI154" t="s">
        <v>2515</v>
      </c>
      <c r="AJ154" t="s">
        <v>2516</v>
      </c>
      <c r="AK154" t="s">
        <v>2517</v>
      </c>
      <c r="AM154" t="s">
        <v>2518</v>
      </c>
      <c r="AN154" t="s">
        <v>2519</v>
      </c>
      <c r="AS154" t="s">
        <v>565</v>
      </c>
    </row>
    <row r="155" spans="1:45" x14ac:dyDescent="0.25">
      <c r="A155" t="s">
        <v>2314</v>
      </c>
      <c r="B155" t="s">
        <v>1984</v>
      </c>
      <c r="C155" t="s">
        <v>392</v>
      </c>
      <c r="D155" t="s">
        <v>2520</v>
      </c>
      <c r="E155" t="s">
        <v>2097</v>
      </c>
      <c r="F155" t="s">
        <v>350</v>
      </c>
      <c r="G155" t="s">
        <v>350</v>
      </c>
      <c r="H155" t="s">
        <v>1988</v>
      </c>
      <c r="I155" t="s">
        <v>1989</v>
      </c>
      <c r="J155" t="s">
        <v>1226</v>
      </c>
      <c r="K155" t="s">
        <v>2521</v>
      </c>
      <c r="L155" t="s">
        <v>2002</v>
      </c>
      <c r="M155">
        <v>32</v>
      </c>
      <c r="N155">
        <v>16000</v>
      </c>
      <c r="O155" t="s">
        <v>2032</v>
      </c>
      <c r="P155">
        <v>12.9278</v>
      </c>
      <c r="Q155">
        <v>2327</v>
      </c>
      <c r="R155" t="s">
        <v>1992</v>
      </c>
      <c r="S155">
        <v>500</v>
      </c>
      <c r="T155" t="s">
        <v>2468</v>
      </c>
      <c r="U155">
        <v>180</v>
      </c>
      <c r="V155" t="s">
        <v>1994</v>
      </c>
      <c r="W155">
        <v>2240.5320000000002</v>
      </c>
      <c r="X155">
        <v>1347.12</v>
      </c>
      <c r="Y155" t="s">
        <v>1994</v>
      </c>
      <c r="Z155" t="s">
        <v>407</v>
      </c>
      <c r="AA155" t="s">
        <v>413</v>
      </c>
      <c r="AB155" t="s">
        <v>475</v>
      </c>
      <c r="AC155" t="s">
        <v>1995</v>
      </c>
      <c r="AD155" t="s">
        <v>96</v>
      </c>
      <c r="AE155" t="s">
        <v>96</v>
      </c>
      <c r="AF155" t="s">
        <v>96</v>
      </c>
      <c r="AG155" t="s">
        <v>2522</v>
      </c>
      <c r="AH155" t="s">
        <v>2250</v>
      </c>
      <c r="AI155" t="s">
        <v>2523</v>
      </c>
      <c r="AJ155" t="s">
        <v>2524</v>
      </c>
      <c r="AK155" t="s">
        <v>2525</v>
      </c>
      <c r="AM155" t="s">
        <v>2526</v>
      </c>
      <c r="AN155" t="s">
        <v>2527</v>
      </c>
      <c r="AP155" t="s">
        <v>2528</v>
      </c>
      <c r="AQ155" t="s">
        <v>2528</v>
      </c>
      <c r="AR155" t="s">
        <v>561</v>
      </c>
      <c r="AS155" t="s">
        <v>565</v>
      </c>
    </row>
    <row r="156" spans="1:45" x14ac:dyDescent="0.25">
      <c r="A156" t="s">
        <v>2314</v>
      </c>
      <c r="B156" t="s">
        <v>1984</v>
      </c>
      <c r="C156" t="s">
        <v>382</v>
      </c>
      <c r="D156" t="s">
        <v>2053</v>
      </c>
      <c r="E156" t="s">
        <v>2512</v>
      </c>
      <c r="F156" t="s">
        <v>348</v>
      </c>
      <c r="G156" t="s">
        <v>348</v>
      </c>
      <c r="H156" t="s">
        <v>1988</v>
      </c>
      <c r="I156" t="s">
        <v>1989</v>
      </c>
      <c r="J156" t="s">
        <v>796</v>
      </c>
      <c r="K156" t="s">
        <v>2529</v>
      </c>
      <c r="L156" t="s">
        <v>2002</v>
      </c>
      <c r="M156">
        <v>159</v>
      </c>
      <c r="N156">
        <v>564768</v>
      </c>
      <c r="O156" t="s">
        <v>2003</v>
      </c>
      <c r="P156">
        <v>13.5731</v>
      </c>
      <c r="Q156">
        <v>5243</v>
      </c>
      <c r="R156" t="s">
        <v>1992</v>
      </c>
      <c r="S156">
        <v>3552</v>
      </c>
      <c r="T156" t="s">
        <v>1993</v>
      </c>
      <c r="U156">
        <v>386.28</v>
      </c>
      <c r="V156" t="s">
        <v>1994</v>
      </c>
      <c r="W156">
        <v>15375.2</v>
      </c>
      <c r="X156">
        <v>13837.68</v>
      </c>
      <c r="Y156" t="s">
        <v>1994</v>
      </c>
      <c r="Z156" t="s">
        <v>408</v>
      </c>
      <c r="AA156" t="s">
        <v>413</v>
      </c>
      <c r="AB156" t="s">
        <v>440</v>
      </c>
      <c r="AC156" t="s">
        <v>2021</v>
      </c>
      <c r="AD156" t="s">
        <v>128</v>
      </c>
      <c r="AE156" t="s">
        <v>128</v>
      </c>
      <c r="AF156" t="s">
        <v>128</v>
      </c>
      <c r="AG156" t="s">
        <v>2514</v>
      </c>
      <c r="AH156" t="s">
        <v>2270</v>
      </c>
      <c r="AI156" t="s">
        <v>2515</v>
      </c>
      <c r="AJ156" t="s">
        <v>2516</v>
      </c>
      <c r="AK156" t="s">
        <v>2517</v>
      </c>
      <c r="AM156" t="s">
        <v>2518</v>
      </c>
      <c r="AN156" t="s">
        <v>2519</v>
      </c>
      <c r="AS156" t="s">
        <v>565</v>
      </c>
    </row>
    <row r="157" spans="1:45" x14ac:dyDescent="0.25">
      <c r="A157" t="s">
        <v>2314</v>
      </c>
      <c r="B157" t="s">
        <v>1984</v>
      </c>
      <c r="C157" t="s">
        <v>389</v>
      </c>
      <c r="D157" t="s">
        <v>2071</v>
      </c>
      <c r="E157" t="s">
        <v>2287</v>
      </c>
      <c r="F157" t="s">
        <v>348</v>
      </c>
      <c r="G157" t="s">
        <v>348</v>
      </c>
      <c r="H157" t="s">
        <v>1988</v>
      </c>
      <c r="I157" t="s">
        <v>1989</v>
      </c>
      <c r="J157" t="s">
        <v>1536</v>
      </c>
      <c r="K157" t="s">
        <v>2530</v>
      </c>
      <c r="L157" t="s">
        <v>2043</v>
      </c>
      <c r="M157">
        <v>390</v>
      </c>
      <c r="N157">
        <v>70200</v>
      </c>
      <c r="O157" t="s">
        <v>2003</v>
      </c>
      <c r="P157">
        <v>210.13069999999999</v>
      </c>
      <c r="Q157">
        <v>643</v>
      </c>
      <c r="R157" t="s">
        <v>1992</v>
      </c>
      <c r="S157">
        <v>180</v>
      </c>
      <c r="T157" t="s">
        <v>2099</v>
      </c>
      <c r="U157">
        <v>3.06</v>
      </c>
      <c r="V157" t="s">
        <v>1994</v>
      </c>
      <c r="W157">
        <v>5.0599999999999996</v>
      </c>
      <c r="X157">
        <v>3.06</v>
      </c>
      <c r="Y157" t="s">
        <v>1994</v>
      </c>
      <c r="Z157" t="s">
        <v>407</v>
      </c>
      <c r="AA157" t="s">
        <v>413</v>
      </c>
      <c r="AB157" t="s">
        <v>449</v>
      </c>
      <c r="AC157" t="s">
        <v>2021</v>
      </c>
      <c r="AD157" t="s">
        <v>263</v>
      </c>
      <c r="AE157" t="s">
        <v>263</v>
      </c>
      <c r="AF157" t="s">
        <v>263</v>
      </c>
      <c r="AG157" t="s">
        <v>2531</v>
      </c>
      <c r="AH157" t="s">
        <v>2007</v>
      </c>
      <c r="AI157" t="s">
        <v>2532</v>
      </c>
      <c r="AJ157" t="s">
        <v>2533</v>
      </c>
      <c r="AK157" t="s">
        <v>2534</v>
      </c>
      <c r="AM157" t="s">
        <v>2535</v>
      </c>
      <c r="AN157" t="s">
        <v>2536</v>
      </c>
      <c r="AO157" t="s">
        <v>2537</v>
      </c>
      <c r="AP157" t="s">
        <v>2076</v>
      </c>
      <c r="AQ157" t="s">
        <v>2077</v>
      </c>
      <c r="AR157" t="s">
        <v>559</v>
      </c>
      <c r="AS157" t="s">
        <v>565</v>
      </c>
    </row>
    <row r="158" spans="1:45" x14ac:dyDescent="0.25">
      <c r="A158" t="s">
        <v>2314</v>
      </c>
      <c r="B158" t="s">
        <v>1984</v>
      </c>
      <c r="C158" t="s">
        <v>388</v>
      </c>
      <c r="D158" t="s">
        <v>2053</v>
      </c>
      <c r="E158" t="s">
        <v>2078</v>
      </c>
      <c r="F158" t="s">
        <v>348</v>
      </c>
      <c r="G158" t="s">
        <v>348</v>
      </c>
      <c r="H158" t="s">
        <v>1988</v>
      </c>
      <c r="I158" t="s">
        <v>1989</v>
      </c>
      <c r="J158" t="s">
        <v>589</v>
      </c>
      <c r="K158" t="s">
        <v>2538</v>
      </c>
      <c r="L158" t="s">
        <v>2043</v>
      </c>
      <c r="M158">
        <v>110</v>
      </c>
      <c r="N158">
        <v>2640</v>
      </c>
      <c r="O158" t="s">
        <v>2003</v>
      </c>
      <c r="P158">
        <v>6.3131000000000004</v>
      </c>
      <c r="Q158">
        <v>25</v>
      </c>
      <c r="R158" t="s">
        <v>1992</v>
      </c>
      <c r="S158">
        <v>24</v>
      </c>
      <c r="T158" t="s">
        <v>1993</v>
      </c>
      <c r="U158">
        <v>3.96</v>
      </c>
      <c r="V158" t="s">
        <v>1994</v>
      </c>
      <c r="W158">
        <v>314</v>
      </c>
      <c r="X158">
        <v>292</v>
      </c>
      <c r="Y158" t="s">
        <v>1994</v>
      </c>
      <c r="Z158" t="s">
        <v>407</v>
      </c>
      <c r="AA158" t="s">
        <v>413</v>
      </c>
      <c r="AB158" t="s">
        <v>480</v>
      </c>
      <c r="AC158" t="s">
        <v>2021</v>
      </c>
      <c r="AD158" t="s">
        <v>293</v>
      </c>
      <c r="AE158" t="s">
        <v>293</v>
      </c>
      <c r="AF158" t="s">
        <v>293</v>
      </c>
      <c r="AG158" t="s">
        <v>2483</v>
      </c>
      <c r="AH158" t="s">
        <v>2156</v>
      </c>
      <c r="AI158" t="s">
        <v>2484</v>
      </c>
      <c r="AJ158" t="s">
        <v>2485</v>
      </c>
      <c r="AL158" t="s">
        <v>2486</v>
      </c>
      <c r="AM158" t="s">
        <v>2487</v>
      </c>
      <c r="AN158" t="s">
        <v>2488</v>
      </c>
      <c r="AO158" t="s">
        <v>2489</v>
      </c>
      <c r="AP158" t="s">
        <v>2490</v>
      </c>
      <c r="AQ158" t="s">
        <v>2490</v>
      </c>
      <c r="AR158" t="s">
        <v>561</v>
      </c>
      <c r="AS158" t="s">
        <v>565</v>
      </c>
    </row>
    <row r="159" spans="1:45" x14ac:dyDescent="0.25">
      <c r="A159" t="s">
        <v>2314</v>
      </c>
      <c r="B159" t="s">
        <v>1984</v>
      </c>
      <c r="C159" t="s">
        <v>383</v>
      </c>
      <c r="D159" t="s">
        <v>2185</v>
      </c>
      <c r="E159" t="s">
        <v>2000</v>
      </c>
      <c r="F159" t="s">
        <v>357</v>
      </c>
      <c r="G159" t="s">
        <v>347</v>
      </c>
      <c r="H159" t="s">
        <v>1988</v>
      </c>
      <c r="I159" t="s">
        <v>1989</v>
      </c>
      <c r="J159" t="s">
        <v>895</v>
      </c>
      <c r="K159" t="s">
        <v>2539</v>
      </c>
      <c r="L159" t="s">
        <v>2002</v>
      </c>
      <c r="M159">
        <v>52</v>
      </c>
      <c r="N159">
        <v>81120</v>
      </c>
      <c r="O159" t="s">
        <v>2111</v>
      </c>
      <c r="P159">
        <v>6.6262999999999996</v>
      </c>
      <c r="Q159">
        <v>10337</v>
      </c>
      <c r="R159" t="s">
        <v>1992</v>
      </c>
      <c r="S159">
        <v>1560</v>
      </c>
      <c r="T159" t="s">
        <v>1994</v>
      </c>
      <c r="U159">
        <v>1560</v>
      </c>
      <c r="V159" t="s">
        <v>1994</v>
      </c>
      <c r="W159">
        <v>22329</v>
      </c>
      <c r="X159">
        <v>18348</v>
      </c>
      <c r="Y159" t="s">
        <v>1994</v>
      </c>
      <c r="Z159" t="s">
        <v>407</v>
      </c>
      <c r="AA159" t="s">
        <v>414</v>
      </c>
      <c r="AB159" t="s">
        <v>433</v>
      </c>
      <c r="AC159" t="s">
        <v>2021</v>
      </c>
      <c r="AD159" t="s">
        <v>53</v>
      </c>
      <c r="AE159" t="s">
        <v>53</v>
      </c>
      <c r="AF159" t="s">
        <v>53</v>
      </c>
      <c r="AG159" t="s">
        <v>2540</v>
      </c>
      <c r="AH159" t="s">
        <v>2250</v>
      </c>
      <c r="AI159" t="s">
        <v>2541</v>
      </c>
      <c r="AJ159" t="s">
        <v>2542</v>
      </c>
      <c r="AK159" t="s">
        <v>2543</v>
      </c>
      <c r="AM159" t="s">
        <v>2544</v>
      </c>
      <c r="AN159" t="s">
        <v>2545</v>
      </c>
      <c r="AP159" t="s">
        <v>2119</v>
      </c>
      <c r="AQ159" t="s">
        <v>2016</v>
      </c>
      <c r="AR159" t="s">
        <v>558</v>
      </c>
      <c r="AS159" t="s">
        <v>565</v>
      </c>
    </row>
    <row r="160" spans="1:45" x14ac:dyDescent="0.25">
      <c r="A160" t="s">
        <v>2314</v>
      </c>
      <c r="B160" t="s">
        <v>1984</v>
      </c>
      <c r="C160" t="s">
        <v>388</v>
      </c>
      <c r="D160" t="s">
        <v>2053</v>
      </c>
      <c r="E160" t="s">
        <v>2078</v>
      </c>
      <c r="F160" t="s">
        <v>348</v>
      </c>
      <c r="G160" t="s">
        <v>348</v>
      </c>
      <c r="H160" t="s">
        <v>1988</v>
      </c>
      <c r="I160" t="s">
        <v>1989</v>
      </c>
      <c r="J160" t="s">
        <v>1750</v>
      </c>
      <c r="K160" t="s">
        <v>2546</v>
      </c>
      <c r="L160" t="s">
        <v>2043</v>
      </c>
      <c r="M160">
        <v>270</v>
      </c>
      <c r="N160">
        <v>6480</v>
      </c>
      <c r="O160" t="s">
        <v>2003</v>
      </c>
      <c r="P160">
        <v>20.833300000000001</v>
      </c>
      <c r="Q160">
        <v>60</v>
      </c>
      <c r="R160" t="s">
        <v>1992</v>
      </c>
      <c r="S160">
        <v>24</v>
      </c>
      <c r="T160" t="s">
        <v>1993</v>
      </c>
      <c r="U160">
        <v>2.88</v>
      </c>
      <c r="V160" t="s">
        <v>1994</v>
      </c>
      <c r="W160">
        <v>314</v>
      </c>
      <c r="X160">
        <v>292</v>
      </c>
      <c r="Y160" t="s">
        <v>1994</v>
      </c>
      <c r="Z160" t="s">
        <v>407</v>
      </c>
      <c r="AA160" t="s">
        <v>413</v>
      </c>
      <c r="AB160" t="s">
        <v>480</v>
      </c>
      <c r="AC160" t="s">
        <v>2021</v>
      </c>
      <c r="AD160" t="s">
        <v>293</v>
      </c>
      <c r="AE160" t="s">
        <v>293</v>
      </c>
      <c r="AF160" t="s">
        <v>293</v>
      </c>
      <c r="AG160" t="s">
        <v>2483</v>
      </c>
      <c r="AH160" t="s">
        <v>2156</v>
      </c>
      <c r="AI160" t="s">
        <v>2484</v>
      </c>
      <c r="AJ160" t="s">
        <v>2485</v>
      </c>
      <c r="AL160" t="s">
        <v>2486</v>
      </c>
      <c r="AM160" t="s">
        <v>2487</v>
      </c>
      <c r="AN160" t="s">
        <v>2488</v>
      </c>
      <c r="AO160" t="s">
        <v>2489</v>
      </c>
      <c r="AP160" t="s">
        <v>2490</v>
      </c>
      <c r="AQ160" t="s">
        <v>2490</v>
      </c>
      <c r="AR160" t="s">
        <v>561</v>
      </c>
      <c r="AS160" t="s">
        <v>565</v>
      </c>
    </row>
    <row r="161" spans="1:45" x14ac:dyDescent="0.25">
      <c r="A161" t="s">
        <v>2314</v>
      </c>
      <c r="B161" t="s">
        <v>1984</v>
      </c>
      <c r="C161" t="s">
        <v>388</v>
      </c>
      <c r="D161" t="s">
        <v>2053</v>
      </c>
      <c r="E161" t="s">
        <v>2078</v>
      </c>
      <c r="F161" t="s">
        <v>348</v>
      </c>
      <c r="G161" t="s">
        <v>348</v>
      </c>
      <c r="H161" t="s">
        <v>1988</v>
      </c>
      <c r="I161" t="s">
        <v>1989</v>
      </c>
      <c r="J161" t="s">
        <v>1883</v>
      </c>
      <c r="K161" t="s">
        <v>2547</v>
      </c>
      <c r="L161" t="s">
        <v>2043</v>
      </c>
      <c r="M161">
        <v>240</v>
      </c>
      <c r="N161">
        <v>5760</v>
      </c>
      <c r="O161" t="s">
        <v>2003</v>
      </c>
      <c r="P161">
        <v>17.307700000000001</v>
      </c>
      <c r="Q161">
        <v>54</v>
      </c>
      <c r="R161" t="s">
        <v>1992</v>
      </c>
      <c r="S161">
        <v>24</v>
      </c>
      <c r="T161" t="s">
        <v>1993</v>
      </c>
      <c r="U161">
        <v>3.12</v>
      </c>
      <c r="V161" t="s">
        <v>1994</v>
      </c>
      <c r="W161">
        <v>314</v>
      </c>
      <c r="X161">
        <v>292</v>
      </c>
      <c r="Y161" t="s">
        <v>1994</v>
      </c>
      <c r="Z161" t="s">
        <v>407</v>
      </c>
      <c r="AA161" t="s">
        <v>413</v>
      </c>
      <c r="AB161" t="s">
        <v>480</v>
      </c>
      <c r="AC161" t="s">
        <v>2021</v>
      </c>
      <c r="AD161" t="s">
        <v>293</v>
      </c>
      <c r="AE161" t="s">
        <v>293</v>
      </c>
      <c r="AF161" t="s">
        <v>293</v>
      </c>
      <c r="AG161" t="s">
        <v>2483</v>
      </c>
      <c r="AH161" t="s">
        <v>2156</v>
      </c>
      <c r="AI161" t="s">
        <v>2484</v>
      </c>
      <c r="AJ161" t="s">
        <v>2485</v>
      </c>
      <c r="AL161" t="s">
        <v>2486</v>
      </c>
      <c r="AM161" t="s">
        <v>2487</v>
      </c>
      <c r="AN161" t="s">
        <v>2488</v>
      </c>
      <c r="AO161" t="s">
        <v>2489</v>
      </c>
      <c r="AP161" t="s">
        <v>2490</v>
      </c>
      <c r="AQ161" t="s">
        <v>2490</v>
      </c>
      <c r="AR161" t="s">
        <v>561</v>
      </c>
      <c r="AS161" t="s">
        <v>565</v>
      </c>
    </row>
    <row r="162" spans="1:45" x14ac:dyDescent="0.25">
      <c r="A162" t="s">
        <v>2314</v>
      </c>
      <c r="B162" t="s">
        <v>1984</v>
      </c>
      <c r="C162" t="s">
        <v>388</v>
      </c>
      <c r="D162" t="s">
        <v>2053</v>
      </c>
      <c r="E162" t="s">
        <v>2078</v>
      </c>
      <c r="F162" t="s">
        <v>348</v>
      </c>
      <c r="G162" t="s">
        <v>348</v>
      </c>
      <c r="H162" t="s">
        <v>1988</v>
      </c>
      <c r="I162" t="s">
        <v>1989</v>
      </c>
      <c r="J162" t="s">
        <v>2548</v>
      </c>
      <c r="K162" t="s">
        <v>2549</v>
      </c>
      <c r="L162" t="s">
        <v>2043</v>
      </c>
      <c r="M162">
        <v>146</v>
      </c>
      <c r="N162">
        <v>3504</v>
      </c>
      <c r="O162" t="s">
        <v>2003</v>
      </c>
      <c r="P162">
        <v>19.642900000000001</v>
      </c>
      <c r="Q162">
        <v>33</v>
      </c>
      <c r="R162" t="s">
        <v>1992</v>
      </c>
      <c r="S162">
        <v>24</v>
      </c>
      <c r="T162" t="s">
        <v>1993</v>
      </c>
      <c r="U162">
        <v>1.68</v>
      </c>
      <c r="V162" t="s">
        <v>1994</v>
      </c>
      <c r="W162">
        <v>314</v>
      </c>
      <c r="X162">
        <v>292</v>
      </c>
      <c r="Y162" t="s">
        <v>1994</v>
      </c>
      <c r="Z162" t="s">
        <v>407</v>
      </c>
      <c r="AA162" t="s">
        <v>413</v>
      </c>
      <c r="AB162" t="s">
        <v>480</v>
      </c>
      <c r="AC162" t="s">
        <v>2021</v>
      </c>
      <c r="AD162" t="s">
        <v>293</v>
      </c>
      <c r="AE162" t="s">
        <v>293</v>
      </c>
      <c r="AF162" t="s">
        <v>293</v>
      </c>
      <c r="AG162" t="s">
        <v>2483</v>
      </c>
      <c r="AH162" t="s">
        <v>2156</v>
      </c>
      <c r="AI162" t="s">
        <v>2484</v>
      </c>
      <c r="AJ162" t="s">
        <v>2485</v>
      </c>
      <c r="AL162" t="s">
        <v>2486</v>
      </c>
      <c r="AM162" t="s">
        <v>2487</v>
      </c>
      <c r="AN162" t="s">
        <v>2488</v>
      </c>
      <c r="AO162" t="s">
        <v>2489</v>
      </c>
      <c r="AP162" t="s">
        <v>2490</v>
      </c>
      <c r="AQ162" t="s">
        <v>2490</v>
      </c>
      <c r="AR162" t="s">
        <v>561</v>
      </c>
      <c r="AS162" t="s">
        <v>565</v>
      </c>
    </row>
    <row r="163" spans="1:45" x14ac:dyDescent="0.25">
      <c r="A163" t="s">
        <v>2314</v>
      </c>
      <c r="B163" t="s">
        <v>1984</v>
      </c>
      <c r="C163" t="s">
        <v>388</v>
      </c>
      <c r="D163" t="s">
        <v>2053</v>
      </c>
      <c r="E163" t="s">
        <v>2078</v>
      </c>
      <c r="F163" t="s">
        <v>348</v>
      </c>
      <c r="G163" t="s">
        <v>348</v>
      </c>
      <c r="H163" t="s">
        <v>1988</v>
      </c>
      <c r="I163" t="s">
        <v>1989</v>
      </c>
      <c r="J163" t="s">
        <v>2550</v>
      </c>
      <c r="K163" t="s">
        <v>2551</v>
      </c>
      <c r="L163" t="s">
        <v>2043</v>
      </c>
      <c r="M163">
        <v>146</v>
      </c>
      <c r="N163">
        <v>3504</v>
      </c>
      <c r="O163" t="s">
        <v>2003</v>
      </c>
      <c r="P163">
        <v>19.642900000000001</v>
      </c>
      <c r="Q163">
        <v>33</v>
      </c>
      <c r="R163" t="s">
        <v>1992</v>
      </c>
      <c r="S163">
        <v>24</v>
      </c>
      <c r="T163" t="s">
        <v>1993</v>
      </c>
      <c r="U163">
        <v>1.68</v>
      </c>
      <c r="V163" t="s">
        <v>1994</v>
      </c>
      <c r="W163">
        <v>314</v>
      </c>
      <c r="X163">
        <v>292</v>
      </c>
      <c r="Y163" t="s">
        <v>1994</v>
      </c>
      <c r="Z163" t="s">
        <v>407</v>
      </c>
      <c r="AA163" t="s">
        <v>413</v>
      </c>
      <c r="AB163" t="s">
        <v>480</v>
      </c>
      <c r="AC163" t="s">
        <v>2021</v>
      </c>
      <c r="AD163" t="s">
        <v>293</v>
      </c>
      <c r="AE163" t="s">
        <v>293</v>
      </c>
      <c r="AF163" t="s">
        <v>293</v>
      </c>
      <c r="AG163" t="s">
        <v>2483</v>
      </c>
      <c r="AH163" t="s">
        <v>2156</v>
      </c>
      <c r="AI163" t="s">
        <v>2484</v>
      </c>
      <c r="AJ163" t="s">
        <v>2485</v>
      </c>
      <c r="AL163" t="s">
        <v>2486</v>
      </c>
      <c r="AM163" t="s">
        <v>2487</v>
      </c>
      <c r="AN163" t="s">
        <v>2488</v>
      </c>
      <c r="AO163" t="s">
        <v>2489</v>
      </c>
      <c r="AP163" t="s">
        <v>2490</v>
      </c>
      <c r="AQ163" t="s">
        <v>2490</v>
      </c>
      <c r="AR163" t="s">
        <v>561</v>
      </c>
      <c r="AS163" t="s">
        <v>565</v>
      </c>
    </row>
    <row r="164" spans="1:45" x14ac:dyDescent="0.25">
      <c r="A164" t="s">
        <v>2314</v>
      </c>
      <c r="B164" t="s">
        <v>1984</v>
      </c>
      <c r="C164" t="s">
        <v>388</v>
      </c>
      <c r="D164" t="s">
        <v>2053</v>
      </c>
      <c r="E164" t="s">
        <v>2078</v>
      </c>
      <c r="F164" t="s">
        <v>348</v>
      </c>
      <c r="G164" t="s">
        <v>348</v>
      </c>
      <c r="H164" t="s">
        <v>1988</v>
      </c>
      <c r="I164" t="s">
        <v>1989</v>
      </c>
      <c r="J164" t="s">
        <v>1750</v>
      </c>
      <c r="K164" t="s">
        <v>2552</v>
      </c>
      <c r="L164" t="s">
        <v>2043</v>
      </c>
      <c r="M164">
        <v>270</v>
      </c>
      <c r="N164">
        <v>6480</v>
      </c>
      <c r="O164" t="s">
        <v>2003</v>
      </c>
      <c r="P164">
        <v>20.833300000000001</v>
      </c>
      <c r="Q164">
        <v>60</v>
      </c>
      <c r="R164" t="s">
        <v>1992</v>
      </c>
      <c r="S164">
        <v>24</v>
      </c>
      <c r="T164" t="s">
        <v>1993</v>
      </c>
      <c r="U164">
        <v>2.88</v>
      </c>
      <c r="V164" t="s">
        <v>1994</v>
      </c>
      <c r="W164">
        <v>314</v>
      </c>
      <c r="X164">
        <v>292</v>
      </c>
      <c r="Y164" t="s">
        <v>1994</v>
      </c>
      <c r="Z164" t="s">
        <v>407</v>
      </c>
      <c r="AA164" t="s">
        <v>413</v>
      </c>
      <c r="AB164" t="s">
        <v>480</v>
      </c>
      <c r="AC164" t="s">
        <v>2021</v>
      </c>
      <c r="AD164" t="s">
        <v>293</v>
      </c>
      <c r="AE164" t="s">
        <v>293</v>
      </c>
      <c r="AF164" t="s">
        <v>293</v>
      </c>
      <c r="AG164" t="s">
        <v>2483</v>
      </c>
      <c r="AH164" t="s">
        <v>2156</v>
      </c>
      <c r="AI164" t="s">
        <v>2484</v>
      </c>
      <c r="AJ164" t="s">
        <v>2485</v>
      </c>
      <c r="AL164" t="s">
        <v>2486</v>
      </c>
      <c r="AM164" t="s">
        <v>2487</v>
      </c>
      <c r="AN164" t="s">
        <v>2488</v>
      </c>
      <c r="AO164" t="s">
        <v>2489</v>
      </c>
      <c r="AP164" t="s">
        <v>2490</v>
      </c>
      <c r="AQ164" t="s">
        <v>2490</v>
      </c>
      <c r="AR164" t="s">
        <v>561</v>
      </c>
      <c r="AS164" t="s">
        <v>565</v>
      </c>
    </row>
    <row r="165" spans="1:45" x14ac:dyDescent="0.25">
      <c r="A165" t="s">
        <v>2314</v>
      </c>
      <c r="B165" t="s">
        <v>1984</v>
      </c>
      <c r="C165" t="s">
        <v>388</v>
      </c>
      <c r="D165" t="s">
        <v>2053</v>
      </c>
      <c r="E165" t="s">
        <v>2078</v>
      </c>
      <c r="F165" t="s">
        <v>348</v>
      </c>
      <c r="G165" t="s">
        <v>348</v>
      </c>
      <c r="H165" t="s">
        <v>1988</v>
      </c>
      <c r="I165" t="s">
        <v>1989</v>
      </c>
      <c r="J165" t="s">
        <v>2553</v>
      </c>
      <c r="K165" t="s">
        <v>2554</v>
      </c>
      <c r="L165" t="s">
        <v>2043</v>
      </c>
      <c r="M165">
        <v>146</v>
      </c>
      <c r="N165">
        <v>3504</v>
      </c>
      <c r="O165" t="s">
        <v>2003</v>
      </c>
      <c r="P165">
        <v>19.642900000000001</v>
      </c>
      <c r="Q165">
        <v>33</v>
      </c>
      <c r="R165" t="s">
        <v>1992</v>
      </c>
      <c r="S165">
        <v>24</v>
      </c>
      <c r="T165" t="s">
        <v>1993</v>
      </c>
      <c r="U165">
        <v>1.68</v>
      </c>
      <c r="V165" t="s">
        <v>1994</v>
      </c>
      <c r="W165">
        <v>314</v>
      </c>
      <c r="X165">
        <v>292</v>
      </c>
      <c r="Y165" t="s">
        <v>1994</v>
      </c>
      <c r="Z165" t="s">
        <v>407</v>
      </c>
      <c r="AA165" t="s">
        <v>413</v>
      </c>
      <c r="AB165" t="s">
        <v>480</v>
      </c>
      <c r="AC165" t="s">
        <v>2021</v>
      </c>
      <c r="AD165" t="s">
        <v>293</v>
      </c>
      <c r="AE165" t="s">
        <v>293</v>
      </c>
      <c r="AF165" t="s">
        <v>293</v>
      </c>
      <c r="AG165" t="s">
        <v>2483</v>
      </c>
      <c r="AH165" t="s">
        <v>2156</v>
      </c>
      <c r="AI165" t="s">
        <v>2484</v>
      </c>
      <c r="AJ165" t="s">
        <v>2485</v>
      </c>
      <c r="AL165" t="s">
        <v>2486</v>
      </c>
      <c r="AM165" t="s">
        <v>2487</v>
      </c>
      <c r="AN165" t="s">
        <v>2488</v>
      </c>
      <c r="AO165" t="s">
        <v>2489</v>
      </c>
      <c r="AP165" t="s">
        <v>2490</v>
      </c>
      <c r="AQ165" t="s">
        <v>2490</v>
      </c>
      <c r="AR165" t="s">
        <v>561</v>
      </c>
      <c r="AS165" t="s">
        <v>565</v>
      </c>
    </row>
    <row r="166" spans="1:45" x14ac:dyDescent="0.25">
      <c r="A166" t="s">
        <v>2314</v>
      </c>
      <c r="B166" t="s">
        <v>1984</v>
      </c>
      <c r="C166" t="s">
        <v>388</v>
      </c>
      <c r="D166" t="s">
        <v>2053</v>
      </c>
      <c r="E166" t="s">
        <v>2078</v>
      </c>
      <c r="F166" t="s">
        <v>348</v>
      </c>
      <c r="G166" t="s">
        <v>348</v>
      </c>
      <c r="H166" t="s">
        <v>1988</v>
      </c>
      <c r="I166" t="s">
        <v>1989</v>
      </c>
      <c r="J166" t="s">
        <v>1818</v>
      </c>
      <c r="K166" t="s">
        <v>2555</v>
      </c>
      <c r="L166" t="s">
        <v>2043</v>
      </c>
      <c r="M166">
        <v>190</v>
      </c>
      <c r="N166">
        <v>4560</v>
      </c>
      <c r="O166" t="s">
        <v>2003</v>
      </c>
      <c r="P166">
        <v>21.875</v>
      </c>
      <c r="Q166">
        <v>42</v>
      </c>
      <c r="R166" t="s">
        <v>1992</v>
      </c>
      <c r="S166">
        <v>24</v>
      </c>
      <c r="T166" t="s">
        <v>1993</v>
      </c>
      <c r="U166">
        <v>1.92</v>
      </c>
      <c r="V166" t="s">
        <v>1994</v>
      </c>
      <c r="W166">
        <v>314</v>
      </c>
      <c r="X166">
        <v>292</v>
      </c>
      <c r="Y166" t="s">
        <v>1994</v>
      </c>
      <c r="Z166" t="s">
        <v>407</v>
      </c>
      <c r="AA166" t="s">
        <v>413</v>
      </c>
      <c r="AB166" t="s">
        <v>480</v>
      </c>
      <c r="AC166" t="s">
        <v>2021</v>
      </c>
      <c r="AD166" t="s">
        <v>293</v>
      </c>
      <c r="AE166" t="s">
        <v>293</v>
      </c>
      <c r="AF166" t="s">
        <v>293</v>
      </c>
      <c r="AG166" t="s">
        <v>2483</v>
      </c>
      <c r="AH166" t="s">
        <v>2156</v>
      </c>
      <c r="AI166" t="s">
        <v>2484</v>
      </c>
      <c r="AJ166" t="s">
        <v>2485</v>
      </c>
      <c r="AL166" t="s">
        <v>2486</v>
      </c>
      <c r="AM166" t="s">
        <v>2487</v>
      </c>
      <c r="AN166" t="s">
        <v>2488</v>
      </c>
      <c r="AO166" t="s">
        <v>2489</v>
      </c>
      <c r="AP166" t="s">
        <v>2490</v>
      </c>
      <c r="AQ166" t="s">
        <v>2490</v>
      </c>
      <c r="AR166" t="s">
        <v>561</v>
      </c>
      <c r="AS166" t="s">
        <v>565</v>
      </c>
    </row>
    <row r="167" spans="1:45" x14ac:dyDescent="0.25">
      <c r="A167" t="s">
        <v>2314</v>
      </c>
      <c r="B167" t="s">
        <v>1984</v>
      </c>
      <c r="C167" t="s">
        <v>388</v>
      </c>
      <c r="D167" t="s">
        <v>2053</v>
      </c>
      <c r="E167" t="s">
        <v>2078</v>
      </c>
      <c r="F167" t="s">
        <v>348</v>
      </c>
      <c r="G167" t="s">
        <v>348</v>
      </c>
      <c r="H167" t="s">
        <v>1988</v>
      </c>
      <c r="I167" t="s">
        <v>1989</v>
      </c>
      <c r="J167" t="s">
        <v>1877</v>
      </c>
      <c r="K167" t="s">
        <v>2556</v>
      </c>
      <c r="L167" t="s">
        <v>2043</v>
      </c>
      <c r="M167">
        <v>150</v>
      </c>
      <c r="N167">
        <v>6000</v>
      </c>
      <c r="O167" t="s">
        <v>2003</v>
      </c>
      <c r="P167">
        <v>9.3332999999999995</v>
      </c>
      <c r="Q167">
        <v>56</v>
      </c>
      <c r="R167" t="s">
        <v>1992</v>
      </c>
      <c r="S167">
        <v>40</v>
      </c>
      <c r="T167" t="s">
        <v>1993</v>
      </c>
      <c r="U167">
        <v>6</v>
      </c>
      <c r="V167" t="s">
        <v>1994</v>
      </c>
      <c r="W167">
        <v>314</v>
      </c>
      <c r="X167">
        <v>292</v>
      </c>
      <c r="Y167" t="s">
        <v>1994</v>
      </c>
      <c r="Z167" t="s">
        <v>407</v>
      </c>
      <c r="AA167" t="s">
        <v>413</v>
      </c>
      <c r="AB167" t="s">
        <v>480</v>
      </c>
      <c r="AC167" t="s">
        <v>2021</v>
      </c>
      <c r="AD167" t="s">
        <v>293</v>
      </c>
      <c r="AE167" t="s">
        <v>293</v>
      </c>
      <c r="AF167" t="s">
        <v>293</v>
      </c>
      <c r="AG167" t="s">
        <v>2483</v>
      </c>
      <c r="AH167" t="s">
        <v>2156</v>
      </c>
      <c r="AI167" t="s">
        <v>2484</v>
      </c>
      <c r="AJ167" t="s">
        <v>2485</v>
      </c>
      <c r="AL167" t="s">
        <v>2486</v>
      </c>
      <c r="AM167" t="s">
        <v>2487</v>
      </c>
      <c r="AN167" t="s">
        <v>2488</v>
      </c>
      <c r="AO167" t="s">
        <v>2489</v>
      </c>
      <c r="AP167" t="s">
        <v>2490</v>
      </c>
      <c r="AQ167" t="s">
        <v>2490</v>
      </c>
      <c r="AR167" t="s">
        <v>561</v>
      </c>
      <c r="AS167" t="s">
        <v>565</v>
      </c>
    </row>
    <row r="168" spans="1:45" x14ac:dyDescent="0.25">
      <c r="A168" t="s">
        <v>2314</v>
      </c>
      <c r="B168" t="s">
        <v>1984</v>
      </c>
      <c r="C168" t="s">
        <v>388</v>
      </c>
      <c r="D168" t="s">
        <v>2053</v>
      </c>
      <c r="E168" t="s">
        <v>2078</v>
      </c>
      <c r="F168" t="s">
        <v>348</v>
      </c>
      <c r="G168" t="s">
        <v>348</v>
      </c>
      <c r="H168" t="s">
        <v>1988</v>
      </c>
      <c r="I168" t="s">
        <v>1989</v>
      </c>
      <c r="J168" t="s">
        <v>1818</v>
      </c>
      <c r="K168" t="s">
        <v>2557</v>
      </c>
      <c r="L168" t="s">
        <v>2043</v>
      </c>
      <c r="M168">
        <v>240</v>
      </c>
      <c r="N168">
        <v>5760</v>
      </c>
      <c r="O168" t="s">
        <v>2003</v>
      </c>
      <c r="P168">
        <v>17.307700000000001</v>
      </c>
      <c r="Q168">
        <v>54</v>
      </c>
      <c r="R168" t="s">
        <v>1992</v>
      </c>
      <c r="S168">
        <v>24</v>
      </c>
      <c r="T168" t="s">
        <v>1993</v>
      </c>
      <c r="U168">
        <v>3.12</v>
      </c>
      <c r="V168" t="s">
        <v>1994</v>
      </c>
      <c r="W168">
        <v>314</v>
      </c>
      <c r="X168">
        <v>292</v>
      </c>
      <c r="Y168" t="s">
        <v>1994</v>
      </c>
      <c r="Z168" t="s">
        <v>407</v>
      </c>
      <c r="AA168" t="s">
        <v>413</v>
      </c>
      <c r="AB168" t="s">
        <v>480</v>
      </c>
      <c r="AC168" t="s">
        <v>2021</v>
      </c>
      <c r="AD168" t="s">
        <v>293</v>
      </c>
      <c r="AE168" t="s">
        <v>293</v>
      </c>
      <c r="AF168" t="s">
        <v>293</v>
      </c>
      <c r="AG168" t="s">
        <v>2483</v>
      </c>
      <c r="AH168" t="s">
        <v>2156</v>
      </c>
      <c r="AI168" t="s">
        <v>2484</v>
      </c>
      <c r="AJ168" t="s">
        <v>2485</v>
      </c>
      <c r="AL168" t="s">
        <v>2486</v>
      </c>
      <c r="AM168" t="s">
        <v>2487</v>
      </c>
      <c r="AN168" t="s">
        <v>2488</v>
      </c>
      <c r="AO168" t="s">
        <v>2489</v>
      </c>
      <c r="AP168" t="s">
        <v>2490</v>
      </c>
      <c r="AQ168" t="s">
        <v>2490</v>
      </c>
      <c r="AR168" t="s">
        <v>561</v>
      </c>
      <c r="AS168" t="s">
        <v>565</v>
      </c>
    </row>
    <row r="169" spans="1:45" x14ac:dyDescent="0.25">
      <c r="A169" t="s">
        <v>2314</v>
      </c>
      <c r="B169" t="s">
        <v>1984</v>
      </c>
      <c r="C169" t="s">
        <v>388</v>
      </c>
      <c r="D169" t="s">
        <v>2053</v>
      </c>
      <c r="E169" t="s">
        <v>2078</v>
      </c>
      <c r="F169" t="s">
        <v>348</v>
      </c>
      <c r="G169" t="s">
        <v>348</v>
      </c>
      <c r="H169" t="s">
        <v>1988</v>
      </c>
      <c r="I169" t="s">
        <v>1989</v>
      </c>
      <c r="J169" t="s">
        <v>1884</v>
      </c>
      <c r="K169" t="s">
        <v>2558</v>
      </c>
      <c r="L169" t="s">
        <v>2043</v>
      </c>
      <c r="M169">
        <v>240</v>
      </c>
      <c r="N169">
        <v>5760</v>
      </c>
      <c r="O169" t="s">
        <v>2003</v>
      </c>
      <c r="P169">
        <v>17.307700000000001</v>
      </c>
      <c r="Q169">
        <v>54</v>
      </c>
      <c r="R169" t="s">
        <v>1992</v>
      </c>
      <c r="S169">
        <v>24</v>
      </c>
      <c r="T169" t="s">
        <v>1993</v>
      </c>
      <c r="U169">
        <v>3.12</v>
      </c>
      <c r="V169" t="s">
        <v>1994</v>
      </c>
      <c r="W169">
        <v>314</v>
      </c>
      <c r="X169">
        <v>292</v>
      </c>
      <c r="Y169" t="s">
        <v>1994</v>
      </c>
      <c r="Z169" t="s">
        <v>407</v>
      </c>
      <c r="AA169" t="s">
        <v>413</v>
      </c>
      <c r="AB169" t="s">
        <v>480</v>
      </c>
      <c r="AC169" t="s">
        <v>2021</v>
      </c>
      <c r="AD169" t="s">
        <v>293</v>
      </c>
      <c r="AE169" t="s">
        <v>293</v>
      </c>
      <c r="AF169" t="s">
        <v>293</v>
      </c>
      <c r="AG169" t="s">
        <v>2483</v>
      </c>
      <c r="AH169" t="s">
        <v>2156</v>
      </c>
      <c r="AI169" t="s">
        <v>2484</v>
      </c>
      <c r="AJ169" t="s">
        <v>2485</v>
      </c>
      <c r="AL169" t="s">
        <v>2486</v>
      </c>
      <c r="AM169" t="s">
        <v>2487</v>
      </c>
      <c r="AN169" t="s">
        <v>2488</v>
      </c>
      <c r="AO169" t="s">
        <v>2489</v>
      </c>
      <c r="AP169" t="s">
        <v>2490</v>
      </c>
      <c r="AQ169" t="s">
        <v>2490</v>
      </c>
      <c r="AR169" t="s">
        <v>561</v>
      </c>
      <c r="AS169" t="s">
        <v>565</v>
      </c>
    </row>
    <row r="170" spans="1:45" x14ac:dyDescent="0.25">
      <c r="A170" t="s">
        <v>2314</v>
      </c>
      <c r="B170" t="s">
        <v>1984</v>
      </c>
      <c r="C170" t="s">
        <v>384</v>
      </c>
      <c r="D170" t="s">
        <v>2017</v>
      </c>
      <c r="E170" t="s">
        <v>2078</v>
      </c>
      <c r="F170" t="s">
        <v>348</v>
      </c>
      <c r="G170" t="s">
        <v>348</v>
      </c>
      <c r="H170" t="s">
        <v>1988</v>
      </c>
      <c r="I170" t="s">
        <v>1989</v>
      </c>
      <c r="J170" t="s">
        <v>628</v>
      </c>
      <c r="K170" t="s">
        <v>2559</v>
      </c>
      <c r="L170" t="s">
        <v>2002</v>
      </c>
      <c r="M170">
        <v>110</v>
      </c>
      <c r="N170">
        <v>270600</v>
      </c>
      <c r="O170" t="s">
        <v>2003</v>
      </c>
      <c r="P170">
        <v>14.411899999999999</v>
      </c>
      <c r="Q170">
        <v>2512</v>
      </c>
      <c r="R170" t="s">
        <v>1992</v>
      </c>
      <c r="S170">
        <v>2460</v>
      </c>
      <c r="T170" t="s">
        <v>1993</v>
      </c>
      <c r="U170">
        <v>174.3</v>
      </c>
      <c r="V170" t="s">
        <v>1994</v>
      </c>
      <c r="W170">
        <v>18233.099999999999</v>
      </c>
      <c r="X170">
        <v>15498</v>
      </c>
      <c r="Y170" t="s">
        <v>1994</v>
      </c>
      <c r="Z170" t="s">
        <v>407</v>
      </c>
      <c r="AA170" t="s">
        <v>413</v>
      </c>
      <c r="AB170" t="s">
        <v>451</v>
      </c>
      <c r="AC170" t="s">
        <v>2021</v>
      </c>
      <c r="AD170" t="s">
        <v>132</v>
      </c>
      <c r="AE170" t="s">
        <v>132</v>
      </c>
      <c r="AF170" t="s">
        <v>132</v>
      </c>
      <c r="AG170" t="s">
        <v>2560</v>
      </c>
      <c r="AH170" t="s">
        <v>2101</v>
      </c>
      <c r="AI170" t="s">
        <v>2561</v>
      </c>
      <c r="AJ170" t="s">
        <v>2562</v>
      </c>
      <c r="AK170" t="s">
        <v>2563</v>
      </c>
      <c r="AM170" t="s">
        <v>2564</v>
      </c>
      <c r="AN170" t="s">
        <v>2565</v>
      </c>
      <c r="AO170" t="s">
        <v>2566</v>
      </c>
      <c r="AS170" t="s">
        <v>565</v>
      </c>
    </row>
    <row r="171" spans="1:45" x14ac:dyDescent="0.25">
      <c r="A171" t="s">
        <v>2314</v>
      </c>
      <c r="B171" t="s">
        <v>1984</v>
      </c>
      <c r="C171" t="s">
        <v>385</v>
      </c>
      <c r="D171" t="s">
        <v>2567</v>
      </c>
      <c r="E171" t="s">
        <v>2000</v>
      </c>
      <c r="F171" t="s">
        <v>348</v>
      </c>
      <c r="G171" t="s">
        <v>348</v>
      </c>
      <c r="H171" t="s">
        <v>1988</v>
      </c>
      <c r="I171" t="s">
        <v>1989</v>
      </c>
      <c r="J171" t="s">
        <v>1903</v>
      </c>
      <c r="K171" t="s">
        <v>2568</v>
      </c>
      <c r="L171" t="s">
        <v>2239</v>
      </c>
      <c r="M171">
        <v>73</v>
      </c>
      <c r="N171">
        <v>3504</v>
      </c>
      <c r="O171" t="s">
        <v>2003</v>
      </c>
      <c r="P171">
        <v>4.2968999999999999</v>
      </c>
      <c r="Q171">
        <v>33</v>
      </c>
      <c r="R171" t="s">
        <v>1992</v>
      </c>
      <c r="S171">
        <v>48</v>
      </c>
      <c r="T171" t="s">
        <v>1993</v>
      </c>
      <c r="U171">
        <v>7.68</v>
      </c>
      <c r="V171" t="s">
        <v>1994</v>
      </c>
      <c r="W171">
        <v>17821.3</v>
      </c>
      <c r="X171">
        <v>16887.48</v>
      </c>
      <c r="Y171" t="s">
        <v>1994</v>
      </c>
      <c r="Z171" t="s">
        <v>408</v>
      </c>
      <c r="AA171" t="s">
        <v>413</v>
      </c>
      <c r="AB171" t="s">
        <v>429</v>
      </c>
      <c r="AC171" t="s">
        <v>2021</v>
      </c>
      <c r="AD171" t="s">
        <v>8</v>
      </c>
      <c r="AE171" t="s">
        <v>8</v>
      </c>
      <c r="AF171" t="s">
        <v>8</v>
      </c>
      <c r="AG171" t="s">
        <v>2569</v>
      </c>
      <c r="AH171" t="s">
        <v>2046</v>
      </c>
      <c r="AI171" t="s">
        <v>2570</v>
      </c>
      <c r="AJ171" t="s">
        <v>2571</v>
      </c>
      <c r="AK171" t="s">
        <v>2572</v>
      </c>
      <c r="AL171" t="s">
        <v>2049</v>
      </c>
      <c r="AM171" t="s">
        <v>2573</v>
      </c>
      <c r="AN171" t="s">
        <v>2574</v>
      </c>
      <c r="AP171" t="s">
        <v>2040</v>
      </c>
      <c r="AQ171" t="s">
        <v>2016</v>
      </c>
      <c r="AR171" t="s">
        <v>558</v>
      </c>
      <c r="AS171" t="s">
        <v>565</v>
      </c>
    </row>
    <row r="172" spans="1:45" x14ac:dyDescent="0.25">
      <c r="A172" t="s">
        <v>2314</v>
      </c>
      <c r="B172" t="s">
        <v>1984</v>
      </c>
      <c r="C172" t="s">
        <v>385</v>
      </c>
      <c r="D172" t="s">
        <v>2575</v>
      </c>
      <c r="E172" t="s">
        <v>2094</v>
      </c>
      <c r="F172" t="s">
        <v>348</v>
      </c>
      <c r="G172" t="s">
        <v>349</v>
      </c>
      <c r="H172" t="s">
        <v>1988</v>
      </c>
      <c r="I172" t="s">
        <v>1989</v>
      </c>
      <c r="J172" t="s">
        <v>866</v>
      </c>
      <c r="K172" t="s">
        <v>2576</v>
      </c>
      <c r="L172" t="s">
        <v>2002</v>
      </c>
      <c r="M172">
        <v>25</v>
      </c>
      <c r="N172">
        <v>1260000</v>
      </c>
      <c r="O172" t="s">
        <v>2003</v>
      </c>
      <c r="P172">
        <v>5.8021000000000003</v>
      </c>
      <c r="Q172">
        <v>11697</v>
      </c>
      <c r="R172" t="s">
        <v>1992</v>
      </c>
      <c r="S172">
        <v>50400</v>
      </c>
      <c r="T172" t="s">
        <v>1993</v>
      </c>
      <c r="U172">
        <v>2016</v>
      </c>
      <c r="V172" t="s">
        <v>1994</v>
      </c>
      <c r="W172">
        <v>2671.2</v>
      </c>
      <c r="X172">
        <v>2016</v>
      </c>
      <c r="Y172" t="s">
        <v>1994</v>
      </c>
      <c r="Z172" t="s">
        <v>407</v>
      </c>
      <c r="AA172" t="s">
        <v>415</v>
      </c>
      <c r="AB172" t="s">
        <v>429</v>
      </c>
      <c r="AC172" t="s">
        <v>2021</v>
      </c>
      <c r="AD172" t="s">
        <v>8</v>
      </c>
      <c r="AE172" t="s">
        <v>8</v>
      </c>
      <c r="AF172" t="s">
        <v>8</v>
      </c>
      <c r="AG172" t="s">
        <v>2569</v>
      </c>
      <c r="AH172" t="s">
        <v>2046</v>
      </c>
      <c r="AI172" t="s">
        <v>2570</v>
      </c>
      <c r="AJ172" t="s">
        <v>2571</v>
      </c>
      <c r="AK172" t="s">
        <v>2572</v>
      </c>
      <c r="AL172" t="s">
        <v>2049</v>
      </c>
      <c r="AM172" t="s">
        <v>2573</v>
      </c>
      <c r="AN172" t="s">
        <v>2574</v>
      </c>
      <c r="AP172" t="s">
        <v>2040</v>
      </c>
      <c r="AQ172" t="s">
        <v>2016</v>
      </c>
      <c r="AR172" t="s">
        <v>558</v>
      </c>
      <c r="AS172" t="s">
        <v>565</v>
      </c>
    </row>
    <row r="173" spans="1:45" x14ac:dyDescent="0.25">
      <c r="A173" t="s">
        <v>2314</v>
      </c>
      <c r="B173" t="s">
        <v>1984</v>
      </c>
      <c r="C173" t="s">
        <v>384</v>
      </c>
      <c r="D173" t="s">
        <v>2577</v>
      </c>
      <c r="E173" t="s">
        <v>2097</v>
      </c>
      <c r="F173" t="s">
        <v>350</v>
      </c>
      <c r="G173" t="s">
        <v>350</v>
      </c>
      <c r="H173" t="s">
        <v>1988</v>
      </c>
      <c r="I173" t="s">
        <v>1989</v>
      </c>
      <c r="J173" t="s">
        <v>1311</v>
      </c>
      <c r="K173" t="s">
        <v>2578</v>
      </c>
      <c r="L173" t="s">
        <v>2002</v>
      </c>
      <c r="M173">
        <v>0.50419999999999998</v>
      </c>
      <c r="N173">
        <v>1210.08</v>
      </c>
      <c r="O173" t="s">
        <v>1992</v>
      </c>
      <c r="P173">
        <v>72.023799999999994</v>
      </c>
      <c r="Q173">
        <v>1210</v>
      </c>
      <c r="R173" t="s">
        <v>1992</v>
      </c>
      <c r="S173">
        <v>2400</v>
      </c>
      <c r="T173" t="s">
        <v>2004</v>
      </c>
      <c r="U173">
        <v>16.8</v>
      </c>
      <c r="V173" t="s">
        <v>1994</v>
      </c>
      <c r="W173">
        <v>146.19999999999999</v>
      </c>
      <c r="X173">
        <v>60.9</v>
      </c>
      <c r="Y173" t="s">
        <v>1994</v>
      </c>
      <c r="Z173" t="s">
        <v>407</v>
      </c>
      <c r="AA173" t="s">
        <v>413</v>
      </c>
      <c r="AB173" t="s">
        <v>532</v>
      </c>
      <c r="AC173" t="s">
        <v>2021</v>
      </c>
      <c r="AD173" t="s">
        <v>248</v>
      </c>
      <c r="AE173" t="s">
        <v>248</v>
      </c>
      <c r="AF173" t="s">
        <v>248</v>
      </c>
      <c r="AG173" t="s">
        <v>2579</v>
      </c>
      <c r="AP173" t="s">
        <v>2490</v>
      </c>
      <c r="AQ173" t="s">
        <v>2490</v>
      </c>
      <c r="AR173" t="s">
        <v>561</v>
      </c>
      <c r="AS173" t="s">
        <v>565</v>
      </c>
    </row>
    <row r="174" spans="1:45" x14ac:dyDescent="0.25">
      <c r="A174" t="s">
        <v>2314</v>
      </c>
      <c r="B174" t="s">
        <v>1984</v>
      </c>
      <c r="C174" t="s">
        <v>384</v>
      </c>
      <c r="D174" t="s">
        <v>2577</v>
      </c>
      <c r="E174" t="s">
        <v>2097</v>
      </c>
      <c r="F174" t="s">
        <v>350</v>
      </c>
      <c r="G174" t="s">
        <v>350</v>
      </c>
      <c r="H174" t="s">
        <v>1988</v>
      </c>
      <c r="I174" t="s">
        <v>1989</v>
      </c>
      <c r="J174" t="s">
        <v>1595</v>
      </c>
      <c r="K174" t="s">
        <v>2580</v>
      </c>
      <c r="L174" t="s">
        <v>2002</v>
      </c>
      <c r="M174">
        <v>2.7722000000000002</v>
      </c>
      <c r="N174">
        <v>498.99599999999998</v>
      </c>
      <c r="O174" t="s">
        <v>1992</v>
      </c>
      <c r="P174">
        <v>66.005300000000005</v>
      </c>
      <c r="Q174">
        <v>499</v>
      </c>
      <c r="R174" t="s">
        <v>1992</v>
      </c>
      <c r="S174">
        <v>180</v>
      </c>
      <c r="T174" t="s">
        <v>2004</v>
      </c>
      <c r="U174">
        <v>7.56</v>
      </c>
      <c r="V174" t="s">
        <v>1994</v>
      </c>
      <c r="W174">
        <v>146.19999999999999</v>
      </c>
      <c r="X174">
        <v>60.9</v>
      </c>
      <c r="Y174" t="s">
        <v>1994</v>
      </c>
      <c r="Z174" t="s">
        <v>407</v>
      </c>
      <c r="AA174" t="s">
        <v>413</v>
      </c>
      <c r="AB174" t="s">
        <v>532</v>
      </c>
      <c r="AC174" t="s">
        <v>2021</v>
      </c>
      <c r="AD174" t="s">
        <v>248</v>
      </c>
      <c r="AE174" t="s">
        <v>248</v>
      </c>
      <c r="AF174" t="s">
        <v>248</v>
      </c>
      <c r="AG174" t="s">
        <v>2579</v>
      </c>
      <c r="AP174" t="s">
        <v>2490</v>
      </c>
      <c r="AQ174" t="s">
        <v>2490</v>
      </c>
      <c r="AR174" t="s">
        <v>561</v>
      </c>
      <c r="AS174" t="s">
        <v>565</v>
      </c>
    </row>
    <row r="175" spans="1:45" x14ac:dyDescent="0.25">
      <c r="A175" t="s">
        <v>2314</v>
      </c>
      <c r="B175" t="s">
        <v>1984</v>
      </c>
      <c r="C175" t="s">
        <v>384</v>
      </c>
      <c r="D175" t="s">
        <v>2577</v>
      </c>
      <c r="E175" t="s">
        <v>2097</v>
      </c>
      <c r="F175" t="s">
        <v>350</v>
      </c>
      <c r="G175" t="s">
        <v>350</v>
      </c>
      <c r="H175" t="s">
        <v>1988</v>
      </c>
      <c r="I175" t="s">
        <v>1989</v>
      </c>
      <c r="J175" t="s">
        <v>1755</v>
      </c>
      <c r="K175" t="s">
        <v>2581</v>
      </c>
      <c r="L175" t="s">
        <v>2002</v>
      </c>
      <c r="M175">
        <v>2.7667000000000002</v>
      </c>
      <c r="N175">
        <v>166.00200000000001</v>
      </c>
      <c r="O175" t="s">
        <v>1992</v>
      </c>
      <c r="P175">
        <v>65.873000000000005</v>
      </c>
      <c r="Q175">
        <v>166</v>
      </c>
      <c r="R175" t="s">
        <v>1992</v>
      </c>
      <c r="S175">
        <v>60</v>
      </c>
      <c r="T175" t="s">
        <v>2004</v>
      </c>
      <c r="U175">
        <v>2.52</v>
      </c>
      <c r="V175" t="s">
        <v>1994</v>
      </c>
      <c r="W175">
        <v>146.19999999999999</v>
      </c>
      <c r="X175">
        <v>60.9</v>
      </c>
      <c r="Y175" t="s">
        <v>1994</v>
      </c>
      <c r="Z175" t="s">
        <v>407</v>
      </c>
      <c r="AA175" t="s">
        <v>413</v>
      </c>
      <c r="AB175" t="s">
        <v>532</v>
      </c>
      <c r="AC175" t="s">
        <v>2021</v>
      </c>
      <c r="AD175" t="s">
        <v>248</v>
      </c>
      <c r="AE175" t="s">
        <v>248</v>
      </c>
      <c r="AF175" t="s">
        <v>248</v>
      </c>
      <c r="AG175" t="s">
        <v>2579</v>
      </c>
      <c r="AP175" t="s">
        <v>2490</v>
      </c>
      <c r="AQ175" t="s">
        <v>2490</v>
      </c>
      <c r="AR175" t="s">
        <v>561</v>
      </c>
      <c r="AS175" t="s">
        <v>565</v>
      </c>
    </row>
    <row r="176" spans="1:45" x14ac:dyDescent="0.25">
      <c r="A176" t="s">
        <v>2314</v>
      </c>
      <c r="B176" t="s">
        <v>1984</v>
      </c>
      <c r="C176" t="s">
        <v>384</v>
      </c>
      <c r="D176" t="s">
        <v>2577</v>
      </c>
      <c r="E176" t="s">
        <v>2097</v>
      </c>
      <c r="F176" t="s">
        <v>350</v>
      </c>
      <c r="G176" t="s">
        <v>350</v>
      </c>
      <c r="H176" t="s">
        <v>1988</v>
      </c>
      <c r="I176" t="s">
        <v>1989</v>
      </c>
      <c r="J176" t="s">
        <v>1311</v>
      </c>
      <c r="K176" t="s">
        <v>2580</v>
      </c>
      <c r="L176" t="s">
        <v>2002</v>
      </c>
      <c r="M176">
        <v>2.7722000000000002</v>
      </c>
      <c r="N176">
        <v>498.99599999999998</v>
      </c>
      <c r="O176" t="s">
        <v>1992</v>
      </c>
      <c r="P176">
        <v>66.005300000000005</v>
      </c>
      <c r="Q176">
        <v>499</v>
      </c>
      <c r="R176" t="s">
        <v>1992</v>
      </c>
      <c r="S176">
        <v>180</v>
      </c>
      <c r="T176" t="s">
        <v>2004</v>
      </c>
      <c r="U176">
        <v>7.56</v>
      </c>
      <c r="V176" t="s">
        <v>1994</v>
      </c>
      <c r="W176">
        <v>146.19999999999999</v>
      </c>
      <c r="X176">
        <v>60.9</v>
      </c>
      <c r="Y176" t="s">
        <v>1994</v>
      </c>
      <c r="Z176" t="s">
        <v>407</v>
      </c>
      <c r="AA176" t="s">
        <v>413</v>
      </c>
      <c r="AB176" t="s">
        <v>532</v>
      </c>
      <c r="AC176" t="s">
        <v>2021</v>
      </c>
      <c r="AD176" t="s">
        <v>248</v>
      </c>
      <c r="AE176" t="s">
        <v>248</v>
      </c>
      <c r="AF176" t="s">
        <v>248</v>
      </c>
      <c r="AG176" t="s">
        <v>2579</v>
      </c>
      <c r="AP176" t="s">
        <v>2490</v>
      </c>
      <c r="AQ176" t="s">
        <v>2490</v>
      </c>
      <c r="AR176" t="s">
        <v>561</v>
      </c>
      <c r="AS176" t="s">
        <v>565</v>
      </c>
    </row>
    <row r="177" spans="1:45" x14ac:dyDescent="0.25">
      <c r="A177" t="s">
        <v>2314</v>
      </c>
      <c r="B177" t="s">
        <v>1984</v>
      </c>
      <c r="C177" t="s">
        <v>384</v>
      </c>
      <c r="D177" t="s">
        <v>2577</v>
      </c>
      <c r="E177" t="s">
        <v>2097</v>
      </c>
      <c r="F177" t="s">
        <v>350</v>
      </c>
      <c r="G177" t="s">
        <v>350</v>
      </c>
      <c r="H177" t="s">
        <v>1988</v>
      </c>
      <c r="I177" t="s">
        <v>1989</v>
      </c>
      <c r="J177" t="s">
        <v>1768</v>
      </c>
      <c r="K177" t="s">
        <v>2582</v>
      </c>
      <c r="L177" t="s">
        <v>2002</v>
      </c>
      <c r="M177">
        <v>0.50329999999999997</v>
      </c>
      <c r="N177">
        <v>150.99</v>
      </c>
      <c r="O177" t="s">
        <v>1992</v>
      </c>
      <c r="P177">
        <v>71.904799999999994</v>
      </c>
      <c r="Q177">
        <v>151</v>
      </c>
      <c r="R177" t="s">
        <v>1992</v>
      </c>
      <c r="S177">
        <v>300</v>
      </c>
      <c r="T177" t="s">
        <v>2004</v>
      </c>
      <c r="U177">
        <v>2.1</v>
      </c>
      <c r="V177" t="s">
        <v>1994</v>
      </c>
      <c r="W177">
        <v>146.19999999999999</v>
      </c>
      <c r="X177">
        <v>60.9</v>
      </c>
      <c r="Y177" t="s">
        <v>1994</v>
      </c>
      <c r="Z177" t="s">
        <v>407</v>
      </c>
      <c r="AA177" t="s">
        <v>413</v>
      </c>
      <c r="AB177" t="s">
        <v>532</v>
      </c>
      <c r="AC177" t="s">
        <v>2021</v>
      </c>
      <c r="AD177" t="s">
        <v>248</v>
      </c>
      <c r="AE177" t="s">
        <v>248</v>
      </c>
      <c r="AF177" t="s">
        <v>248</v>
      </c>
      <c r="AG177" t="s">
        <v>2579</v>
      </c>
      <c r="AP177" t="s">
        <v>2490</v>
      </c>
      <c r="AQ177" t="s">
        <v>2490</v>
      </c>
      <c r="AR177" t="s">
        <v>561</v>
      </c>
      <c r="AS177" t="s">
        <v>565</v>
      </c>
    </row>
    <row r="178" spans="1:45" x14ac:dyDescent="0.25">
      <c r="A178" t="s">
        <v>2314</v>
      </c>
      <c r="B178" t="s">
        <v>1984</v>
      </c>
      <c r="C178" t="s">
        <v>384</v>
      </c>
      <c r="D178" t="s">
        <v>2577</v>
      </c>
      <c r="E178" t="s">
        <v>2097</v>
      </c>
      <c r="F178" t="s">
        <v>350</v>
      </c>
      <c r="G178" t="s">
        <v>350</v>
      </c>
      <c r="H178" t="s">
        <v>1988</v>
      </c>
      <c r="I178" t="s">
        <v>1989</v>
      </c>
      <c r="J178" t="s">
        <v>1310</v>
      </c>
      <c r="K178" t="s">
        <v>2578</v>
      </c>
      <c r="L178" t="s">
        <v>2002</v>
      </c>
      <c r="M178">
        <v>0.50419999999999998</v>
      </c>
      <c r="N178">
        <v>1210.08</v>
      </c>
      <c r="O178" t="s">
        <v>1992</v>
      </c>
      <c r="P178">
        <v>72.023799999999994</v>
      </c>
      <c r="Q178">
        <v>1210</v>
      </c>
      <c r="R178" t="s">
        <v>1992</v>
      </c>
      <c r="S178">
        <v>2400</v>
      </c>
      <c r="T178" t="s">
        <v>2004</v>
      </c>
      <c r="U178">
        <v>16.8</v>
      </c>
      <c r="V178" t="s">
        <v>1994</v>
      </c>
      <c r="W178">
        <v>146.19999999999999</v>
      </c>
      <c r="X178">
        <v>60.9</v>
      </c>
      <c r="Y178" t="s">
        <v>1994</v>
      </c>
      <c r="Z178" t="s">
        <v>407</v>
      </c>
      <c r="AA178" t="s">
        <v>413</v>
      </c>
      <c r="AB178" t="s">
        <v>532</v>
      </c>
      <c r="AC178" t="s">
        <v>2021</v>
      </c>
      <c r="AD178" t="s">
        <v>248</v>
      </c>
      <c r="AE178" t="s">
        <v>248</v>
      </c>
      <c r="AF178" t="s">
        <v>248</v>
      </c>
      <c r="AG178" t="s">
        <v>2579</v>
      </c>
      <c r="AP178" t="s">
        <v>2490</v>
      </c>
      <c r="AQ178" t="s">
        <v>2490</v>
      </c>
      <c r="AR178" t="s">
        <v>561</v>
      </c>
      <c r="AS178" t="s">
        <v>565</v>
      </c>
    </row>
    <row r="179" spans="1:45" x14ac:dyDescent="0.25">
      <c r="A179" t="s">
        <v>2314</v>
      </c>
      <c r="B179" t="s">
        <v>1984</v>
      </c>
      <c r="C179" t="s">
        <v>384</v>
      </c>
      <c r="D179" t="s">
        <v>2577</v>
      </c>
      <c r="E179" t="s">
        <v>2097</v>
      </c>
      <c r="F179" t="s">
        <v>350</v>
      </c>
      <c r="G179" t="s">
        <v>350</v>
      </c>
      <c r="H179" t="s">
        <v>1988</v>
      </c>
      <c r="I179" t="s">
        <v>1989</v>
      </c>
      <c r="J179" t="s">
        <v>1310</v>
      </c>
      <c r="K179" t="s">
        <v>2580</v>
      </c>
      <c r="L179" t="s">
        <v>2002</v>
      </c>
      <c r="M179">
        <v>2.7722000000000002</v>
      </c>
      <c r="N179">
        <v>498.99599999999998</v>
      </c>
      <c r="O179" t="s">
        <v>1992</v>
      </c>
      <c r="P179">
        <v>66.005300000000005</v>
      </c>
      <c r="Q179">
        <v>499</v>
      </c>
      <c r="R179" t="s">
        <v>1992</v>
      </c>
      <c r="S179">
        <v>180</v>
      </c>
      <c r="T179" t="s">
        <v>2004</v>
      </c>
      <c r="U179">
        <v>7.56</v>
      </c>
      <c r="V179" t="s">
        <v>1994</v>
      </c>
      <c r="W179">
        <v>146.19999999999999</v>
      </c>
      <c r="X179">
        <v>60.9</v>
      </c>
      <c r="Y179" t="s">
        <v>1994</v>
      </c>
      <c r="Z179" t="s">
        <v>407</v>
      </c>
      <c r="AA179" t="s">
        <v>413</v>
      </c>
      <c r="AB179" t="s">
        <v>532</v>
      </c>
      <c r="AC179" t="s">
        <v>2021</v>
      </c>
      <c r="AD179" t="s">
        <v>248</v>
      </c>
      <c r="AE179" t="s">
        <v>248</v>
      </c>
      <c r="AF179" t="s">
        <v>248</v>
      </c>
      <c r="AG179" t="s">
        <v>2579</v>
      </c>
      <c r="AP179" t="s">
        <v>2490</v>
      </c>
      <c r="AQ179" t="s">
        <v>2490</v>
      </c>
      <c r="AR179" t="s">
        <v>561</v>
      </c>
      <c r="AS179" t="s">
        <v>565</v>
      </c>
    </row>
    <row r="180" spans="1:45" x14ac:dyDescent="0.25">
      <c r="A180" t="s">
        <v>2314</v>
      </c>
      <c r="B180" t="s">
        <v>1984</v>
      </c>
      <c r="C180" t="s">
        <v>382</v>
      </c>
      <c r="D180" t="s">
        <v>2053</v>
      </c>
      <c r="E180" t="s">
        <v>2018</v>
      </c>
      <c r="F180" t="s">
        <v>348</v>
      </c>
      <c r="G180" t="s">
        <v>348</v>
      </c>
      <c r="H180" t="s">
        <v>1988</v>
      </c>
      <c r="I180" t="s">
        <v>1989</v>
      </c>
      <c r="J180" t="s">
        <v>688</v>
      </c>
      <c r="L180" t="s">
        <v>2002</v>
      </c>
      <c r="M180">
        <v>120.5</v>
      </c>
      <c r="N180">
        <v>3763456</v>
      </c>
      <c r="O180" t="s">
        <v>2003</v>
      </c>
      <c r="P180">
        <v>19.613700000000001</v>
      </c>
      <c r="Q180">
        <v>34936</v>
      </c>
      <c r="R180" t="s">
        <v>1992</v>
      </c>
      <c r="S180">
        <v>31232</v>
      </c>
      <c r="T180" t="s">
        <v>2099</v>
      </c>
      <c r="U180">
        <v>1781.2</v>
      </c>
      <c r="V180" t="s">
        <v>1994</v>
      </c>
      <c r="W180">
        <v>2128</v>
      </c>
      <c r="X180">
        <v>1781.2</v>
      </c>
      <c r="Y180" t="s">
        <v>1994</v>
      </c>
      <c r="Z180" t="s">
        <v>408</v>
      </c>
      <c r="AA180" t="s">
        <v>413</v>
      </c>
      <c r="AB180" t="s">
        <v>425</v>
      </c>
      <c r="AC180" t="s">
        <v>1995</v>
      </c>
      <c r="AD180" t="s">
        <v>68</v>
      </c>
      <c r="AE180" t="s">
        <v>68</v>
      </c>
      <c r="AF180" t="s">
        <v>68</v>
      </c>
      <c r="AG180" t="s">
        <v>2583</v>
      </c>
      <c r="AH180" t="s">
        <v>2270</v>
      </c>
      <c r="AI180" t="s">
        <v>2584</v>
      </c>
      <c r="AJ180" t="s">
        <v>2585</v>
      </c>
      <c r="AK180" t="s">
        <v>2586</v>
      </c>
      <c r="AL180" t="s">
        <v>2587</v>
      </c>
      <c r="AM180" t="s">
        <v>2588</v>
      </c>
      <c r="AN180" t="s">
        <v>2589</v>
      </c>
      <c r="AO180" t="s">
        <v>2590</v>
      </c>
      <c r="AP180" t="s">
        <v>2062</v>
      </c>
      <c r="AQ180" t="s">
        <v>2062</v>
      </c>
      <c r="AR180" t="s">
        <v>557</v>
      </c>
      <c r="AS180" t="s">
        <v>565</v>
      </c>
    </row>
    <row r="181" spans="1:45" x14ac:dyDescent="0.25">
      <c r="A181" t="s">
        <v>2314</v>
      </c>
      <c r="B181" t="s">
        <v>1984</v>
      </c>
      <c r="C181" t="s">
        <v>384</v>
      </c>
      <c r="D181" t="s">
        <v>2492</v>
      </c>
      <c r="E181" t="s">
        <v>2094</v>
      </c>
      <c r="F181" t="s">
        <v>348</v>
      </c>
      <c r="G181" t="s">
        <v>349</v>
      </c>
      <c r="H181" t="s">
        <v>1988</v>
      </c>
      <c r="I181" t="s">
        <v>1989</v>
      </c>
      <c r="J181" t="s">
        <v>815</v>
      </c>
      <c r="K181" t="s">
        <v>2591</v>
      </c>
      <c r="L181" t="s">
        <v>2002</v>
      </c>
      <c r="M181">
        <v>74.849999999999994</v>
      </c>
      <c r="N181">
        <v>598800</v>
      </c>
      <c r="O181" t="s">
        <v>2003</v>
      </c>
      <c r="P181">
        <v>4.5122</v>
      </c>
      <c r="Q181">
        <v>5559</v>
      </c>
      <c r="R181" t="s">
        <v>1992</v>
      </c>
      <c r="S181">
        <v>8000</v>
      </c>
      <c r="T181" t="s">
        <v>2020</v>
      </c>
      <c r="U181">
        <v>1232</v>
      </c>
      <c r="V181" t="s">
        <v>1994</v>
      </c>
      <c r="W181">
        <v>21634.2</v>
      </c>
      <c r="X181">
        <v>19455.080000000002</v>
      </c>
      <c r="Y181" t="s">
        <v>1994</v>
      </c>
      <c r="Z181" t="s">
        <v>407</v>
      </c>
      <c r="AA181" t="s">
        <v>417</v>
      </c>
      <c r="AB181" t="s">
        <v>437</v>
      </c>
      <c r="AC181" t="s">
        <v>2021</v>
      </c>
      <c r="AD181" t="s">
        <v>16</v>
      </c>
      <c r="AE181" t="s">
        <v>16</v>
      </c>
      <c r="AF181" t="s">
        <v>16</v>
      </c>
      <c r="AG181" t="s">
        <v>2494</v>
      </c>
      <c r="AH181" t="s">
        <v>2270</v>
      </c>
      <c r="AI181" t="s">
        <v>2495</v>
      </c>
      <c r="AJ181" t="s">
        <v>2496</v>
      </c>
      <c r="AL181" t="s">
        <v>2497</v>
      </c>
      <c r="AM181" t="s">
        <v>2498</v>
      </c>
      <c r="AN181" t="s">
        <v>2499</v>
      </c>
      <c r="AO181" t="s">
        <v>2500</v>
      </c>
      <c r="AP181" t="s">
        <v>2028</v>
      </c>
      <c r="AQ181" t="s">
        <v>2029</v>
      </c>
      <c r="AR181" t="s">
        <v>557</v>
      </c>
      <c r="AS181" t="s">
        <v>565</v>
      </c>
    </row>
    <row r="182" spans="1:45" x14ac:dyDescent="0.25">
      <c r="A182" t="s">
        <v>2314</v>
      </c>
      <c r="B182" t="s">
        <v>1984</v>
      </c>
      <c r="C182" t="s">
        <v>385</v>
      </c>
      <c r="D182" t="s">
        <v>2567</v>
      </c>
      <c r="E182" t="s">
        <v>2000</v>
      </c>
      <c r="F182" t="s">
        <v>348</v>
      </c>
      <c r="G182" t="s">
        <v>348</v>
      </c>
      <c r="H182" t="s">
        <v>1988</v>
      </c>
      <c r="I182" t="s">
        <v>1989</v>
      </c>
      <c r="J182" t="s">
        <v>1902</v>
      </c>
      <c r="K182" t="s">
        <v>2592</v>
      </c>
      <c r="L182" t="s">
        <v>2239</v>
      </c>
      <c r="M182">
        <v>76</v>
      </c>
      <c r="N182">
        <v>3648</v>
      </c>
      <c r="O182" t="s">
        <v>2003</v>
      </c>
      <c r="P182">
        <v>5.4486999999999997</v>
      </c>
      <c r="Q182">
        <v>34</v>
      </c>
      <c r="R182" t="s">
        <v>1992</v>
      </c>
      <c r="S182">
        <v>48</v>
      </c>
      <c r="T182" t="s">
        <v>1993</v>
      </c>
      <c r="U182">
        <v>6.24</v>
      </c>
      <c r="V182" t="s">
        <v>1994</v>
      </c>
      <c r="W182">
        <v>17821.3</v>
      </c>
      <c r="X182">
        <v>16887.48</v>
      </c>
      <c r="Y182" t="s">
        <v>1994</v>
      </c>
      <c r="Z182" t="s">
        <v>408</v>
      </c>
      <c r="AA182" t="s">
        <v>413</v>
      </c>
      <c r="AB182" t="s">
        <v>429</v>
      </c>
      <c r="AC182" t="s">
        <v>2021</v>
      </c>
      <c r="AD182" t="s">
        <v>8</v>
      </c>
      <c r="AE182" t="s">
        <v>8</v>
      </c>
      <c r="AF182" t="s">
        <v>8</v>
      </c>
      <c r="AG182" t="s">
        <v>2569</v>
      </c>
      <c r="AH182" t="s">
        <v>2046</v>
      </c>
      <c r="AI182" t="s">
        <v>2570</v>
      </c>
      <c r="AJ182" t="s">
        <v>2571</v>
      </c>
      <c r="AK182" t="s">
        <v>2572</v>
      </c>
      <c r="AL182" t="s">
        <v>2049</v>
      </c>
      <c r="AM182" t="s">
        <v>2573</v>
      </c>
      <c r="AN182" t="s">
        <v>2574</v>
      </c>
      <c r="AP182" t="s">
        <v>2040</v>
      </c>
      <c r="AQ182" t="s">
        <v>2016</v>
      </c>
      <c r="AR182" t="s">
        <v>558</v>
      </c>
      <c r="AS182" t="s">
        <v>565</v>
      </c>
    </row>
    <row r="183" spans="1:45" x14ac:dyDescent="0.25">
      <c r="A183" t="s">
        <v>2314</v>
      </c>
      <c r="B183" t="s">
        <v>1984</v>
      </c>
      <c r="C183" t="s">
        <v>388</v>
      </c>
      <c r="D183" t="s">
        <v>2053</v>
      </c>
      <c r="E183" t="s">
        <v>2078</v>
      </c>
      <c r="F183" t="s">
        <v>348</v>
      </c>
      <c r="G183" t="s">
        <v>348</v>
      </c>
      <c r="H183" t="s">
        <v>1988</v>
      </c>
      <c r="I183" t="s">
        <v>1989</v>
      </c>
      <c r="J183" t="s">
        <v>1750</v>
      </c>
      <c r="K183" t="s">
        <v>2593</v>
      </c>
      <c r="L183" t="s">
        <v>2043</v>
      </c>
      <c r="M183">
        <v>270</v>
      </c>
      <c r="N183">
        <v>6480</v>
      </c>
      <c r="O183" t="s">
        <v>2003</v>
      </c>
      <c r="P183">
        <v>20.833300000000001</v>
      </c>
      <c r="Q183">
        <v>60</v>
      </c>
      <c r="R183" t="s">
        <v>1992</v>
      </c>
      <c r="S183">
        <v>24</v>
      </c>
      <c r="T183" t="s">
        <v>1993</v>
      </c>
      <c r="U183">
        <v>2.88</v>
      </c>
      <c r="V183" t="s">
        <v>1994</v>
      </c>
      <c r="W183">
        <v>314</v>
      </c>
      <c r="X183">
        <v>292</v>
      </c>
      <c r="Y183" t="s">
        <v>1994</v>
      </c>
      <c r="Z183" t="s">
        <v>407</v>
      </c>
      <c r="AA183" t="s">
        <v>413</v>
      </c>
      <c r="AB183" t="s">
        <v>480</v>
      </c>
      <c r="AC183" t="s">
        <v>2021</v>
      </c>
      <c r="AD183" t="s">
        <v>293</v>
      </c>
      <c r="AE183" t="s">
        <v>293</v>
      </c>
      <c r="AF183" t="s">
        <v>293</v>
      </c>
      <c r="AG183" t="s">
        <v>2483</v>
      </c>
      <c r="AH183" t="s">
        <v>2156</v>
      </c>
      <c r="AI183" t="s">
        <v>2484</v>
      </c>
      <c r="AJ183" t="s">
        <v>2485</v>
      </c>
      <c r="AL183" t="s">
        <v>2486</v>
      </c>
      <c r="AM183" t="s">
        <v>2487</v>
      </c>
      <c r="AN183" t="s">
        <v>2488</v>
      </c>
      <c r="AO183" t="s">
        <v>2489</v>
      </c>
      <c r="AP183" t="s">
        <v>2490</v>
      </c>
      <c r="AQ183" t="s">
        <v>2490</v>
      </c>
      <c r="AR183" t="s">
        <v>561</v>
      </c>
      <c r="AS183" t="s">
        <v>565</v>
      </c>
    </row>
    <row r="184" spans="1:45" x14ac:dyDescent="0.25">
      <c r="A184" t="s">
        <v>2314</v>
      </c>
      <c r="B184" t="s">
        <v>1984</v>
      </c>
      <c r="C184" t="s">
        <v>385</v>
      </c>
      <c r="D184" t="s">
        <v>2567</v>
      </c>
      <c r="E184" t="s">
        <v>2000</v>
      </c>
      <c r="F184" t="s">
        <v>348</v>
      </c>
      <c r="G184" t="s">
        <v>348</v>
      </c>
      <c r="H184" t="s">
        <v>1988</v>
      </c>
      <c r="I184" t="s">
        <v>1989</v>
      </c>
      <c r="J184" t="s">
        <v>602</v>
      </c>
      <c r="K184" t="s">
        <v>2594</v>
      </c>
      <c r="L184" t="s">
        <v>2239</v>
      </c>
      <c r="M184">
        <v>79</v>
      </c>
      <c r="N184">
        <v>739440</v>
      </c>
      <c r="O184" t="s">
        <v>2003</v>
      </c>
      <c r="P184">
        <v>4.6641000000000004</v>
      </c>
      <c r="Q184">
        <v>6985</v>
      </c>
      <c r="R184" t="s">
        <v>1992</v>
      </c>
      <c r="S184">
        <v>9360</v>
      </c>
      <c r="T184" t="s">
        <v>1993</v>
      </c>
      <c r="U184">
        <v>1497.6</v>
      </c>
      <c r="V184" t="s">
        <v>1994</v>
      </c>
      <c r="W184">
        <v>17821.3</v>
      </c>
      <c r="X184">
        <v>16887.48</v>
      </c>
      <c r="Y184" t="s">
        <v>1994</v>
      </c>
      <c r="Z184" t="s">
        <v>408</v>
      </c>
      <c r="AA184" t="s">
        <v>413</v>
      </c>
      <c r="AB184" t="s">
        <v>429</v>
      </c>
      <c r="AC184" t="s">
        <v>2021</v>
      </c>
      <c r="AD184" t="s">
        <v>8</v>
      </c>
      <c r="AE184" t="s">
        <v>8</v>
      </c>
      <c r="AF184" t="s">
        <v>8</v>
      </c>
      <c r="AG184" t="s">
        <v>2569</v>
      </c>
      <c r="AH184" t="s">
        <v>2046</v>
      </c>
      <c r="AI184" t="s">
        <v>2570</v>
      </c>
      <c r="AJ184" t="s">
        <v>2571</v>
      </c>
      <c r="AK184" t="s">
        <v>2572</v>
      </c>
      <c r="AL184" t="s">
        <v>2049</v>
      </c>
      <c r="AM184" t="s">
        <v>2573</v>
      </c>
      <c r="AN184" t="s">
        <v>2574</v>
      </c>
      <c r="AP184" t="s">
        <v>2040</v>
      </c>
      <c r="AQ184" t="s">
        <v>2016</v>
      </c>
      <c r="AR184" t="s">
        <v>558</v>
      </c>
      <c r="AS184" t="s">
        <v>565</v>
      </c>
    </row>
    <row r="185" spans="1:45" x14ac:dyDescent="0.25">
      <c r="A185" t="s">
        <v>2314</v>
      </c>
      <c r="B185" t="s">
        <v>1984</v>
      </c>
      <c r="C185" t="s">
        <v>385</v>
      </c>
      <c r="D185" t="s">
        <v>2567</v>
      </c>
      <c r="E185" t="s">
        <v>2000</v>
      </c>
      <c r="F185" t="s">
        <v>348</v>
      </c>
      <c r="G185" t="s">
        <v>348</v>
      </c>
      <c r="H185" t="s">
        <v>1988</v>
      </c>
      <c r="I185" t="s">
        <v>1989</v>
      </c>
      <c r="J185" t="s">
        <v>595</v>
      </c>
      <c r="K185" t="s">
        <v>2594</v>
      </c>
      <c r="L185" t="s">
        <v>2239</v>
      </c>
      <c r="M185">
        <v>72</v>
      </c>
      <c r="N185">
        <v>6912000</v>
      </c>
      <c r="O185" t="s">
        <v>2003</v>
      </c>
      <c r="P185">
        <v>4.2507000000000001</v>
      </c>
      <c r="Q185">
        <v>65290</v>
      </c>
      <c r="R185" t="s">
        <v>1992</v>
      </c>
      <c r="S185">
        <v>96000</v>
      </c>
      <c r="T185" t="s">
        <v>1993</v>
      </c>
      <c r="U185">
        <v>15360</v>
      </c>
      <c r="V185" t="s">
        <v>1994</v>
      </c>
      <c r="W185">
        <v>17821.3</v>
      </c>
      <c r="X185">
        <v>16887.48</v>
      </c>
      <c r="Y185" t="s">
        <v>1994</v>
      </c>
      <c r="Z185" t="s">
        <v>408</v>
      </c>
      <c r="AA185" t="s">
        <v>413</v>
      </c>
      <c r="AB185" t="s">
        <v>429</v>
      </c>
      <c r="AC185" t="s">
        <v>2021</v>
      </c>
      <c r="AD185" t="s">
        <v>8</v>
      </c>
      <c r="AE185" t="s">
        <v>8</v>
      </c>
      <c r="AF185" t="s">
        <v>8</v>
      </c>
      <c r="AG185" t="s">
        <v>2569</v>
      </c>
      <c r="AH185" t="s">
        <v>2046</v>
      </c>
      <c r="AI185" t="s">
        <v>2570</v>
      </c>
      <c r="AJ185" t="s">
        <v>2571</v>
      </c>
      <c r="AK185" t="s">
        <v>2572</v>
      </c>
      <c r="AL185" t="s">
        <v>2049</v>
      </c>
      <c r="AM185" t="s">
        <v>2573</v>
      </c>
      <c r="AN185" t="s">
        <v>2574</v>
      </c>
      <c r="AP185" t="s">
        <v>2040</v>
      </c>
      <c r="AQ185" t="s">
        <v>2016</v>
      </c>
      <c r="AR185" t="s">
        <v>558</v>
      </c>
      <c r="AS185" t="s">
        <v>565</v>
      </c>
    </row>
    <row r="186" spans="1:45" x14ac:dyDescent="0.25">
      <c r="A186" t="s">
        <v>2314</v>
      </c>
      <c r="B186" t="s">
        <v>1984</v>
      </c>
      <c r="C186" t="s">
        <v>382</v>
      </c>
      <c r="D186" t="s">
        <v>1985</v>
      </c>
      <c r="E186" t="s">
        <v>1986</v>
      </c>
      <c r="F186" t="s">
        <v>355</v>
      </c>
      <c r="G186" t="s">
        <v>355</v>
      </c>
      <c r="H186" t="s">
        <v>1988</v>
      </c>
      <c r="I186" t="s">
        <v>1989</v>
      </c>
      <c r="J186" t="s">
        <v>1830</v>
      </c>
      <c r="K186" t="s">
        <v>2595</v>
      </c>
      <c r="L186" t="s">
        <v>2002</v>
      </c>
      <c r="M186">
        <v>1</v>
      </c>
      <c r="N186">
        <v>84</v>
      </c>
      <c r="O186" t="s">
        <v>1992</v>
      </c>
      <c r="P186">
        <v>2.2222</v>
      </c>
      <c r="Q186">
        <v>84</v>
      </c>
      <c r="R186" t="s">
        <v>1992</v>
      </c>
      <c r="S186">
        <v>84</v>
      </c>
      <c r="T186" t="s">
        <v>2020</v>
      </c>
      <c r="U186">
        <v>37.799999999999997</v>
      </c>
      <c r="V186" t="s">
        <v>1994</v>
      </c>
      <c r="W186">
        <v>4278</v>
      </c>
      <c r="X186">
        <v>3742.56</v>
      </c>
      <c r="Y186" t="s">
        <v>1994</v>
      </c>
      <c r="Z186" t="s">
        <v>407</v>
      </c>
      <c r="AA186" t="s">
        <v>416</v>
      </c>
      <c r="AB186" t="s">
        <v>499</v>
      </c>
      <c r="AC186" t="s">
        <v>1995</v>
      </c>
      <c r="AD186" t="s">
        <v>168</v>
      </c>
      <c r="AE186" t="s">
        <v>168</v>
      </c>
      <c r="AF186" t="s">
        <v>168</v>
      </c>
      <c r="AG186" t="s">
        <v>2596</v>
      </c>
      <c r="AH186" t="s">
        <v>2007</v>
      </c>
      <c r="AI186" t="s">
        <v>2597</v>
      </c>
      <c r="AJ186" t="s">
        <v>2598</v>
      </c>
      <c r="AL186" t="s">
        <v>2508</v>
      </c>
      <c r="AN186" t="s">
        <v>2599</v>
      </c>
      <c r="AO186" t="s">
        <v>2600</v>
      </c>
      <c r="AP186" t="s">
        <v>2062</v>
      </c>
      <c r="AQ186" t="s">
        <v>2062</v>
      </c>
      <c r="AR186" t="s">
        <v>557</v>
      </c>
      <c r="AS186" t="s">
        <v>566</v>
      </c>
    </row>
    <row r="187" spans="1:45" x14ac:dyDescent="0.25">
      <c r="A187" t="s">
        <v>2314</v>
      </c>
      <c r="B187" t="s">
        <v>1984</v>
      </c>
      <c r="C187" t="s">
        <v>385</v>
      </c>
      <c r="D187" t="s">
        <v>2567</v>
      </c>
      <c r="E187" t="s">
        <v>2000</v>
      </c>
      <c r="F187" t="s">
        <v>348</v>
      </c>
      <c r="G187" t="s">
        <v>348</v>
      </c>
      <c r="H187" t="s">
        <v>1988</v>
      </c>
      <c r="I187" t="s">
        <v>1989</v>
      </c>
      <c r="J187" t="s">
        <v>602</v>
      </c>
      <c r="K187" t="s">
        <v>2594</v>
      </c>
      <c r="L187" t="s">
        <v>2239</v>
      </c>
      <c r="M187">
        <v>79</v>
      </c>
      <c r="N187">
        <v>4948560</v>
      </c>
      <c r="O187" t="s">
        <v>2003</v>
      </c>
      <c r="P187">
        <v>4.6589</v>
      </c>
      <c r="Q187">
        <v>46693</v>
      </c>
      <c r="R187" t="s">
        <v>1992</v>
      </c>
      <c r="S187">
        <v>62640</v>
      </c>
      <c r="T187" t="s">
        <v>1993</v>
      </c>
      <c r="U187">
        <v>10022.4</v>
      </c>
      <c r="V187" t="s">
        <v>1994</v>
      </c>
      <c r="W187">
        <v>18670.5</v>
      </c>
      <c r="X187">
        <v>17702.400000000001</v>
      </c>
      <c r="Y187" t="s">
        <v>1994</v>
      </c>
      <c r="Z187" t="s">
        <v>407</v>
      </c>
      <c r="AA187" t="s">
        <v>413</v>
      </c>
      <c r="AB187" t="s">
        <v>429</v>
      </c>
      <c r="AC187" t="s">
        <v>2021</v>
      </c>
      <c r="AD187" t="s">
        <v>8</v>
      </c>
      <c r="AE187" t="s">
        <v>8</v>
      </c>
      <c r="AF187" t="s">
        <v>8</v>
      </c>
      <c r="AG187" t="s">
        <v>2569</v>
      </c>
      <c r="AH187" t="s">
        <v>2046</v>
      </c>
      <c r="AI187" t="s">
        <v>2570</v>
      </c>
      <c r="AJ187" t="s">
        <v>2571</v>
      </c>
      <c r="AK187" t="s">
        <v>2572</v>
      </c>
      <c r="AL187" t="s">
        <v>2049</v>
      </c>
      <c r="AM187" t="s">
        <v>2573</v>
      </c>
      <c r="AN187" t="s">
        <v>2574</v>
      </c>
      <c r="AP187" t="s">
        <v>2040</v>
      </c>
      <c r="AQ187" t="s">
        <v>2016</v>
      </c>
      <c r="AR187" t="s">
        <v>558</v>
      </c>
      <c r="AS187" t="s">
        <v>565</v>
      </c>
    </row>
    <row r="188" spans="1:45" x14ac:dyDescent="0.25">
      <c r="A188" t="s">
        <v>2314</v>
      </c>
      <c r="B188" t="s">
        <v>1984</v>
      </c>
      <c r="C188" t="s">
        <v>385</v>
      </c>
      <c r="D188" t="s">
        <v>2567</v>
      </c>
      <c r="E188" t="s">
        <v>2000</v>
      </c>
      <c r="F188" t="s">
        <v>348</v>
      </c>
      <c r="G188" t="s">
        <v>348</v>
      </c>
      <c r="H188" t="s">
        <v>1988</v>
      </c>
      <c r="I188" t="s">
        <v>1989</v>
      </c>
      <c r="J188" t="s">
        <v>595</v>
      </c>
      <c r="K188" t="s">
        <v>2594</v>
      </c>
      <c r="L188" t="s">
        <v>2239</v>
      </c>
      <c r="M188">
        <v>78</v>
      </c>
      <c r="N188">
        <v>3744000</v>
      </c>
      <c r="O188" t="s">
        <v>2003</v>
      </c>
      <c r="P188">
        <v>4.5998999999999999</v>
      </c>
      <c r="Q188">
        <v>35327</v>
      </c>
      <c r="R188" t="s">
        <v>1992</v>
      </c>
      <c r="S188">
        <v>48000</v>
      </c>
      <c r="T188" t="s">
        <v>1993</v>
      </c>
      <c r="U188">
        <v>7680</v>
      </c>
      <c r="V188" t="s">
        <v>1994</v>
      </c>
      <c r="W188">
        <v>18670.5</v>
      </c>
      <c r="X188">
        <v>17702.400000000001</v>
      </c>
      <c r="Y188" t="s">
        <v>1994</v>
      </c>
      <c r="Z188" t="s">
        <v>407</v>
      </c>
      <c r="AA188" t="s">
        <v>413</v>
      </c>
      <c r="AB188" t="s">
        <v>429</v>
      </c>
      <c r="AC188" t="s">
        <v>2021</v>
      </c>
      <c r="AD188" t="s">
        <v>8</v>
      </c>
      <c r="AE188" t="s">
        <v>8</v>
      </c>
      <c r="AF188" t="s">
        <v>8</v>
      </c>
      <c r="AG188" t="s">
        <v>2569</v>
      </c>
      <c r="AH188" t="s">
        <v>2046</v>
      </c>
      <c r="AI188" t="s">
        <v>2570</v>
      </c>
      <c r="AJ188" t="s">
        <v>2571</v>
      </c>
      <c r="AK188" t="s">
        <v>2572</v>
      </c>
      <c r="AL188" t="s">
        <v>2049</v>
      </c>
      <c r="AM188" t="s">
        <v>2573</v>
      </c>
      <c r="AN188" t="s">
        <v>2574</v>
      </c>
      <c r="AP188" t="s">
        <v>2040</v>
      </c>
      <c r="AQ188" t="s">
        <v>2016</v>
      </c>
      <c r="AR188" t="s">
        <v>558</v>
      </c>
      <c r="AS188" t="s">
        <v>565</v>
      </c>
    </row>
    <row r="189" spans="1:45" x14ac:dyDescent="0.25">
      <c r="A189" t="s">
        <v>2314</v>
      </c>
      <c r="B189" t="s">
        <v>1984</v>
      </c>
      <c r="C189" t="s">
        <v>385</v>
      </c>
      <c r="D189" t="s">
        <v>2567</v>
      </c>
      <c r="E189" t="s">
        <v>2000</v>
      </c>
      <c r="F189" t="s">
        <v>348</v>
      </c>
      <c r="G189" t="s">
        <v>348</v>
      </c>
      <c r="H189" t="s">
        <v>1988</v>
      </c>
      <c r="I189" t="s">
        <v>1989</v>
      </c>
      <c r="J189" t="s">
        <v>664</v>
      </c>
      <c r="K189" t="s">
        <v>2601</v>
      </c>
      <c r="L189" t="s">
        <v>2239</v>
      </c>
      <c r="M189">
        <v>395.08260000000001</v>
      </c>
      <c r="N189">
        <v>3180414.93</v>
      </c>
      <c r="O189" t="s">
        <v>2003</v>
      </c>
      <c r="P189">
        <v>3.7288999999999999</v>
      </c>
      <c r="Q189">
        <v>30018</v>
      </c>
      <c r="R189" t="s">
        <v>1992</v>
      </c>
      <c r="S189">
        <v>8050</v>
      </c>
      <c r="T189" t="s">
        <v>1994</v>
      </c>
      <c r="U189">
        <v>8050</v>
      </c>
      <c r="V189" t="s">
        <v>1994</v>
      </c>
      <c r="W189">
        <v>14429.52</v>
      </c>
      <c r="X189">
        <v>13139.6</v>
      </c>
      <c r="Y189" t="s">
        <v>1994</v>
      </c>
      <c r="Z189" t="s">
        <v>409</v>
      </c>
      <c r="AA189" t="s">
        <v>413</v>
      </c>
      <c r="AB189" t="s">
        <v>429</v>
      </c>
      <c r="AC189" t="s">
        <v>2021</v>
      </c>
      <c r="AD189" t="s">
        <v>8</v>
      </c>
      <c r="AE189" t="s">
        <v>8</v>
      </c>
      <c r="AF189" t="s">
        <v>8</v>
      </c>
      <c r="AG189" t="s">
        <v>2569</v>
      </c>
      <c r="AH189" t="s">
        <v>2046</v>
      </c>
      <c r="AI189" t="s">
        <v>2570</v>
      </c>
      <c r="AJ189" t="s">
        <v>2571</v>
      </c>
      <c r="AK189" t="s">
        <v>2572</v>
      </c>
      <c r="AL189" t="s">
        <v>2049</v>
      </c>
      <c r="AM189" t="s">
        <v>2573</v>
      </c>
      <c r="AN189" t="s">
        <v>2574</v>
      </c>
      <c r="AP189" t="s">
        <v>2040</v>
      </c>
      <c r="AQ189" t="s">
        <v>2016</v>
      </c>
      <c r="AR189" t="s">
        <v>558</v>
      </c>
      <c r="AS189" t="s">
        <v>565</v>
      </c>
    </row>
    <row r="190" spans="1:45" x14ac:dyDescent="0.25">
      <c r="A190" t="s">
        <v>2314</v>
      </c>
      <c r="B190" t="s">
        <v>1984</v>
      </c>
      <c r="C190" t="s">
        <v>383</v>
      </c>
      <c r="D190" t="s">
        <v>2602</v>
      </c>
      <c r="E190" t="s">
        <v>2000</v>
      </c>
      <c r="F190" t="s">
        <v>349</v>
      </c>
      <c r="G190" t="s">
        <v>347</v>
      </c>
      <c r="H190" t="s">
        <v>1988</v>
      </c>
      <c r="I190" t="s">
        <v>1989</v>
      </c>
      <c r="J190" t="s">
        <v>578</v>
      </c>
      <c r="K190" t="s">
        <v>2603</v>
      </c>
      <c r="L190" t="s">
        <v>2002</v>
      </c>
      <c r="M190">
        <v>360</v>
      </c>
      <c r="N190">
        <v>180000</v>
      </c>
      <c r="O190" t="s">
        <v>2111</v>
      </c>
      <c r="P190">
        <v>3.1989000000000001</v>
      </c>
      <c r="Q190">
        <v>23032</v>
      </c>
      <c r="R190" t="s">
        <v>1992</v>
      </c>
      <c r="S190">
        <v>500</v>
      </c>
      <c r="T190" t="s">
        <v>2044</v>
      </c>
      <c r="U190">
        <v>7200</v>
      </c>
      <c r="V190" t="s">
        <v>1994</v>
      </c>
      <c r="W190">
        <v>9622</v>
      </c>
      <c r="X190">
        <v>7200</v>
      </c>
      <c r="Y190" t="s">
        <v>1994</v>
      </c>
      <c r="Z190" t="s">
        <v>410</v>
      </c>
      <c r="AA190" t="s">
        <v>414</v>
      </c>
      <c r="AB190" t="s">
        <v>433</v>
      </c>
      <c r="AC190" t="s">
        <v>2005</v>
      </c>
      <c r="AD190" t="s">
        <v>34</v>
      </c>
      <c r="AE190" t="s">
        <v>34</v>
      </c>
      <c r="AF190" t="s">
        <v>34</v>
      </c>
      <c r="AG190" t="s">
        <v>2604</v>
      </c>
      <c r="AH190" t="s">
        <v>2250</v>
      </c>
      <c r="AI190" t="s">
        <v>2605</v>
      </c>
      <c r="AJ190" t="s">
        <v>2606</v>
      </c>
      <c r="AK190" t="s">
        <v>2607</v>
      </c>
      <c r="AL190" t="s">
        <v>2417</v>
      </c>
      <c r="AM190" t="s">
        <v>2608</v>
      </c>
      <c r="AN190" t="s">
        <v>2609</v>
      </c>
      <c r="AO190" t="s">
        <v>2610</v>
      </c>
      <c r="AP190" t="s">
        <v>2119</v>
      </c>
      <c r="AQ190" t="s">
        <v>2016</v>
      </c>
      <c r="AR190" t="s">
        <v>558</v>
      </c>
      <c r="AS190" t="s">
        <v>565</v>
      </c>
    </row>
    <row r="191" spans="1:45" x14ac:dyDescent="0.25">
      <c r="A191" t="s">
        <v>2314</v>
      </c>
      <c r="B191" t="s">
        <v>1984</v>
      </c>
      <c r="C191" t="s">
        <v>384</v>
      </c>
      <c r="D191" t="s">
        <v>2492</v>
      </c>
      <c r="E191" t="s">
        <v>2094</v>
      </c>
      <c r="F191" t="s">
        <v>348</v>
      </c>
      <c r="G191" t="s">
        <v>349</v>
      </c>
      <c r="H191" t="s">
        <v>1988</v>
      </c>
      <c r="I191" t="s">
        <v>1989</v>
      </c>
      <c r="J191" t="s">
        <v>738</v>
      </c>
      <c r="K191" t="s">
        <v>2611</v>
      </c>
      <c r="L191" t="s">
        <v>2002</v>
      </c>
      <c r="M191">
        <v>89.5167</v>
      </c>
      <c r="N191">
        <v>714343.26599999995</v>
      </c>
      <c r="O191" t="s">
        <v>2003</v>
      </c>
      <c r="P191">
        <v>7.2891000000000004</v>
      </c>
      <c r="Q191">
        <v>6631</v>
      </c>
      <c r="R191" t="s">
        <v>1992</v>
      </c>
      <c r="S191">
        <v>7980</v>
      </c>
      <c r="T191" t="s">
        <v>2020</v>
      </c>
      <c r="U191">
        <v>909.72</v>
      </c>
      <c r="V191" t="s">
        <v>1994</v>
      </c>
      <c r="W191">
        <v>21634.2</v>
      </c>
      <c r="X191">
        <v>19455.080000000002</v>
      </c>
      <c r="Y191" t="s">
        <v>1994</v>
      </c>
      <c r="Z191" t="s">
        <v>407</v>
      </c>
      <c r="AA191" t="s">
        <v>417</v>
      </c>
      <c r="AB191" t="s">
        <v>437</v>
      </c>
      <c r="AC191" t="s">
        <v>2021</v>
      </c>
      <c r="AD191" t="s">
        <v>16</v>
      </c>
      <c r="AE191" t="s">
        <v>16</v>
      </c>
      <c r="AF191" t="s">
        <v>16</v>
      </c>
      <c r="AG191" t="s">
        <v>2494</v>
      </c>
      <c r="AH191" t="s">
        <v>2270</v>
      </c>
      <c r="AI191" t="s">
        <v>2495</v>
      </c>
      <c r="AJ191" t="s">
        <v>2496</v>
      </c>
      <c r="AL191" t="s">
        <v>2497</v>
      </c>
      <c r="AM191" t="s">
        <v>2498</v>
      </c>
      <c r="AN191" t="s">
        <v>2499</v>
      </c>
      <c r="AO191" t="s">
        <v>2500</v>
      </c>
      <c r="AP191" t="s">
        <v>2028</v>
      </c>
      <c r="AQ191" t="s">
        <v>2029</v>
      </c>
      <c r="AR191" t="s">
        <v>557</v>
      </c>
      <c r="AS191" t="s">
        <v>565</v>
      </c>
    </row>
    <row r="192" spans="1:45" x14ac:dyDescent="0.25">
      <c r="A192" t="s">
        <v>2314</v>
      </c>
      <c r="B192" t="s">
        <v>1984</v>
      </c>
      <c r="C192" t="s">
        <v>384</v>
      </c>
      <c r="D192" t="s">
        <v>2492</v>
      </c>
      <c r="E192" t="s">
        <v>2094</v>
      </c>
      <c r="F192" t="s">
        <v>348</v>
      </c>
      <c r="G192" t="s">
        <v>349</v>
      </c>
      <c r="H192" t="s">
        <v>1988</v>
      </c>
      <c r="I192" t="s">
        <v>1989</v>
      </c>
      <c r="J192" t="s">
        <v>613</v>
      </c>
      <c r="K192" t="s">
        <v>2612</v>
      </c>
      <c r="L192" t="s">
        <v>2002</v>
      </c>
      <c r="M192">
        <v>66.2</v>
      </c>
      <c r="N192">
        <v>3606576</v>
      </c>
      <c r="O192" t="s">
        <v>2003</v>
      </c>
      <c r="P192">
        <v>4.3583999999999996</v>
      </c>
      <c r="Q192">
        <v>33480</v>
      </c>
      <c r="R192" t="s">
        <v>1992</v>
      </c>
      <c r="S192">
        <v>54480</v>
      </c>
      <c r="T192" t="s">
        <v>2020</v>
      </c>
      <c r="U192">
        <v>7681.68</v>
      </c>
      <c r="V192" t="s">
        <v>1994</v>
      </c>
      <c r="W192">
        <v>21634.2</v>
      </c>
      <c r="X192">
        <v>19455.080000000002</v>
      </c>
      <c r="Y192" t="s">
        <v>1994</v>
      </c>
      <c r="Z192" t="s">
        <v>407</v>
      </c>
      <c r="AA192" t="s">
        <v>417</v>
      </c>
      <c r="AB192" t="s">
        <v>437</v>
      </c>
      <c r="AC192" t="s">
        <v>2021</v>
      </c>
      <c r="AD192" t="s">
        <v>16</v>
      </c>
      <c r="AE192" t="s">
        <v>16</v>
      </c>
      <c r="AF192" t="s">
        <v>16</v>
      </c>
      <c r="AG192" t="s">
        <v>2494</v>
      </c>
      <c r="AH192" t="s">
        <v>2270</v>
      </c>
      <c r="AI192" t="s">
        <v>2495</v>
      </c>
      <c r="AJ192" t="s">
        <v>2496</v>
      </c>
      <c r="AL192" t="s">
        <v>2497</v>
      </c>
      <c r="AM192" t="s">
        <v>2498</v>
      </c>
      <c r="AN192" t="s">
        <v>2499</v>
      </c>
      <c r="AO192" t="s">
        <v>2500</v>
      </c>
      <c r="AP192" t="s">
        <v>2028</v>
      </c>
      <c r="AQ192" t="s">
        <v>2029</v>
      </c>
      <c r="AR192" t="s">
        <v>557</v>
      </c>
      <c r="AS192" t="s">
        <v>565</v>
      </c>
    </row>
    <row r="193" spans="1:45" x14ac:dyDescent="0.25">
      <c r="A193" t="s">
        <v>2314</v>
      </c>
      <c r="B193" t="s">
        <v>1984</v>
      </c>
      <c r="C193" t="s">
        <v>383</v>
      </c>
      <c r="D193" t="s">
        <v>2185</v>
      </c>
      <c r="E193" t="s">
        <v>2000</v>
      </c>
      <c r="F193" t="s">
        <v>349</v>
      </c>
      <c r="G193" t="s">
        <v>347</v>
      </c>
      <c r="H193" t="s">
        <v>1988</v>
      </c>
      <c r="I193" t="s">
        <v>1989</v>
      </c>
      <c r="J193" t="s">
        <v>922</v>
      </c>
      <c r="K193" t="s">
        <v>2613</v>
      </c>
      <c r="L193" t="s">
        <v>2002</v>
      </c>
      <c r="M193">
        <v>24.83</v>
      </c>
      <c r="N193">
        <v>71510.399999999994</v>
      </c>
      <c r="O193" t="s">
        <v>2111</v>
      </c>
      <c r="P193">
        <v>3.1638999999999999</v>
      </c>
      <c r="Q193">
        <v>9112</v>
      </c>
      <c r="R193" t="s">
        <v>1992</v>
      </c>
      <c r="S193">
        <v>2880</v>
      </c>
      <c r="T193" t="s">
        <v>1994</v>
      </c>
      <c r="U193">
        <v>2880</v>
      </c>
      <c r="V193" t="s">
        <v>1994</v>
      </c>
      <c r="W193">
        <v>22329</v>
      </c>
      <c r="X193">
        <v>18348</v>
      </c>
      <c r="Y193" t="s">
        <v>1994</v>
      </c>
      <c r="Z193" t="s">
        <v>407</v>
      </c>
      <c r="AA193" t="s">
        <v>414</v>
      </c>
      <c r="AB193" t="s">
        <v>433</v>
      </c>
      <c r="AC193" t="s">
        <v>2021</v>
      </c>
      <c r="AD193" t="s">
        <v>53</v>
      </c>
      <c r="AE193" t="s">
        <v>53</v>
      </c>
      <c r="AF193" t="s">
        <v>53</v>
      </c>
      <c r="AG193" t="s">
        <v>2540</v>
      </c>
      <c r="AH193" t="s">
        <v>2250</v>
      </c>
      <c r="AI193" t="s">
        <v>2541</v>
      </c>
      <c r="AJ193" t="s">
        <v>2542</v>
      </c>
      <c r="AK193" t="s">
        <v>2543</v>
      </c>
      <c r="AM193" t="s">
        <v>2544</v>
      </c>
      <c r="AN193" t="s">
        <v>2545</v>
      </c>
      <c r="AP193" t="s">
        <v>2119</v>
      </c>
      <c r="AQ193" t="s">
        <v>2016</v>
      </c>
      <c r="AR193" t="s">
        <v>558</v>
      </c>
      <c r="AS193" t="s">
        <v>565</v>
      </c>
    </row>
    <row r="194" spans="1:45" x14ac:dyDescent="0.25">
      <c r="A194" t="s">
        <v>2314</v>
      </c>
      <c r="B194" t="s">
        <v>1984</v>
      </c>
      <c r="C194" t="s">
        <v>385</v>
      </c>
      <c r="D194" t="s">
        <v>2567</v>
      </c>
      <c r="E194" t="s">
        <v>2000</v>
      </c>
      <c r="F194" t="s">
        <v>348</v>
      </c>
      <c r="G194" t="s">
        <v>348</v>
      </c>
      <c r="H194" t="s">
        <v>1988</v>
      </c>
      <c r="I194" t="s">
        <v>1989</v>
      </c>
      <c r="J194" t="s">
        <v>664</v>
      </c>
      <c r="K194" t="s">
        <v>2601</v>
      </c>
      <c r="L194" t="s">
        <v>2239</v>
      </c>
      <c r="M194">
        <v>376.55650000000003</v>
      </c>
      <c r="N194">
        <v>1732159.9</v>
      </c>
      <c r="O194" t="s">
        <v>2003</v>
      </c>
      <c r="P194">
        <v>3.5541</v>
      </c>
      <c r="Q194">
        <v>16349</v>
      </c>
      <c r="R194" t="s">
        <v>1992</v>
      </c>
      <c r="S194">
        <v>4600</v>
      </c>
      <c r="T194" t="s">
        <v>1994</v>
      </c>
      <c r="U194">
        <v>4600</v>
      </c>
      <c r="V194" t="s">
        <v>1994</v>
      </c>
      <c r="W194">
        <v>14429.52</v>
      </c>
      <c r="X194">
        <v>13139.6</v>
      </c>
      <c r="Y194" t="s">
        <v>1994</v>
      </c>
      <c r="Z194" t="s">
        <v>409</v>
      </c>
      <c r="AA194" t="s">
        <v>413</v>
      </c>
      <c r="AB194" t="s">
        <v>429</v>
      </c>
      <c r="AC194" t="s">
        <v>2021</v>
      </c>
      <c r="AD194" t="s">
        <v>8</v>
      </c>
      <c r="AE194" t="s">
        <v>8</v>
      </c>
      <c r="AF194" t="s">
        <v>8</v>
      </c>
      <c r="AG194" t="s">
        <v>2569</v>
      </c>
      <c r="AH194" t="s">
        <v>2046</v>
      </c>
      <c r="AI194" t="s">
        <v>2570</v>
      </c>
      <c r="AJ194" t="s">
        <v>2571</v>
      </c>
      <c r="AK194" t="s">
        <v>2572</v>
      </c>
      <c r="AL194" t="s">
        <v>2049</v>
      </c>
      <c r="AM194" t="s">
        <v>2573</v>
      </c>
      <c r="AN194" t="s">
        <v>2574</v>
      </c>
      <c r="AP194" t="s">
        <v>2040</v>
      </c>
      <c r="AQ194" t="s">
        <v>2016</v>
      </c>
      <c r="AR194" t="s">
        <v>558</v>
      </c>
      <c r="AS194" t="s">
        <v>565</v>
      </c>
    </row>
    <row r="195" spans="1:45" x14ac:dyDescent="0.25">
      <c r="A195" t="s">
        <v>2314</v>
      </c>
      <c r="B195" t="s">
        <v>1984</v>
      </c>
      <c r="C195" t="s">
        <v>387</v>
      </c>
      <c r="D195" t="s">
        <v>2163</v>
      </c>
      <c r="E195" t="s">
        <v>2000</v>
      </c>
      <c r="F195" t="s">
        <v>348</v>
      </c>
      <c r="G195" t="s">
        <v>347</v>
      </c>
      <c r="H195" t="s">
        <v>1988</v>
      </c>
      <c r="I195" t="s">
        <v>1989</v>
      </c>
      <c r="J195" t="s">
        <v>1609</v>
      </c>
      <c r="K195" t="s">
        <v>2614</v>
      </c>
      <c r="L195" t="s">
        <v>2002</v>
      </c>
      <c r="M195">
        <v>17</v>
      </c>
      <c r="N195">
        <v>1632</v>
      </c>
      <c r="O195" t="s">
        <v>2032</v>
      </c>
      <c r="P195">
        <v>17.633900000000001</v>
      </c>
      <c r="Q195">
        <v>237</v>
      </c>
      <c r="R195" t="s">
        <v>1992</v>
      </c>
      <c r="S195">
        <v>96</v>
      </c>
      <c r="T195" t="s">
        <v>2321</v>
      </c>
      <c r="U195">
        <v>13.44</v>
      </c>
      <c r="V195" t="s">
        <v>1994</v>
      </c>
      <c r="W195">
        <v>10957</v>
      </c>
      <c r="X195">
        <v>8329.2099999999991</v>
      </c>
      <c r="Y195" t="s">
        <v>1994</v>
      </c>
      <c r="Z195" t="s">
        <v>407</v>
      </c>
      <c r="AA195" t="s">
        <v>414</v>
      </c>
      <c r="AB195" t="s">
        <v>430</v>
      </c>
      <c r="AC195" t="s">
        <v>2005</v>
      </c>
      <c r="AD195" t="s">
        <v>25</v>
      </c>
      <c r="AE195" t="s">
        <v>25</v>
      </c>
      <c r="AF195" t="s">
        <v>25</v>
      </c>
      <c r="AG195" t="s">
        <v>2615</v>
      </c>
      <c r="AH195" t="s">
        <v>2156</v>
      </c>
      <c r="AI195" t="s">
        <v>2616</v>
      </c>
      <c r="AJ195" t="s">
        <v>2159</v>
      </c>
      <c r="AL195" t="s">
        <v>2617</v>
      </c>
      <c r="AM195" t="s">
        <v>2160</v>
      </c>
      <c r="AN195" t="s">
        <v>2618</v>
      </c>
      <c r="AO195" t="s">
        <v>2162</v>
      </c>
      <c r="AP195" t="s">
        <v>2040</v>
      </c>
      <c r="AQ195" t="s">
        <v>2016</v>
      </c>
      <c r="AR195" t="s">
        <v>558</v>
      </c>
      <c r="AS195" t="s">
        <v>565</v>
      </c>
    </row>
    <row r="196" spans="1:45" x14ac:dyDescent="0.25">
      <c r="A196" t="s">
        <v>2314</v>
      </c>
      <c r="B196" t="s">
        <v>1984</v>
      </c>
      <c r="C196" t="s">
        <v>388</v>
      </c>
      <c r="D196" t="s">
        <v>2053</v>
      </c>
      <c r="E196" t="s">
        <v>2078</v>
      </c>
      <c r="F196" t="s">
        <v>348</v>
      </c>
      <c r="G196" t="s">
        <v>348</v>
      </c>
      <c r="H196" t="s">
        <v>1988</v>
      </c>
      <c r="I196" t="s">
        <v>1989</v>
      </c>
      <c r="J196" t="s">
        <v>1891</v>
      </c>
      <c r="K196" t="s">
        <v>2619</v>
      </c>
      <c r="L196" t="s">
        <v>2043</v>
      </c>
      <c r="M196">
        <v>160</v>
      </c>
      <c r="N196">
        <v>4800</v>
      </c>
      <c r="O196" t="s">
        <v>2003</v>
      </c>
      <c r="P196">
        <v>10.7143</v>
      </c>
      <c r="Q196">
        <v>45</v>
      </c>
      <c r="R196" t="s">
        <v>1992</v>
      </c>
      <c r="S196">
        <v>30</v>
      </c>
      <c r="T196" t="s">
        <v>1993</v>
      </c>
      <c r="U196">
        <v>4.2</v>
      </c>
      <c r="V196" t="s">
        <v>1994</v>
      </c>
      <c r="W196">
        <v>314</v>
      </c>
      <c r="X196">
        <v>292</v>
      </c>
      <c r="Y196" t="s">
        <v>1994</v>
      </c>
      <c r="Z196" t="s">
        <v>407</v>
      </c>
      <c r="AA196" t="s">
        <v>413</v>
      </c>
      <c r="AB196" t="s">
        <v>480</v>
      </c>
      <c r="AC196" t="s">
        <v>2021</v>
      </c>
      <c r="AD196" t="s">
        <v>293</v>
      </c>
      <c r="AE196" t="s">
        <v>293</v>
      </c>
      <c r="AF196" t="s">
        <v>293</v>
      </c>
      <c r="AG196" t="s">
        <v>2483</v>
      </c>
      <c r="AH196" t="s">
        <v>2156</v>
      </c>
      <c r="AI196" t="s">
        <v>2484</v>
      </c>
      <c r="AJ196" t="s">
        <v>2485</v>
      </c>
      <c r="AL196" t="s">
        <v>2486</v>
      </c>
      <c r="AM196" t="s">
        <v>2487</v>
      </c>
      <c r="AN196" t="s">
        <v>2488</v>
      </c>
      <c r="AO196" t="s">
        <v>2489</v>
      </c>
      <c r="AP196" t="s">
        <v>2490</v>
      </c>
      <c r="AQ196" t="s">
        <v>2490</v>
      </c>
      <c r="AR196" t="s">
        <v>561</v>
      </c>
      <c r="AS196" t="s">
        <v>565</v>
      </c>
    </row>
    <row r="197" spans="1:45" x14ac:dyDescent="0.25">
      <c r="A197" t="s">
        <v>2314</v>
      </c>
      <c r="B197" t="s">
        <v>1984</v>
      </c>
      <c r="C197" t="s">
        <v>383</v>
      </c>
      <c r="D197" t="s">
        <v>2185</v>
      </c>
      <c r="E197" t="s">
        <v>2000</v>
      </c>
      <c r="F197" t="s">
        <v>349</v>
      </c>
      <c r="G197" t="s">
        <v>347</v>
      </c>
      <c r="H197" t="s">
        <v>1988</v>
      </c>
      <c r="I197" t="s">
        <v>1989</v>
      </c>
      <c r="J197" t="s">
        <v>2620</v>
      </c>
      <c r="K197" t="s">
        <v>2621</v>
      </c>
      <c r="L197" t="s">
        <v>2002</v>
      </c>
      <c r="M197">
        <v>22.22</v>
      </c>
      <c r="N197">
        <v>402199.77600000001</v>
      </c>
      <c r="O197" t="s">
        <v>2111</v>
      </c>
      <c r="P197">
        <v>2.8431999999999999</v>
      </c>
      <c r="Q197">
        <v>51464</v>
      </c>
      <c r="R197" t="s">
        <v>1992</v>
      </c>
      <c r="S197">
        <v>18100.8</v>
      </c>
      <c r="T197" t="s">
        <v>1994</v>
      </c>
      <c r="U197">
        <v>18100.8</v>
      </c>
      <c r="V197" t="s">
        <v>1994</v>
      </c>
      <c r="W197">
        <v>21453</v>
      </c>
      <c r="X197">
        <v>18100.8</v>
      </c>
      <c r="Y197" t="s">
        <v>1994</v>
      </c>
      <c r="Z197" t="s">
        <v>407</v>
      </c>
      <c r="AA197" t="s">
        <v>414</v>
      </c>
      <c r="AB197" t="s">
        <v>433</v>
      </c>
      <c r="AC197" t="s">
        <v>2021</v>
      </c>
      <c r="AD197" t="s">
        <v>53</v>
      </c>
      <c r="AE197" t="s">
        <v>53</v>
      </c>
      <c r="AF197" t="s">
        <v>53</v>
      </c>
      <c r="AG197" t="s">
        <v>2540</v>
      </c>
      <c r="AH197" t="s">
        <v>2250</v>
      </c>
      <c r="AI197" t="s">
        <v>2541</v>
      </c>
      <c r="AJ197" t="s">
        <v>2542</v>
      </c>
      <c r="AK197" t="s">
        <v>2543</v>
      </c>
      <c r="AM197" t="s">
        <v>2544</v>
      </c>
      <c r="AN197" t="s">
        <v>2545</v>
      </c>
      <c r="AP197" t="s">
        <v>2119</v>
      </c>
      <c r="AQ197" t="s">
        <v>2016</v>
      </c>
      <c r="AR197" t="s">
        <v>558</v>
      </c>
      <c r="AS197" t="s">
        <v>565</v>
      </c>
    </row>
    <row r="198" spans="1:45" x14ac:dyDescent="0.25">
      <c r="A198" t="s">
        <v>2314</v>
      </c>
      <c r="B198" t="s">
        <v>1984</v>
      </c>
      <c r="C198" t="s">
        <v>382</v>
      </c>
      <c r="D198" t="s">
        <v>2053</v>
      </c>
      <c r="E198" t="s">
        <v>2512</v>
      </c>
      <c r="F198" t="s">
        <v>348</v>
      </c>
      <c r="G198" t="s">
        <v>348</v>
      </c>
      <c r="H198" t="s">
        <v>1988</v>
      </c>
      <c r="I198" t="s">
        <v>1989</v>
      </c>
      <c r="J198" t="s">
        <v>821</v>
      </c>
      <c r="K198" t="s">
        <v>2513</v>
      </c>
      <c r="L198" t="s">
        <v>2002</v>
      </c>
      <c r="M198">
        <v>146</v>
      </c>
      <c r="N198">
        <v>343392</v>
      </c>
      <c r="O198" t="s">
        <v>2003</v>
      </c>
      <c r="P198">
        <v>11.121600000000001</v>
      </c>
      <c r="Q198">
        <v>3188</v>
      </c>
      <c r="R198" t="s">
        <v>1992</v>
      </c>
      <c r="S198">
        <v>2352</v>
      </c>
      <c r="T198" t="s">
        <v>1993</v>
      </c>
      <c r="U198">
        <v>286.64999999999998</v>
      </c>
      <c r="V198" t="s">
        <v>1994</v>
      </c>
      <c r="W198">
        <v>15375.2</v>
      </c>
      <c r="X198">
        <v>13837.68</v>
      </c>
      <c r="Y198" t="s">
        <v>1994</v>
      </c>
      <c r="Z198" t="s">
        <v>408</v>
      </c>
      <c r="AA198" t="s">
        <v>413</v>
      </c>
      <c r="AB198" t="s">
        <v>440</v>
      </c>
      <c r="AC198" t="s">
        <v>2021</v>
      </c>
      <c r="AD198" t="s">
        <v>128</v>
      </c>
      <c r="AE198" t="s">
        <v>128</v>
      </c>
      <c r="AF198" t="s">
        <v>128</v>
      </c>
      <c r="AG198" t="s">
        <v>2514</v>
      </c>
      <c r="AH198" t="s">
        <v>2270</v>
      </c>
      <c r="AI198" t="s">
        <v>2515</v>
      </c>
      <c r="AJ198" t="s">
        <v>2516</v>
      </c>
      <c r="AK198" t="s">
        <v>2517</v>
      </c>
      <c r="AM198" t="s">
        <v>2518</v>
      </c>
      <c r="AN198" t="s">
        <v>2519</v>
      </c>
      <c r="AS198" t="s">
        <v>565</v>
      </c>
    </row>
    <row r="199" spans="1:45" x14ac:dyDescent="0.25">
      <c r="A199" t="s">
        <v>2314</v>
      </c>
      <c r="B199" t="s">
        <v>1984</v>
      </c>
      <c r="C199" t="s">
        <v>383</v>
      </c>
      <c r="D199" t="s">
        <v>2185</v>
      </c>
      <c r="E199" t="s">
        <v>2000</v>
      </c>
      <c r="F199" t="s">
        <v>349</v>
      </c>
      <c r="G199" t="s">
        <v>347</v>
      </c>
      <c r="H199" t="s">
        <v>1988</v>
      </c>
      <c r="I199" t="s">
        <v>1989</v>
      </c>
      <c r="J199" t="s">
        <v>979</v>
      </c>
      <c r="K199" t="s">
        <v>2613</v>
      </c>
      <c r="L199" t="s">
        <v>2002</v>
      </c>
      <c r="M199">
        <v>24.83</v>
      </c>
      <c r="N199">
        <v>57208.32</v>
      </c>
      <c r="O199" t="s">
        <v>2111</v>
      </c>
      <c r="P199">
        <v>3.1640999999999999</v>
      </c>
      <c r="Q199">
        <v>7290</v>
      </c>
      <c r="R199" t="s">
        <v>1992</v>
      </c>
      <c r="S199">
        <v>2304</v>
      </c>
      <c r="T199" t="s">
        <v>1994</v>
      </c>
      <c r="U199">
        <v>2304</v>
      </c>
      <c r="V199" t="s">
        <v>1994</v>
      </c>
      <c r="W199">
        <v>22329</v>
      </c>
      <c r="X199">
        <v>18348</v>
      </c>
      <c r="Y199" t="s">
        <v>1994</v>
      </c>
      <c r="Z199" t="s">
        <v>407</v>
      </c>
      <c r="AA199" t="s">
        <v>414</v>
      </c>
      <c r="AB199" t="s">
        <v>433</v>
      </c>
      <c r="AC199" t="s">
        <v>2021</v>
      </c>
      <c r="AD199" t="s">
        <v>53</v>
      </c>
      <c r="AE199" t="s">
        <v>53</v>
      </c>
      <c r="AF199" t="s">
        <v>53</v>
      </c>
      <c r="AG199" t="s">
        <v>2540</v>
      </c>
      <c r="AH199" t="s">
        <v>2250</v>
      </c>
      <c r="AI199" t="s">
        <v>2541</v>
      </c>
      <c r="AJ199" t="s">
        <v>2542</v>
      </c>
      <c r="AK199" t="s">
        <v>2543</v>
      </c>
      <c r="AM199" t="s">
        <v>2544</v>
      </c>
      <c r="AN199" t="s">
        <v>2545</v>
      </c>
      <c r="AP199" t="s">
        <v>2119</v>
      </c>
      <c r="AQ199" t="s">
        <v>2016</v>
      </c>
      <c r="AR199" t="s">
        <v>558</v>
      </c>
      <c r="AS199" t="s">
        <v>565</v>
      </c>
    </row>
    <row r="200" spans="1:45" x14ac:dyDescent="0.25">
      <c r="A200" t="s">
        <v>2314</v>
      </c>
      <c r="B200" t="s">
        <v>1984</v>
      </c>
      <c r="C200" t="s">
        <v>382</v>
      </c>
      <c r="D200" t="s">
        <v>2622</v>
      </c>
      <c r="E200" t="s">
        <v>2094</v>
      </c>
      <c r="F200" t="s">
        <v>352</v>
      </c>
      <c r="G200" t="s">
        <v>349</v>
      </c>
      <c r="H200" t="s">
        <v>1988</v>
      </c>
      <c r="I200" t="s">
        <v>1989</v>
      </c>
      <c r="J200" t="s">
        <v>593</v>
      </c>
      <c r="K200" t="s">
        <v>2623</v>
      </c>
      <c r="L200" t="s">
        <v>2002</v>
      </c>
      <c r="M200">
        <v>0.71599999999999997</v>
      </c>
      <c r="N200">
        <v>18043.2</v>
      </c>
      <c r="O200" t="s">
        <v>2170</v>
      </c>
      <c r="P200">
        <v>10.855</v>
      </c>
      <c r="Q200">
        <v>20516</v>
      </c>
      <c r="R200" t="s">
        <v>1992</v>
      </c>
      <c r="S200">
        <v>25200</v>
      </c>
      <c r="T200" t="s">
        <v>1993</v>
      </c>
      <c r="U200">
        <v>1890</v>
      </c>
      <c r="V200" t="s">
        <v>1994</v>
      </c>
      <c r="W200">
        <v>3638</v>
      </c>
      <c r="X200">
        <v>2090</v>
      </c>
      <c r="Y200" t="s">
        <v>1994</v>
      </c>
      <c r="Z200" t="s">
        <v>407</v>
      </c>
      <c r="AA200" t="s">
        <v>415</v>
      </c>
      <c r="AB200" t="s">
        <v>443</v>
      </c>
      <c r="AC200" t="s">
        <v>1995</v>
      </c>
      <c r="AD200" t="s">
        <v>28</v>
      </c>
      <c r="AE200" t="s">
        <v>28</v>
      </c>
      <c r="AF200" t="s">
        <v>28</v>
      </c>
      <c r="AG200" t="s">
        <v>2624</v>
      </c>
      <c r="AH200" t="s">
        <v>2007</v>
      </c>
      <c r="AI200" t="s">
        <v>2625</v>
      </c>
      <c r="AJ200" t="s">
        <v>2626</v>
      </c>
      <c r="AK200" t="s">
        <v>2627</v>
      </c>
      <c r="AM200" t="s">
        <v>2628</v>
      </c>
      <c r="AN200" t="s">
        <v>2629</v>
      </c>
      <c r="AO200" t="s">
        <v>2630</v>
      </c>
      <c r="AP200" t="s">
        <v>2062</v>
      </c>
      <c r="AQ200" t="s">
        <v>2062</v>
      </c>
      <c r="AR200" t="s">
        <v>557</v>
      </c>
      <c r="AS200" t="s">
        <v>565</v>
      </c>
    </row>
    <row r="201" spans="1:45" x14ac:dyDescent="0.25">
      <c r="A201" t="s">
        <v>2314</v>
      </c>
      <c r="B201" t="s">
        <v>1984</v>
      </c>
      <c r="C201" t="s">
        <v>383</v>
      </c>
      <c r="D201" t="s">
        <v>2163</v>
      </c>
      <c r="E201" t="s">
        <v>2000</v>
      </c>
      <c r="F201" t="s">
        <v>349</v>
      </c>
      <c r="G201" t="s">
        <v>347</v>
      </c>
      <c r="H201" t="s">
        <v>1988</v>
      </c>
      <c r="I201" t="s">
        <v>1989</v>
      </c>
      <c r="J201" t="s">
        <v>615</v>
      </c>
      <c r="K201" t="s">
        <v>2631</v>
      </c>
      <c r="L201" t="s">
        <v>2002</v>
      </c>
      <c r="M201">
        <v>6.61</v>
      </c>
      <c r="N201">
        <v>523512</v>
      </c>
      <c r="O201" t="s">
        <v>2111</v>
      </c>
      <c r="P201">
        <v>3.3832</v>
      </c>
      <c r="Q201">
        <v>66987</v>
      </c>
      <c r="R201" t="s">
        <v>1992</v>
      </c>
      <c r="S201">
        <v>79200</v>
      </c>
      <c r="T201" t="s">
        <v>1993</v>
      </c>
      <c r="U201">
        <v>19800</v>
      </c>
      <c r="V201" t="s">
        <v>1994</v>
      </c>
      <c r="W201">
        <v>23430</v>
      </c>
      <c r="X201">
        <v>19800</v>
      </c>
      <c r="Y201" t="s">
        <v>1994</v>
      </c>
      <c r="Z201" t="s">
        <v>408</v>
      </c>
      <c r="AA201" t="s">
        <v>414</v>
      </c>
      <c r="AB201" t="s">
        <v>453</v>
      </c>
      <c r="AC201" t="s">
        <v>2021</v>
      </c>
      <c r="AD201" t="s">
        <v>32</v>
      </c>
      <c r="AE201" t="s">
        <v>32</v>
      </c>
      <c r="AF201" t="s">
        <v>32</v>
      </c>
      <c r="AG201" t="s">
        <v>2632</v>
      </c>
      <c r="AH201" t="s">
        <v>2250</v>
      </c>
      <c r="AI201" t="s">
        <v>2633</v>
      </c>
      <c r="AJ201" t="s">
        <v>2634</v>
      </c>
      <c r="AK201" t="s">
        <v>2635</v>
      </c>
      <c r="AM201" t="s">
        <v>2636</v>
      </c>
      <c r="AN201" t="s">
        <v>2637</v>
      </c>
      <c r="AO201" t="s">
        <v>2638</v>
      </c>
      <c r="AP201" t="s">
        <v>2119</v>
      </c>
      <c r="AQ201" t="s">
        <v>2016</v>
      </c>
      <c r="AR201" t="s">
        <v>558</v>
      </c>
      <c r="AS201" t="s">
        <v>565</v>
      </c>
    </row>
    <row r="202" spans="1:45" x14ac:dyDescent="0.25">
      <c r="A202" t="s">
        <v>2314</v>
      </c>
      <c r="B202" t="s">
        <v>1984</v>
      </c>
      <c r="C202" t="s">
        <v>393</v>
      </c>
      <c r="D202" t="s">
        <v>2017</v>
      </c>
      <c r="E202" t="s">
        <v>2078</v>
      </c>
      <c r="F202" t="s">
        <v>348</v>
      </c>
      <c r="G202" t="s">
        <v>348</v>
      </c>
      <c r="H202" t="s">
        <v>1988</v>
      </c>
      <c r="I202" t="s">
        <v>1989</v>
      </c>
      <c r="J202" t="s">
        <v>1900</v>
      </c>
      <c r="K202" t="s">
        <v>2639</v>
      </c>
      <c r="L202" t="s">
        <v>2002</v>
      </c>
      <c r="M202">
        <v>320</v>
      </c>
      <c r="N202">
        <v>3840</v>
      </c>
      <c r="O202" t="s">
        <v>2003</v>
      </c>
      <c r="P202">
        <v>60</v>
      </c>
      <c r="Q202">
        <v>36</v>
      </c>
      <c r="R202" t="s">
        <v>1992</v>
      </c>
      <c r="S202">
        <v>12</v>
      </c>
      <c r="T202" t="s">
        <v>1993</v>
      </c>
      <c r="U202">
        <v>0.6</v>
      </c>
      <c r="V202" t="s">
        <v>1994</v>
      </c>
      <c r="W202">
        <v>1040</v>
      </c>
      <c r="X202">
        <v>700.24180000000001</v>
      </c>
      <c r="Y202" t="s">
        <v>1994</v>
      </c>
      <c r="Z202" t="s">
        <v>407</v>
      </c>
      <c r="AA202" t="s">
        <v>413</v>
      </c>
      <c r="AB202" t="s">
        <v>497</v>
      </c>
      <c r="AC202" t="s">
        <v>2021</v>
      </c>
      <c r="AD202" t="s">
        <v>153</v>
      </c>
      <c r="AE202" t="s">
        <v>153</v>
      </c>
      <c r="AF202" t="s">
        <v>153</v>
      </c>
      <c r="AG202" t="s">
        <v>2332</v>
      </c>
      <c r="AH202" t="s">
        <v>2333</v>
      </c>
      <c r="AI202" t="s">
        <v>2334</v>
      </c>
      <c r="AJ202" t="s">
        <v>2335</v>
      </c>
      <c r="AM202" t="s">
        <v>2336</v>
      </c>
      <c r="AN202" t="s">
        <v>2337</v>
      </c>
      <c r="AP202" t="s">
        <v>2139</v>
      </c>
      <c r="AQ202" t="s">
        <v>2140</v>
      </c>
      <c r="AR202" t="s">
        <v>560</v>
      </c>
      <c r="AS202" t="s">
        <v>565</v>
      </c>
    </row>
    <row r="203" spans="1:45" x14ac:dyDescent="0.25">
      <c r="A203" t="s">
        <v>2314</v>
      </c>
      <c r="B203" t="s">
        <v>1984</v>
      </c>
      <c r="C203" t="s">
        <v>389</v>
      </c>
      <c r="D203" t="s">
        <v>2096</v>
      </c>
      <c r="E203" t="s">
        <v>2097</v>
      </c>
      <c r="F203" t="s">
        <v>350</v>
      </c>
      <c r="G203" t="s">
        <v>350</v>
      </c>
      <c r="H203" t="s">
        <v>1988</v>
      </c>
      <c r="I203" t="s">
        <v>1989</v>
      </c>
      <c r="J203" t="s">
        <v>1253</v>
      </c>
      <c r="K203" t="s">
        <v>2640</v>
      </c>
      <c r="L203" t="s">
        <v>2002</v>
      </c>
      <c r="M203">
        <v>0.61</v>
      </c>
      <c r="N203">
        <v>2135</v>
      </c>
      <c r="O203" t="s">
        <v>1992</v>
      </c>
      <c r="P203">
        <v>3.3889</v>
      </c>
      <c r="Q203">
        <v>2135</v>
      </c>
      <c r="R203" t="s">
        <v>1992</v>
      </c>
      <c r="S203">
        <v>3500</v>
      </c>
      <c r="T203" t="s">
        <v>2099</v>
      </c>
      <c r="U203">
        <v>630</v>
      </c>
      <c r="V203" t="s">
        <v>1994</v>
      </c>
      <c r="W203">
        <v>23120</v>
      </c>
      <c r="X203">
        <v>21155</v>
      </c>
      <c r="Y203" t="s">
        <v>1994</v>
      </c>
      <c r="Z203" t="s">
        <v>407</v>
      </c>
      <c r="AA203" t="s">
        <v>413</v>
      </c>
      <c r="AB203" t="s">
        <v>481</v>
      </c>
      <c r="AC203" t="s">
        <v>2021</v>
      </c>
      <c r="AD203" t="s">
        <v>91</v>
      </c>
      <c r="AE203" t="s">
        <v>91</v>
      </c>
      <c r="AF203" t="s">
        <v>91</v>
      </c>
      <c r="AG203" t="s">
        <v>2100</v>
      </c>
      <c r="AH203" t="s">
        <v>2101</v>
      </c>
      <c r="AI203" t="s">
        <v>2102</v>
      </c>
      <c r="AJ203" t="s">
        <v>2103</v>
      </c>
      <c r="AM203" t="s">
        <v>2104</v>
      </c>
      <c r="AN203" t="s">
        <v>2105</v>
      </c>
      <c r="AP203" t="s">
        <v>2106</v>
      </c>
      <c r="AQ203" t="s">
        <v>2077</v>
      </c>
      <c r="AR203" t="s">
        <v>559</v>
      </c>
      <c r="AS203" t="s">
        <v>565</v>
      </c>
    </row>
    <row r="204" spans="1:45" x14ac:dyDescent="0.25">
      <c r="A204" t="s">
        <v>2314</v>
      </c>
      <c r="B204" t="s">
        <v>1984</v>
      </c>
      <c r="C204" t="s">
        <v>382</v>
      </c>
      <c r="D204" t="s">
        <v>2622</v>
      </c>
      <c r="E204" t="s">
        <v>2094</v>
      </c>
      <c r="F204" t="s">
        <v>352</v>
      </c>
      <c r="G204" t="s">
        <v>349</v>
      </c>
      <c r="H204" t="s">
        <v>1988</v>
      </c>
      <c r="I204" t="s">
        <v>1989</v>
      </c>
      <c r="J204" t="s">
        <v>593</v>
      </c>
      <c r="K204" t="s">
        <v>2641</v>
      </c>
      <c r="L204" t="s">
        <v>2002</v>
      </c>
      <c r="M204">
        <v>0.2646</v>
      </c>
      <c r="N204">
        <v>2116.8000000000002</v>
      </c>
      <c r="O204" t="s">
        <v>2170</v>
      </c>
      <c r="P204">
        <v>12.035</v>
      </c>
      <c r="Q204">
        <v>2407</v>
      </c>
      <c r="R204" t="s">
        <v>1992</v>
      </c>
      <c r="S204">
        <v>8000</v>
      </c>
      <c r="T204" t="s">
        <v>1993</v>
      </c>
      <c r="U204">
        <v>200</v>
      </c>
      <c r="V204" t="s">
        <v>1994</v>
      </c>
      <c r="W204">
        <v>3638</v>
      </c>
      <c r="X204">
        <v>2090</v>
      </c>
      <c r="Y204" t="s">
        <v>1994</v>
      </c>
      <c r="Z204" t="s">
        <v>407</v>
      </c>
      <c r="AA204" t="s">
        <v>415</v>
      </c>
      <c r="AB204" t="s">
        <v>443</v>
      </c>
      <c r="AC204" t="s">
        <v>1995</v>
      </c>
      <c r="AD204" t="s">
        <v>28</v>
      </c>
      <c r="AE204" t="s">
        <v>28</v>
      </c>
      <c r="AF204" t="s">
        <v>28</v>
      </c>
      <c r="AG204" t="s">
        <v>2624</v>
      </c>
      <c r="AH204" t="s">
        <v>2007</v>
      </c>
      <c r="AI204" t="s">
        <v>2625</v>
      </c>
      <c r="AJ204" t="s">
        <v>2626</v>
      </c>
      <c r="AK204" t="s">
        <v>2627</v>
      </c>
      <c r="AM204" t="s">
        <v>2628</v>
      </c>
      <c r="AN204" t="s">
        <v>2629</v>
      </c>
      <c r="AO204" t="s">
        <v>2630</v>
      </c>
      <c r="AP204" t="s">
        <v>2062</v>
      </c>
      <c r="AQ204" t="s">
        <v>2062</v>
      </c>
      <c r="AR204" t="s">
        <v>557</v>
      </c>
      <c r="AS204" t="s">
        <v>565</v>
      </c>
    </row>
    <row r="205" spans="1:45" x14ac:dyDescent="0.25">
      <c r="A205" t="s">
        <v>2314</v>
      </c>
      <c r="B205" t="s">
        <v>1984</v>
      </c>
      <c r="C205" t="s">
        <v>392</v>
      </c>
      <c r="D205" t="s">
        <v>2520</v>
      </c>
      <c r="E205" t="s">
        <v>2097</v>
      </c>
      <c r="F205" t="s">
        <v>350</v>
      </c>
      <c r="G205" t="s">
        <v>350</v>
      </c>
      <c r="H205" t="s">
        <v>1988</v>
      </c>
      <c r="I205" t="s">
        <v>1989</v>
      </c>
      <c r="J205" t="s">
        <v>1060</v>
      </c>
      <c r="K205" t="s">
        <v>2521</v>
      </c>
      <c r="L205" t="s">
        <v>2002</v>
      </c>
      <c r="M205">
        <v>36</v>
      </c>
      <c r="N205">
        <v>36000</v>
      </c>
      <c r="O205" t="s">
        <v>2032</v>
      </c>
      <c r="P205">
        <v>14.5472</v>
      </c>
      <c r="Q205">
        <v>5237</v>
      </c>
      <c r="R205" t="s">
        <v>1992</v>
      </c>
      <c r="S205">
        <v>1000</v>
      </c>
      <c r="T205" t="s">
        <v>2468</v>
      </c>
      <c r="U205">
        <v>360</v>
      </c>
      <c r="V205" t="s">
        <v>1994</v>
      </c>
      <c r="W205">
        <v>2240.5320000000002</v>
      </c>
      <c r="X205">
        <v>1347.12</v>
      </c>
      <c r="Y205" t="s">
        <v>1994</v>
      </c>
      <c r="Z205" t="s">
        <v>407</v>
      </c>
      <c r="AA205" t="s">
        <v>413</v>
      </c>
      <c r="AB205" t="s">
        <v>475</v>
      </c>
      <c r="AC205" t="s">
        <v>1995</v>
      </c>
      <c r="AD205" t="s">
        <v>96</v>
      </c>
      <c r="AE205" t="s">
        <v>96</v>
      </c>
      <c r="AF205" t="s">
        <v>96</v>
      </c>
      <c r="AG205" t="s">
        <v>2522</v>
      </c>
      <c r="AH205" t="s">
        <v>2250</v>
      </c>
      <c r="AI205" t="s">
        <v>2523</v>
      </c>
      <c r="AJ205" t="s">
        <v>2524</v>
      </c>
      <c r="AK205" t="s">
        <v>2525</v>
      </c>
      <c r="AM205" t="s">
        <v>2526</v>
      </c>
      <c r="AN205" t="s">
        <v>2527</v>
      </c>
      <c r="AP205" t="s">
        <v>2528</v>
      </c>
      <c r="AQ205" t="s">
        <v>2528</v>
      </c>
      <c r="AR205" t="s">
        <v>561</v>
      </c>
      <c r="AS205" t="s">
        <v>565</v>
      </c>
    </row>
    <row r="206" spans="1:45" x14ac:dyDescent="0.25">
      <c r="A206" t="s">
        <v>2314</v>
      </c>
      <c r="B206" t="s">
        <v>1984</v>
      </c>
      <c r="C206" t="s">
        <v>383</v>
      </c>
      <c r="D206" t="s">
        <v>2185</v>
      </c>
      <c r="E206" t="s">
        <v>2000</v>
      </c>
      <c r="F206" t="s">
        <v>354</v>
      </c>
      <c r="G206" t="s">
        <v>347</v>
      </c>
      <c r="H206" t="s">
        <v>1988</v>
      </c>
      <c r="I206" t="s">
        <v>1989</v>
      </c>
      <c r="J206" t="s">
        <v>848</v>
      </c>
      <c r="K206" t="s">
        <v>2642</v>
      </c>
      <c r="L206" t="s">
        <v>2002</v>
      </c>
      <c r="M206">
        <v>23.75</v>
      </c>
      <c r="N206">
        <v>102600</v>
      </c>
      <c r="O206" t="s">
        <v>2111</v>
      </c>
      <c r="P206">
        <v>3.0264000000000002</v>
      </c>
      <c r="Q206">
        <v>13074</v>
      </c>
      <c r="R206" t="s">
        <v>1992</v>
      </c>
      <c r="S206">
        <v>4320</v>
      </c>
      <c r="T206" t="s">
        <v>1994</v>
      </c>
      <c r="U206">
        <v>4320</v>
      </c>
      <c r="V206" t="s">
        <v>1994</v>
      </c>
      <c r="W206">
        <v>22329</v>
      </c>
      <c r="X206">
        <v>18348</v>
      </c>
      <c r="Y206" t="s">
        <v>1994</v>
      </c>
      <c r="Z206" t="s">
        <v>407</v>
      </c>
      <c r="AA206" t="s">
        <v>414</v>
      </c>
      <c r="AB206" t="s">
        <v>433</v>
      </c>
      <c r="AC206" t="s">
        <v>2021</v>
      </c>
      <c r="AD206" t="s">
        <v>53</v>
      </c>
      <c r="AE206" t="s">
        <v>53</v>
      </c>
      <c r="AF206" t="s">
        <v>53</v>
      </c>
      <c r="AG206" t="s">
        <v>2540</v>
      </c>
      <c r="AH206" t="s">
        <v>2250</v>
      </c>
      <c r="AI206" t="s">
        <v>2541</v>
      </c>
      <c r="AJ206" t="s">
        <v>2542</v>
      </c>
      <c r="AK206" t="s">
        <v>2543</v>
      </c>
      <c r="AM206" t="s">
        <v>2544</v>
      </c>
      <c r="AN206" t="s">
        <v>2545</v>
      </c>
      <c r="AP206" t="s">
        <v>2119</v>
      </c>
      <c r="AQ206" t="s">
        <v>2016</v>
      </c>
      <c r="AR206" t="s">
        <v>558</v>
      </c>
      <c r="AS206" t="s">
        <v>565</v>
      </c>
    </row>
    <row r="207" spans="1:45" x14ac:dyDescent="0.25">
      <c r="A207" t="s">
        <v>2314</v>
      </c>
      <c r="B207" t="s">
        <v>1984</v>
      </c>
      <c r="C207" t="s">
        <v>387</v>
      </c>
      <c r="D207" t="s">
        <v>2163</v>
      </c>
      <c r="E207" t="s">
        <v>2000</v>
      </c>
      <c r="F207" t="s">
        <v>348</v>
      </c>
      <c r="G207" t="s">
        <v>347</v>
      </c>
      <c r="H207" t="s">
        <v>1988</v>
      </c>
      <c r="I207" t="s">
        <v>1989</v>
      </c>
      <c r="J207" t="s">
        <v>1796</v>
      </c>
      <c r="K207" t="s">
        <v>2614</v>
      </c>
      <c r="L207" t="s">
        <v>2002</v>
      </c>
      <c r="M207">
        <v>17</v>
      </c>
      <c r="N207">
        <v>816</v>
      </c>
      <c r="O207" t="s">
        <v>2032</v>
      </c>
      <c r="P207">
        <v>17.708300000000001</v>
      </c>
      <c r="Q207">
        <v>119</v>
      </c>
      <c r="R207" t="s">
        <v>1992</v>
      </c>
      <c r="S207">
        <v>48</v>
      </c>
      <c r="T207" t="s">
        <v>2321</v>
      </c>
      <c r="U207">
        <v>6.72</v>
      </c>
      <c r="V207" t="s">
        <v>1994</v>
      </c>
      <c r="W207">
        <v>10957</v>
      </c>
      <c r="X207">
        <v>8329.2099999999991</v>
      </c>
      <c r="Y207" t="s">
        <v>1994</v>
      </c>
      <c r="Z207" t="s">
        <v>407</v>
      </c>
      <c r="AA207" t="s">
        <v>414</v>
      </c>
      <c r="AB207" t="s">
        <v>430</v>
      </c>
      <c r="AC207" t="s">
        <v>2005</v>
      </c>
      <c r="AD207" t="s">
        <v>25</v>
      </c>
      <c r="AE207" t="s">
        <v>25</v>
      </c>
      <c r="AF207" t="s">
        <v>25</v>
      </c>
      <c r="AG207" t="s">
        <v>2615</v>
      </c>
      <c r="AH207" t="s">
        <v>2156</v>
      </c>
      <c r="AI207" t="s">
        <v>2616</v>
      </c>
      <c r="AJ207" t="s">
        <v>2159</v>
      </c>
      <c r="AL207" t="s">
        <v>2617</v>
      </c>
      <c r="AM207" t="s">
        <v>2160</v>
      </c>
      <c r="AN207" t="s">
        <v>2618</v>
      </c>
      <c r="AO207" t="s">
        <v>2162</v>
      </c>
      <c r="AP207" t="s">
        <v>2040</v>
      </c>
      <c r="AQ207" t="s">
        <v>2016</v>
      </c>
      <c r="AR207" t="s">
        <v>558</v>
      </c>
      <c r="AS207" t="s">
        <v>565</v>
      </c>
    </row>
    <row r="208" spans="1:45" x14ac:dyDescent="0.25">
      <c r="A208" t="s">
        <v>2314</v>
      </c>
      <c r="B208" t="s">
        <v>1984</v>
      </c>
      <c r="C208" t="s">
        <v>384</v>
      </c>
      <c r="D208" t="s">
        <v>2017</v>
      </c>
      <c r="E208" t="s">
        <v>2078</v>
      </c>
      <c r="F208" t="s">
        <v>348</v>
      </c>
      <c r="G208" t="s">
        <v>348</v>
      </c>
      <c r="H208" t="s">
        <v>1988</v>
      </c>
      <c r="I208" t="s">
        <v>1989</v>
      </c>
      <c r="J208" t="s">
        <v>628</v>
      </c>
      <c r="K208" t="s">
        <v>2081</v>
      </c>
      <c r="L208" t="s">
        <v>2002</v>
      </c>
      <c r="M208">
        <v>80</v>
      </c>
      <c r="N208">
        <v>806400</v>
      </c>
      <c r="O208" t="s">
        <v>2003</v>
      </c>
      <c r="P208">
        <v>14.7682</v>
      </c>
      <c r="Q208">
        <v>7486</v>
      </c>
      <c r="R208" t="s">
        <v>1992</v>
      </c>
      <c r="S208">
        <v>10080</v>
      </c>
      <c r="T208" t="s">
        <v>1993</v>
      </c>
      <c r="U208">
        <v>506.9</v>
      </c>
      <c r="V208" t="s">
        <v>1994</v>
      </c>
      <c r="W208">
        <v>18233.099999999999</v>
      </c>
      <c r="X208">
        <v>15498</v>
      </c>
      <c r="Y208" t="s">
        <v>1994</v>
      </c>
      <c r="Z208" t="s">
        <v>407</v>
      </c>
      <c r="AA208" t="s">
        <v>413</v>
      </c>
      <c r="AB208" t="s">
        <v>451</v>
      </c>
      <c r="AC208" t="s">
        <v>2021</v>
      </c>
      <c r="AD208" t="s">
        <v>132</v>
      </c>
      <c r="AE208" t="s">
        <v>132</v>
      </c>
      <c r="AF208" t="s">
        <v>132</v>
      </c>
      <c r="AG208" t="s">
        <v>2560</v>
      </c>
      <c r="AH208" t="s">
        <v>2101</v>
      </c>
      <c r="AI208" t="s">
        <v>2561</v>
      </c>
      <c r="AJ208" t="s">
        <v>2562</v>
      </c>
      <c r="AK208" t="s">
        <v>2563</v>
      </c>
      <c r="AM208" t="s">
        <v>2564</v>
      </c>
      <c r="AN208" t="s">
        <v>2565</v>
      </c>
      <c r="AO208" t="s">
        <v>2566</v>
      </c>
      <c r="AS208" t="s">
        <v>565</v>
      </c>
    </row>
    <row r="209" spans="1:45" x14ac:dyDescent="0.25">
      <c r="A209" t="s">
        <v>2314</v>
      </c>
      <c r="B209" t="s">
        <v>1984</v>
      </c>
      <c r="C209" t="s">
        <v>384</v>
      </c>
      <c r="D209" t="s">
        <v>2017</v>
      </c>
      <c r="E209" t="s">
        <v>2078</v>
      </c>
      <c r="F209" t="s">
        <v>348</v>
      </c>
      <c r="G209" t="s">
        <v>348</v>
      </c>
      <c r="H209" t="s">
        <v>1988</v>
      </c>
      <c r="I209" t="s">
        <v>1989</v>
      </c>
      <c r="J209" t="s">
        <v>1043</v>
      </c>
      <c r="K209" t="s">
        <v>2643</v>
      </c>
      <c r="L209" t="s">
        <v>2002</v>
      </c>
      <c r="M209">
        <v>90</v>
      </c>
      <c r="N209">
        <v>64800</v>
      </c>
      <c r="O209" t="s">
        <v>2003</v>
      </c>
      <c r="P209">
        <v>5.7885</v>
      </c>
      <c r="Q209">
        <v>602</v>
      </c>
      <c r="R209" t="s">
        <v>1992</v>
      </c>
      <c r="S209">
        <v>720</v>
      </c>
      <c r="T209" t="s">
        <v>1993</v>
      </c>
      <c r="U209">
        <v>104</v>
      </c>
      <c r="V209" t="s">
        <v>1994</v>
      </c>
      <c r="W209">
        <v>18233.099999999999</v>
      </c>
      <c r="X209">
        <v>15498</v>
      </c>
      <c r="Y209" t="s">
        <v>1994</v>
      </c>
      <c r="Z209" t="s">
        <v>407</v>
      </c>
      <c r="AA209" t="s">
        <v>413</v>
      </c>
      <c r="AB209" t="s">
        <v>451</v>
      </c>
      <c r="AC209" t="s">
        <v>2021</v>
      </c>
      <c r="AD209" t="s">
        <v>132</v>
      </c>
      <c r="AE209" t="s">
        <v>132</v>
      </c>
      <c r="AF209" t="s">
        <v>132</v>
      </c>
      <c r="AG209" t="s">
        <v>2560</v>
      </c>
      <c r="AH209" t="s">
        <v>2101</v>
      </c>
      <c r="AI209" t="s">
        <v>2561</v>
      </c>
      <c r="AJ209" t="s">
        <v>2562</v>
      </c>
      <c r="AK209" t="s">
        <v>2563</v>
      </c>
      <c r="AM209" t="s">
        <v>2564</v>
      </c>
      <c r="AN209" t="s">
        <v>2565</v>
      </c>
      <c r="AO209" t="s">
        <v>2566</v>
      </c>
      <c r="AS209" t="s">
        <v>565</v>
      </c>
    </row>
    <row r="210" spans="1:45" x14ac:dyDescent="0.25">
      <c r="A210" t="s">
        <v>2314</v>
      </c>
      <c r="B210" t="s">
        <v>1984</v>
      </c>
      <c r="C210" t="s">
        <v>389</v>
      </c>
      <c r="D210" t="s">
        <v>2096</v>
      </c>
      <c r="E210" t="s">
        <v>2097</v>
      </c>
      <c r="F210" t="s">
        <v>350</v>
      </c>
      <c r="G210" t="s">
        <v>350</v>
      </c>
      <c r="H210" t="s">
        <v>1988</v>
      </c>
      <c r="I210" t="s">
        <v>1989</v>
      </c>
      <c r="J210" t="s">
        <v>1711</v>
      </c>
      <c r="K210" t="s">
        <v>2644</v>
      </c>
      <c r="L210" t="s">
        <v>2002</v>
      </c>
      <c r="M210">
        <v>0.31</v>
      </c>
      <c r="N210">
        <v>248</v>
      </c>
      <c r="O210" t="s">
        <v>1992</v>
      </c>
      <c r="P210">
        <v>3.4443999999999999</v>
      </c>
      <c r="Q210">
        <v>248</v>
      </c>
      <c r="R210" t="s">
        <v>1992</v>
      </c>
      <c r="S210">
        <v>800</v>
      </c>
      <c r="T210" t="s">
        <v>2099</v>
      </c>
      <c r="U210">
        <v>72</v>
      </c>
      <c r="V210" t="s">
        <v>1994</v>
      </c>
      <c r="W210">
        <v>23120</v>
      </c>
      <c r="X210">
        <v>21155</v>
      </c>
      <c r="Y210" t="s">
        <v>1994</v>
      </c>
      <c r="Z210" t="s">
        <v>407</v>
      </c>
      <c r="AA210" t="s">
        <v>413</v>
      </c>
      <c r="AB210" t="s">
        <v>481</v>
      </c>
      <c r="AC210" t="s">
        <v>2021</v>
      </c>
      <c r="AD210" t="s">
        <v>91</v>
      </c>
      <c r="AE210" t="s">
        <v>91</v>
      </c>
      <c r="AF210" t="s">
        <v>91</v>
      </c>
      <c r="AG210" t="s">
        <v>2100</v>
      </c>
      <c r="AH210" t="s">
        <v>2101</v>
      </c>
      <c r="AI210" t="s">
        <v>2102</v>
      </c>
      <c r="AJ210" t="s">
        <v>2103</v>
      </c>
      <c r="AM210" t="s">
        <v>2104</v>
      </c>
      <c r="AN210" t="s">
        <v>2105</v>
      </c>
      <c r="AP210" t="s">
        <v>2106</v>
      </c>
      <c r="AQ210" t="s">
        <v>2077</v>
      </c>
      <c r="AR210" t="s">
        <v>559</v>
      </c>
      <c r="AS210" t="s">
        <v>565</v>
      </c>
    </row>
    <row r="211" spans="1:45" x14ac:dyDescent="0.25">
      <c r="A211" t="s">
        <v>2314</v>
      </c>
      <c r="B211" t="s">
        <v>1984</v>
      </c>
      <c r="C211" t="s">
        <v>384</v>
      </c>
      <c r="D211" t="s">
        <v>2017</v>
      </c>
      <c r="E211" t="s">
        <v>2078</v>
      </c>
      <c r="F211" t="s">
        <v>348</v>
      </c>
      <c r="G211" t="s">
        <v>348</v>
      </c>
      <c r="H211" t="s">
        <v>1988</v>
      </c>
      <c r="I211" t="s">
        <v>1989</v>
      </c>
      <c r="J211" t="s">
        <v>667</v>
      </c>
      <c r="K211" t="s">
        <v>2645</v>
      </c>
      <c r="L211" t="s">
        <v>2002</v>
      </c>
      <c r="M211">
        <v>100</v>
      </c>
      <c r="N211">
        <v>1008000</v>
      </c>
      <c r="O211" t="s">
        <v>2003</v>
      </c>
      <c r="P211">
        <v>27.279900000000001</v>
      </c>
      <c r="Q211">
        <v>9357</v>
      </c>
      <c r="R211" t="s">
        <v>1992</v>
      </c>
      <c r="S211">
        <v>10080</v>
      </c>
      <c r="T211" t="s">
        <v>1993</v>
      </c>
      <c r="U211">
        <v>343</v>
      </c>
      <c r="V211" t="s">
        <v>1994</v>
      </c>
      <c r="W211">
        <v>18233.099999999999</v>
      </c>
      <c r="X211">
        <v>15498</v>
      </c>
      <c r="Y211" t="s">
        <v>1994</v>
      </c>
      <c r="Z211" t="s">
        <v>407</v>
      </c>
      <c r="AA211" t="s">
        <v>413</v>
      </c>
      <c r="AB211" t="s">
        <v>451</v>
      </c>
      <c r="AC211" t="s">
        <v>2021</v>
      </c>
      <c r="AD211" t="s">
        <v>132</v>
      </c>
      <c r="AE211" t="s">
        <v>132</v>
      </c>
      <c r="AF211" t="s">
        <v>132</v>
      </c>
      <c r="AG211" t="s">
        <v>2560</v>
      </c>
      <c r="AH211" t="s">
        <v>2101</v>
      </c>
      <c r="AI211" t="s">
        <v>2561</v>
      </c>
      <c r="AJ211" t="s">
        <v>2562</v>
      </c>
      <c r="AK211" t="s">
        <v>2563</v>
      </c>
      <c r="AM211" t="s">
        <v>2564</v>
      </c>
      <c r="AN211" t="s">
        <v>2565</v>
      </c>
      <c r="AO211" t="s">
        <v>2566</v>
      </c>
      <c r="AS211" t="s">
        <v>565</v>
      </c>
    </row>
    <row r="212" spans="1:45" x14ac:dyDescent="0.25">
      <c r="A212" t="s">
        <v>2314</v>
      </c>
      <c r="B212" t="s">
        <v>1984</v>
      </c>
      <c r="C212" t="s">
        <v>384</v>
      </c>
      <c r="D212" t="s">
        <v>2017</v>
      </c>
      <c r="E212" t="s">
        <v>2078</v>
      </c>
      <c r="F212" t="s">
        <v>348</v>
      </c>
      <c r="G212" t="s">
        <v>348</v>
      </c>
      <c r="H212" t="s">
        <v>1988</v>
      </c>
      <c r="I212" t="s">
        <v>1989</v>
      </c>
      <c r="J212" t="s">
        <v>582</v>
      </c>
      <c r="K212" t="s">
        <v>2646</v>
      </c>
      <c r="L212" t="s">
        <v>2002</v>
      </c>
      <c r="M212">
        <v>113</v>
      </c>
      <c r="N212">
        <v>393240</v>
      </c>
      <c r="O212" t="s">
        <v>2003</v>
      </c>
      <c r="P212">
        <v>7.4036999999999997</v>
      </c>
      <c r="Q212">
        <v>3650</v>
      </c>
      <c r="R212" t="s">
        <v>1992</v>
      </c>
      <c r="S212">
        <v>3480</v>
      </c>
      <c r="T212" t="s">
        <v>1993</v>
      </c>
      <c r="U212">
        <v>493</v>
      </c>
      <c r="V212" t="s">
        <v>1994</v>
      </c>
      <c r="W212">
        <v>18233.099999999999</v>
      </c>
      <c r="X212">
        <v>15498</v>
      </c>
      <c r="Y212" t="s">
        <v>1994</v>
      </c>
      <c r="Z212" t="s">
        <v>407</v>
      </c>
      <c r="AA212" t="s">
        <v>413</v>
      </c>
      <c r="AB212" t="s">
        <v>451</v>
      </c>
      <c r="AC212" t="s">
        <v>2021</v>
      </c>
      <c r="AD212" t="s">
        <v>132</v>
      </c>
      <c r="AE212" t="s">
        <v>132</v>
      </c>
      <c r="AF212" t="s">
        <v>132</v>
      </c>
      <c r="AG212" t="s">
        <v>2560</v>
      </c>
      <c r="AH212" t="s">
        <v>2101</v>
      </c>
      <c r="AI212" t="s">
        <v>2561</v>
      </c>
      <c r="AJ212" t="s">
        <v>2562</v>
      </c>
      <c r="AK212" t="s">
        <v>2563</v>
      </c>
      <c r="AM212" t="s">
        <v>2564</v>
      </c>
      <c r="AN212" t="s">
        <v>2565</v>
      </c>
      <c r="AO212" t="s">
        <v>2566</v>
      </c>
      <c r="AS212" t="s">
        <v>565</v>
      </c>
    </row>
    <row r="213" spans="1:45" x14ac:dyDescent="0.25">
      <c r="A213" t="s">
        <v>2314</v>
      </c>
      <c r="B213" t="s">
        <v>1984</v>
      </c>
      <c r="C213" t="s">
        <v>385</v>
      </c>
      <c r="D213" t="s">
        <v>2567</v>
      </c>
      <c r="E213" t="s">
        <v>2000</v>
      </c>
      <c r="F213" t="s">
        <v>355</v>
      </c>
      <c r="G213" t="s">
        <v>368</v>
      </c>
      <c r="H213" t="s">
        <v>1988</v>
      </c>
      <c r="I213" t="s">
        <v>1989</v>
      </c>
      <c r="J213" t="s">
        <v>747</v>
      </c>
      <c r="K213" t="s">
        <v>2647</v>
      </c>
      <c r="L213" t="s">
        <v>2043</v>
      </c>
      <c r="M213">
        <v>0.3594</v>
      </c>
      <c r="N213">
        <v>17600.536800000002</v>
      </c>
      <c r="O213" t="s">
        <v>2170</v>
      </c>
      <c r="P213">
        <v>4.3164999999999996</v>
      </c>
      <c r="Q213">
        <v>19659</v>
      </c>
      <c r="R213" t="s">
        <v>1992</v>
      </c>
      <c r="S213">
        <v>48972</v>
      </c>
      <c r="T213" t="s">
        <v>1993</v>
      </c>
      <c r="U213">
        <v>4554.3999999999996</v>
      </c>
      <c r="V213" t="s">
        <v>1994</v>
      </c>
      <c r="W213">
        <v>5319.12</v>
      </c>
      <c r="X213">
        <v>4554.3999999999996</v>
      </c>
      <c r="Y213" t="s">
        <v>1994</v>
      </c>
      <c r="Z213" t="s">
        <v>407</v>
      </c>
      <c r="AA213" t="s">
        <v>413</v>
      </c>
      <c r="AB213" t="s">
        <v>426</v>
      </c>
      <c r="AC213" t="s">
        <v>1995</v>
      </c>
      <c r="AD213" t="s">
        <v>10</v>
      </c>
      <c r="AE213" t="s">
        <v>10</v>
      </c>
      <c r="AF213" t="s">
        <v>10</v>
      </c>
      <c r="AG213" t="s">
        <v>2045</v>
      </c>
      <c r="AH213" t="s">
        <v>2046</v>
      </c>
      <c r="AI213" t="s">
        <v>2047</v>
      </c>
      <c r="AJ213" t="s">
        <v>2048</v>
      </c>
      <c r="AL213" t="s">
        <v>2049</v>
      </c>
      <c r="AM213" t="s">
        <v>2050</v>
      </c>
      <c r="AN213" t="s">
        <v>2051</v>
      </c>
      <c r="AO213" t="s">
        <v>2052</v>
      </c>
      <c r="AP213" t="s">
        <v>2040</v>
      </c>
      <c r="AQ213" t="s">
        <v>2016</v>
      </c>
      <c r="AR213" t="s">
        <v>558</v>
      </c>
      <c r="AS213" t="s">
        <v>566</v>
      </c>
    </row>
    <row r="214" spans="1:45" x14ac:dyDescent="0.25">
      <c r="A214" t="s">
        <v>2314</v>
      </c>
      <c r="B214" t="s">
        <v>1984</v>
      </c>
      <c r="C214" t="s">
        <v>384</v>
      </c>
      <c r="D214" t="s">
        <v>2017</v>
      </c>
      <c r="E214" t="s">
        <v>2078</v>
      </c>
      <c r="F214" t="s">
        <v>348</v>
      </c>
      <c r="G214" t="s">
        <v>348</v>
      </c>
      <c r="H214" t="s">
        <v>1988</v>
      </c>
      <c r="I214" t="s">
        <v>1989</v>
      </c>
      <c r="J214" t="s">
        <v>582</v>
      </c>
      <c r="K214" t="s">
        <v>2079</v>
      </c>
      <c r="L214" t="s">
        <v>2002</v>
      </c>
      <c r="M214">
        <v>100</v>
      </c>
      <c r="N214">
        <v>560000</v>
      </c>
      <c r="O214" t="s">
        <v>2003</v>
      </c>
      <c r="P214">
        <v>5.8240999999999996</v>
      </c>
      <c r="Q214">
        <v>5198</v>
      </c>
      <c r="R214" t="s">
        <v>1992</v>
      </c>
      <c r="S214">
        <v>5600</v>
      </c>
      <c r="T214" t="s">
        <v>1993</v>
      </c>
      <c r="U214">
        <v>892.5</v>
      </c>
      <c r="V214" t="s">
        <v>1994</v>
      </c>
      <c r="W214">
        <v>18233.099999999999</v>
      </c>
      <c r="X214">
        <v>15498</v>
      </c>
      <c r="Y214" t="s">
        <v>1994</v>
      </c>
      <c r="Z214" t="s">
        <v>407</v>
      </c>
      <c r="AA214" t="s">
        <v>413</v>
      </c>
      <c r="AB214" t="s">
        <v>451</v>
      </c>
      <c r="AC214" t="s">
        <v>2021</v>
      </c>
      <c r="AD214" t="s">
        <v>132</v>
      </c>
      <c r="AE214" t="s">
        <v>132</v>
      </c>
      <c r="AF214" t="s">
        <v>132</v>
      </c>
      <c r="AG214" t="s">
        <v>2560</v>
      </c>
      <c r="AH214" t="s">
        <v>2101</v>
      </c>
      <c r="AI214" t="s">
        <v>2561</v>
      </c>
      <c r="AJ214" t="s">
        <v>2562</v>
      </c>
      <c r="AK214" t="s">
        <v>2563</v>
      </c>
      <c r="AM214" t="s">
        <v>2564</v>
      </c>
      <c r="AN214" t="s">
        <v>2565</v>
      </c>
      <c r="AO214" t="s">
        <v>2566</v>
      </c>
      <c r="AS214" t="s">
        <v>565</v>
      </c>
    </row>
    <row r="215" spans="1:45" x14ac:dyDescent="0.25">
      <c r="A215" t="s">
        <v>2314</v>
      </c>
      <c r="B215" t="s">
        <v>1984</v>
      </c>
      <c r="C215" t="s">
        <v>389</v>
      </c>
      <c r="D215" t="s">
        <v>2096</v>
      </c>
      <c r="E215" t="s">
        <v>2097</v>
      </c>
      <c r="F215" t="s">
        <v>350</v>
      </c>
      <c r="G215" t="s">
        <v>350</v>
      </c>
      <c r="H215" t="s">
        <v>1988</v>
      </c>
      <c r="I215" t="s">
        <v>1989</v>
      </c>
      <c r="J215" t="s">
        <v>1244</v>
      </c>
      <c r="K215" t="s">
        <v>2648</v>
      </c>
      <c r="L215" t="s">
        <v>2002</v>
      </c>
      <c r="M215">
        <v>0.55000000000000004</v>
      </c>
      <c r="N215">
        <v>990</v>
      </c>
      <c r="O215" t="s">
        <v>1992</v>
      </c>
      <c r="P215">
        <v>3.4375</v>
      </c>
      <c r="Q215">
        <v>990</v>
      </c>
      <c r="R215" t="s">
        <v>1992</v>
      </c>
      <c r="S215">
        <v>1800</v>
      </c>
      <c r="T215" t="s">
        <v>2099</v>
      </c>
      <c r="U215">
        <v>288</v>
      </c>
      <c r="V215" t="s">
        <v>1994</v>
      </c>
      <c r="W215">
        <v>23120</v>
      </c>
      <c r="X215">
        <v>21155</v>
      </c>
      <c r="Y215" t="s">
        <v>1994</v>
      </c>
      <c r="Z215" t="s">
        <v>407</v>
      </c>
      <c r="AA215" t="s">
        <v>413</v>
      </c>
      <c r="AB215" t="s">
        <v>481</v>
      </c>
      <c r="AC215" t="s">
        <v>2021</v>
      </c>
      <c r="AD215" t="s">
        <v>91</v>
      </c>
      <c r="AE215" t="s">
        <v>91</v>
      </c>
      <c r="AF215" t="s">
        <v>91</v>
      </c>
      <c r="AG215" t="s">
        <v>2100</v>
      </c>
      <c r="AH215" t="s">
        <v>2101</v>
      </c>
      <c r="AI215" t="s">
        <v>2102</v>
      </c>
      <c r="AJ215" t="s">
        <v>2103</v>
      </c>
      <c r="AM215" t="s">
        <v>2104</v>
      </c>
      <c r="AN215" t="s">
        <v>2105</v>
      </c>
      <c r="AP215" t="s">
        <v>2106</v>
      </c>
      <c r="AQ215" t="s">
        <v>2077</v>
      </c>
      <c r="AR215" t="s">
        <v>559</v>
      </c>
      <c r="AS215" t="s">
        <v>565</v>
      </c>
    </row>
    <row r="216" spans="1:45" x14ac:dyDescent="0.25">
      <c r="A216" t="s">
        <v>2314</v>
      </c>
      <c r="B216" t="s">
        <v>1984</v>
      </c>
      <c r="C216" t="s">
        <v>388</v>
      </c>
      <c r="D216" t="s">
        <v>2053</v>
      </c>
      <c r="E216" t="s">
        <v>2078</v>
      </c>
      <c r="F216" t="s">
        <v>348</v>
      </c>
      <c r="G216" t="s">
        <v>348</v>
      </c>
      <c r="H216" t="s">
        <v>1988</v>
      </c>
      <c r="I216" t="s">
        <v>1989</v>
      </c>
      <c r="J216" t="s">
        <v>1869</v>
      </c>
      <c r="K216" t="s">
        <v>2649</v>
      </c>
      <c r="L216" t="s">
        <v>2043</v>
      </c>
      <c r="M216">
        <v>290</v>
      </c>
      <c r="N216">
        <v>6960</v>
      </c>
      <c r="O216" t="s">
        <v>2003</v>
      </c>
      <c r="P216">
        <v>20.833300000000001</v>
      </c>
      <c r="Q216">
        <v>65</v>
      </c>
      <c r="R216" t="s">
        <v>1992</v>
      </c>
      <c r="S216">
        <v>24</v>
      </c>
      <c r="T216" t="s">
        <v>1993</v>
      </c>
      <c r="U216">
        <v>3.12</v>
      </c>
      <c r="V216" t="s">
        <v>1994</v>
      </c>
      <c r="W216">
        <v>314</v>
      </c>
      <c r="X216">
        <v>292</v>
      </c>
      <c r="Y216" t="s">
        <v>1994</v>
      </c>
      <c r="Z216" t="s">
        <v>407</v>
      </c>
      <c r="AA216" t="s">
        <v>413</v>
      </c>
      <c r="AB216" t="s">
        <v>480</v>
      </c>
      <c r="AC216" t="s">
        <v>2021</v>
      </c>
      <c r="AD216" t="s">
        <v>293</v>
      </c>
      <c r="AE216" t="s">
        <v>293</v>
      </c>
      <c r="AF216" t="s">
        <v>293</v>
      </c>
      <c r="AG216" t="s">
        <v>2483</v>
      </c>
      <c r="AH216" t="s">
        <v>2156</v>
      </c>
      <c r="AI216" t="s">
        <v>2484</v>
      </c>
      <c r="AJ216" t="s">
        <v>2485</v>
      </c>
      <c r="AL216" t="s">
        <v>2486</v>
      </c>
      <c r="AM216" t="s">
        <v>2487</v>
      </c>
      <c r="AN216" t="s">
        <v>2488</v>
      </c>
      <c r="AO216" t="s">
        <v>2489</v>
      </c>
      <c r="AP216" t="s">
        <v>2490</v>
      </c>
      <c r="AQ216" t="s">
        <v>2490</v>
      </c>
      <c r="AR216" t="s">
        <v>561</v>
      </c>
      <c r="AS216" t="s">
        <v>565</v>
      </c>
    </row>
    <row r="217" spans="1:45" x14ac:dyDescent="0.25">
      <c r="A217" t="s">
        <v>2314</v>
      </c>
      <c r="B217" t="s">
        <v>1984</v>
      </c>
      <c r="C217" t="s">
        <v>388</v>
      </c>
      <c r="D217" t="s">
        <v>2053</v>
      </c>
      <c r="E217" t="s">
        <v>2078</v>
      </c>
      <c r="F217" t="s">
        <v>348</v>
      </c>
      <c r="G217" t="s">
        <v>348</v>
      </c>
      <c r="H217" t="s">
        <v>1988</v>
      </c>
      <c r="I217" t="s">
        <v>1989</v>
      </c>
      <c r="J217" t="s">
        <v>1882</v>
      </c>
      <c r="K217" t="s">
        <v>2650</v>
      </c>
      <c r="L217" t="s">
        <v>2043</v>
      </c>
      <c r="M217">
        <v>195</v>
      </c>
      <c r="N217">
        <v>5850</v>
      </c>
      <c r="O217" t="s">
        <v>2003</v>
      </c>
      <c r="P217">
        <v>13.8462</v>
      </c>
      <c r="Q217">
        <v>54</v>
      </c>
      <c r="R217" t="s">
        <v>1992</v>
      </c>
      <c r="S217">
        <v>30</v>
      </c>
      <c r="T217" t="s">
        <v>1993</v>
      </c>
      <c r="U217">
        <v>3.9</v>
      </c>
      <c r="V217" t="s">
        <v>1994</v>
      </c>
      <c r="W217">
        <v>314</v>
      </c>
      <c r="X217">
        <v>292</v>
      </c>
      <c r="Y217" t="s">
        <v>1994</v>
      </c>
      <c r="Z217" t="s">
        <v>407</v>
      </c>
      <c r="AA217" t="s">
        <v>413</v>
      </c>
      <c r="AB217" t="s">
        <v>480</v>
      </c>
      <c r="AC217" t="s">
        <v>2021</v>
      </c>
      <c r="AD217" t="s">
        <v>293</v>
      </c>
      <c r="AE217" t="s">
        <v>293</v>
      </c>
      <c r="AF217" t="s">
        <v>293</v>
      </c>
      <c r="AG217" t="s">
        <v>2483</v>
      </c>
      <c r="AH217" t="s">
        <v>2156</v>
      </c>
      <c r="AI217" t="s">
        <v>2484</v>
      </c>
      <c r="AJ217" t="s">
        <v>2485</v>
      </c>
      <c r="AL217" t="s">
        <v>2486</v>
      </c>
      <c r="AM217" t="s">
        <v>2487</v>
      </c>
      <c r="AN217" t="s">
        <v>2488</v>
      </c>
      <c r="AO217" t="s">
        <v>2489</v>
      </c>
      <c r="AP217" t="s">
        <v>2490</v>
      </c>
      <c r="AQ217" t="s">
        <v>2490</v>
      </c>
      <c r="AR217" t="s">
        <v>561</v>
      </c>
      <c r="AS217" t="s">
        <v>565</v>
      </c>
    </row>
    <row r="218" spans="1:45" x14ac:dyDescent="0.25">
      <c r="A218" t="s">
        <v>2314</v>
      </c>
      <c r="B218" t="s">
        <v>1984</v>
      </c>
      <c r="C218" t="s">
        <v>388</v>
      </c>
      <c r="D218" t="s">
        <v>2053</v>
      </c>
      <c r="E218" t="s">
        <v>2078</v>
      </c>
      <c r="F218" t="s">
        <v>348</v>
      </c>
      <c r="G218" t="s">
        <v>348</v>
      </c>
      <c r="H218" t="s">
        <v>1988</v>
      </c>
      <c r="I218" t="s">
        <v>1989</v>
      </c>
      <c r="J218" t="s">
        <v>1888</v>
      </c>
      <c r="K218" t="s">
        <v>2651</v>
      </c>
      <c r="L218" t="s">
        <v>2043</v>
      </c>
      <c r="M218">
        <v>168</v>
      </c>
      <c r="N218">
        <v>5040</v>
      </c>
      <c r="O218" t="s">
        <v>2003</v>
      </c>
      <c r="P218">
        <v>26.1111</v>
      </c>
      <c r="Q218">
        <v>47</v>
      </c>
      <c r="R218" t="s">
        <v>1992</v>
      </c>
      <c r="S218">
        <v>30</v>
      </c>
      <c r="T218" t="s">
        <v>1993</v>
      </c>
      <c r="U218">
        <v>1.8</v>
      </c>
      <c r="V218" t="s">
        <v>1994</v>
      </c>
      <c r="W218">
        <v>314</v>
      </c>
      <c r="X218">
        <v>292</v>
      </c>
      <c r="Y218" t="s">
        <v>1994</v>
      </c>
      <c r="Z218" t="s">
        <v>407</v>
      </c>
      <c r="AA218" t="s">
        <v>413</v>
      </c>
      <c r="AB218" t="s">
        <v>480</v>
      </c>
      <c r="AC218" t="s">
        <v>2021</v>
      </c>
      <c r="AD218" t="s">
        <v>293</v>
      </c>
      <c r="AE218" t="s">
        <v>293</v>
      </c>
      <c r="AF218" t="s">
        <v>293</v>
      </c>
      <c r="AG218" t="s">
        <v>2483</v>
      </c>
      <c r="AH218" t="s">
        <v>2156</v>
      </c>
      <c r="AI218" t="s">
        <v>2484</v>
      </c>
      <c r="AJ218" t="s">
        <v>2485</v>
      </c>
      <c r="AL218" t="s">
        <v>2486</v>
      </c>
      <c r="AM218" t="s">
        <v>2487</v>
      </c>
      <c r="AN218" t="s">
        <v>2488</v>
      </c>
      <c r="AO218" t="s">
        <v>2489</v>
      </c>
      <c r="AP218" t="s">
        <v>2490</v>
      </c>
      <c r="AQ218" t="s">
        <v>2490</v>
      </c>
      <c r="AR218" t="s">
        <v>561</v>
      </c>
      <c r="AS218" t="s">
        <v>565</v>
      </c>
    </row>
    <row r="219" spans="1:45" x14ac:dyDescent="0.25">
      <c r="A219" t="s">
        <v>2314</v>
      </c>
      <c r="B219" t="s">
        <v>1984</v>
      </c>
      <c r="C219" t="s">
        <v>388</v>
      </c>
      <c r="D219" t="s">
        <v>2053</v>
      </c>
      <c r="E219" t="s">
        <v>2078</v>
      </c>
      <c r="F219" t="s">
        <v>348</v>
      </c>
      <c r="G219" t="s">
        <v>348</v>
      </c>
      <c r="H219" t="s">
        <v>1988</v>
      </c>
      <c r="I219" t="s">
        <v>1989</v>
      </c>
      <c r="J219" t="s">
        <v>748</v>
      </c>
      <c r="K219" t="s">
        <v>2652</v>
      </c>
      <c r="L219" t="s">
        <v>2043</v>
      </c>
      <c r="M219">
        <v>220</v>
      </c>
      <c r="N219">
        <v>6600</v>
      </c>
      <c r="O219" t="s">
        <v>2003</v>
      </c>
      <c r="P219">
        <v>15.641</v>
      </c>
      <c r="Q219">
        <v>61</v>
      </c>
      <c r="R219" t="s">
        <v>1992</v>
      </c>
      <c r="S219">
        <v>30</v>
      </c>
      <c r="T219" t="s">
        <v>1993</v>
      </c>
      <c r="U219">
        <v>3.9</v>
      </c>
      <c r="V219" t="s">
        <v>1994</v>
      </c>
      <c r="W219">
        <v>314</v>
      </c>
      <c r="X219">
        <v>292</v>
      </c>
      <c r="Y219" t="s">
        <v>1994</v>
      </c>
      <c r="Z219" t="s">
        <v>407</v>
      </c>
      <c r="AA219" t="s">
        <v>413</v>
      </c>
      <c r="AB219" t="s">
        <v>480</v>
      </c>
      <c r="AC219" t="s">
        <v>2021</v>
      </c>
      <c r="AD219" t="s">
        <v>293</v>
      </c>
      <c r="AE219" t="s">
        <v>293</v>
      </c>
      <c r="AF219" t="s">
        <v>293</v>
      </c>
      <c r="AG219" t="s">
        <v>2483</v>
      </c>
      <c r="AH219" t="s">
        <v>2156</v>
      </c>
      <c r="AI219" t="s">
        <v>2484</v>
      </c>
      <c r="AJ219" t="s">
        <v>2485</v>
      </c>
      <c r="AL219" t="s">
        <v>2486</v>
      </c>
      <c r="AM219" t="s">
        <v>2487</v>
      </c>
      <c r="AN219" t="s">
        <v>2488</v>
      </c>
      <c r="AO219" t="s">
        <v>2489</v>
      </c>
      <c r="AP219" t="s">
        <v>2490</v>
      </c>
      <c r="AQ219" t="s">
        <v>2490</v>
      </c>
      <c r="AR219" t="s">
        <v>561</v>
      </c>
      <c r="AS219" t="s">
        <v>565</v>
      </c>
    </row>
    <row r="220" spans="1:45" x14ac:dyDescent="0.25">
      <c r="A220" t="s">
        <v>2314</v>
      </c>
      <c r="B220" t="s">
        <v>1984</v>
      </c>
      <c r="C220" t="s">
        <v>388</v>
      </c>
      <c r="D220" t="s">
        <v>2053</v>
      </c>
      <c r="E220" t="s">
        <v>2078</v>
      </c>
      <c r="F220" t="s">
        <v>348</v>
      </c>
      <c r="G220" t="s">
        <v>348</v>
      </c>
      <c r="H220" t="s">
        <v>1988</v>
      </c>
      <c r="I220" t="s">
        <v>1989</v>
      </c>
      <c r="J220" t="s">
        <v>748</v>
      </c>
      <c r="K220" t="s">
        <v>2653</v>
      </c>
      <c r="L220" t="s">
        <v>2043</v>
      </c>
      <c r="M220">
        <v>220</v>
      </c>
      <c r="N220">
        <v>6600</v>
      </c>
      <c r="O220" t="s">
        <v>2003</v>
      </c>
      <c r="P220">
        <v>15.641</v>
      </c>
      <c r="Q220">
        <v>61</v>
      </c>
      <c r="R220" t="s">
        <v>1992</v>
      </c>
      <c r="S220">
        <v>30</v>
      </c>
      <c r="T220" t="s">
        <v>1993</v>
      </c>
      <c r="U220">
        <v>3.9</v>
      </c>
      <c r="V220" t="s">
        <v>1994</v>
      </c>
      <c r="W220">
        <v>314</v>
      </c>
      <c r="X220">
        <v>292</v>
      </c>
      <c r="Y220" t="s">
        <v>1994</v>
      </c>
      <c r="Z220" t="s">
        <v>407</v>
      </c>
      <c r="AA220" t="s">
        <v>413</v>
      </c>
      <c r="AB220" t="s">
        <v>480</v>
      </c>
      <c r="AC220" t="s">
        <v>2021</v>
      </c>
      <c r="AD220" t="s">
        <v>293</v>
      </c>
      <c r="AE220" t="s">
        <v>293</v>
      </c>
      <c r="AF220" t="s">
        <v>293</v>
      </c>
      <c r="AG220" t="s">
        <v>2483</v>
      </c>
      <c r="AH220" t="s">
        <v>2156</v>
      </c>
      <c r="AI220" t="s">
        <v>2484</v>
      </c>
      <c r="AJ220" t="s">
        <v>2485</v>
      </c>
      <c r="AL220" t="s">
        <v>2486</v>
      </c>
      <c r="AM220" t="s">
        <v>2487</v>
      </c>
      <c r="AN220" t="s">
        <v>2488</v>
      </c>
      <c r="AO220" t="s">
        <v>2489</v>
      </c>
      <c r="AP220" t="s">
        <v>2490</v>
      </c>
      <c r="AQ220" t="s">
        <v>2490</v>
      </c>
      <c r="AR220" t="s">
        <v>561</v>
      </c>
      <c r="AS220" t="s">
        <v>565</v>
      </c>
    </row>
    <row r="221" spans="1:45" x14ac:dyDescent="0.25">
      <c r="A221" t="s">
        <v>2314</v>
      </c>
      <c r="B221" t="s">
        <v>1984</v>
      </c>
      <c r="C221" t="s">
        <v>388</v>
      </c>
      <c r="D221" t="s">
        <v>2053</v>
      </c>
      <c r="E221" t="s">
        <v>2078</v>
      </c>
      <c r="F221" t="s">
        <v>348</v>
      </c>
      <c r="G221" t="s">
        <v>348</v>
      </c>
      <c r="H221" t="s">
        <v>1988</v>
      </c>
      <c r="I221" t="s">
        <v>1989</v>
      </c>
      <c r="J221" t="s">
        <v>1359</v>
      </c>
      <c r="K221" t="s">
        <v>2654</v>
      </c>
      <c r="L221" t="s">
        <v>2043</v>
      </c>
      <c r="M221">
        <v>300</v>
      </c>
      <c r="N221">
        <v>12000</v>
      </c>
      <c r="O221" t="s">
        <v>2003</v>
      </c>
      <c r="P221">
        <v>18.666699999999999</v>
      </c>
      <c r="Q221">
        <v>112</v>
      </c>
      <c r="R221" t="s">
        <v>1992</v>
      </c>
      <c r="S221">
        <v>40</v>
      </c>
      <c r="T221" t="s">
        <v>1993</v>
      </c>
      <c r="U221">
        <v>6</v>
      </c>
      <c r="V221" t="s">
        <v>1994</v>
      </c>
      <c r="W221">
        <v>314</v>
      </c>
      <c r="X221">
        <v>292</v>
      </c>
      <c r="Y221" t="s">
        <v>1994</v>
      </c>
      <c r="Z221" t="s">
        <v>407</v>
      </c>
      <c r="AA221" t="s">
        <v>413</v>
      </c>
      <c r="AB221" t="s">
        <v>480</v>
      </c>
      <c r="AC221" t="s">
        <v>2021</v>
      </c>
      <c r="AD221" t="s">
        <v>293</v>
      </c>
      <c r="AE221" t="s">
        <v>293</v>
      </c>
      <c r="AF221" t="s">
        <v>293</v>
      </c>
      <c r="AG221" t="s">
        <v>2483</v>
      </c>
      <c r="AH221" t="s">
        <v>2156</v>
      </c>
      <c r="AI221" t="s">
        <v>2484</v>
      </c>
      <c r="AJ221" t="s">
        <v>2485</v>
      </c>
      <c r="AL221" t="s">
        <v>2486</v>
      </c>
      <c r="AM221" t="s">
        <v>2487</v>
      </c>
      <c r="AN221" t="s">
        <v>2488</v>
      </c>
      <c r="AO221" t="s">
        <v>2489</v>
      </c>
      <c r="AP221" t="s">
        <v>2490</v>
      </c>
      <c r="AQ221" t="s">
        <v>2490</v>
      </c>
      <c r="AR221" t="s">
        <v>561</v>
      </c>
      <c r="AS221" t="s">
        <v>565</v>
      </c>
    </row>
    <row r="222" spans="1:45" x14ac:dyDescent="0.25">
      <c r="A222" t="s">
        <v>2314</v>
      </c>
      <c r="B222" t="s">
        <v>1984</v>
      </c>
      <c r="C222" t="s">
        <v>388</v>
      </c>
      <c r="D222" t="s">
        <v>2053</v>
      </c>
      <c r="E222" t="s">
        <v>2078</v>
      </c>
      <c r="F222" t="s">
        <v>348</v>
      </c>
      <c r="G222" t="s">
        <v>348</v>
      </c>
      <c r="H222" t="s">
        <v>1988</v>
      </c>
      <c r="I222" t="s">
        <v>1989</v>
      </c>
      <c r="J222" t="s">
        <v>2655</v>
      </c>
      <c r="K222" t="s">
        <v>2656</v>
      </c>
      <c r="L222" t="s">
        <v>2043</v>
      </c>
      <c r="M222">
        <v>168</v>
      </c>
      <c r="N222">
        <v>5040</v>
      </c>
      <c r="O222" t="s">
        <v>2003</v>
      </c>
      <c r="P222">
        <v>26.1111</v>
      </c>
      <c r="Q222">
        <v>47</v>
      </c>
      <c r="R222" t="s">
        <v>1992</v>
      </c>
      <c r="S222">
        <v>30</v>
      </c>
      <c r="T222" t="s">
        <v>1993</v>
      </c>
      <c r="U222">
        <v>1.8</v>
      </c>
      <c r="V222" t="s">
        <v>1994</v>
      </c>
      <c r="W222">
        <v>314</v>
      </c>
      <c r="X222">
        <v>292</v>
      </c>
      <c r="Y222" t="s">
        <v>1994</v>
      </c>
      <c r="Z222" t="s">
        <v>407</v>
      </c>
      <c r="AA222" t="s">
        <v>413</v>
      </c>
      <c r="AB222" t="s">
        <v>480</v>
      </c>
      <c r="AC222" t="s">
        <v>2021</v>
      </c>
      <c r="AD222" t="s">
        <v>293</v>
      </c>
      <c r="AE222" t="s">
        <v>293</v>
      </c>
      <c r="AF222" t="s">
        <v>293</v>
      </c>
      <c r="AG222" t="s">
        <v>2483</v>
      </c>
      <c r="AH222" t="s">
        <v>2156</v>
      </c>
      <c r="AI222" t="s">
        <v>2484</v>
      </c>
      <c r="AJ222" t="s">
        <v>2485</v>
      </c>
      <c r="AL222" t="s">
        <v>2486</v>
      </c>
      <c r="AM222" t="s">
        <v>2487</v>
      </c>
      <c r="AN222" t="s">
        <v>2488</v>
      </c>
      <c r="AO222" t="s">
        <v>2489</v>
      </c>
      <c r="AP222" t="s">
        <v>2490</v>
      </c>
      <c r="AQ222" t="s">
        <v>2490</v>
      </c>
      <c r="AR222" t="s">
        <v>561</v>
      </c>
      <c r="AS222" t="s">
        <v>565</v>
      </c>
    </row>
    <row r="223" spans="1:45" x14ac:dyDescent="0.25">
      <c r="A223" t="s">
        <v>2314</v>
      </c>
      <c r="B223" t="s">
        <v>1984</v>
      </c>
      <c r="C223" t="s">
        <v>388</v>
      </c>
      <c r="D223" t="s">
        <v>2053</v>
      </c>
      <c r="E223" t="s">
        <v>2078</v>
      </c>
      <c r="F223" t="s">
        <v>348</v>
      </c>
      <c r="G223" t="s">
        <v>348</v>
      </c>
      <c r="H223" t="s">
        <v>1988</v>
      </c>
      <c r="I223" t="s">
        <v>1989</v>
      </c>
      <c r="J223" t="s">
        <v>1892</v>
      </c>
      <c r="K223" t="s">
        <v>2657</v>
      </c>
      <c r="L223" t="s">
        <v>2043</v>
      </c>
      <c r="M223">
        <v>160</v>
      </c>
      <c r="N223">
        <v>4800</v>
      </c>
      <c r="O223" t="s">
        <v>2003</v>
      </c>
      <c r="P223">
        <v>10.7143</v>
      </c>
      <c r="Q223">
        <v>45</v>
      </c>
      <c r="R223" t="s">
        <v>1992</v>
      </c>
      <c r="S223">
        <v>30</v>
      </c>
      <c r="T223" t="s">
        <v>1993</v>
      </c>
      <c r="U223">
        <v>4.2</v>
      </c>
      <c r="V223" t="s">
        <v>1994</v>
      </c>
      <c r="W223">
        <v>314</v>
      </c>
      <c r="X223">
        <v>292</v>
      </c>
      <c r="Y223" t="s">
        <v>1994</v>
      </c>
      <c r="Z223" t="s">
        <v>407</v>
      </c>
      <c r="AA223" t="s">
        <v>413</v>
      </c>
      <c r="AB223" t="s">
        <v>480</v>
      </c>
      <c r="AC223" t="s">
        <v>2021</v>
      </c>
      <c r="AD223" t="s">
        <v>293</v>
      </c>
      <c r="AE223" t="s">
        <v>293</v>
      </c>
      <c r="AF223" t="s">
        <v>293</v>
      </c>
      <c r="AG223" t="s">
        <v>2483</v>
      </c>
      <c r="AH223" t="s">
        <v>2156</v>
      </c>
      <c r="AI223" t="s">
        <v>2484</v>
      </c>
      <c r="AJ223" t="s">
        <v>2485</v>
      </c>
      <c r="AL223" t="s">
        <v>2486</v>
      </c>
      <c r="AM223" t="s">
        <v>2487</v>
      </c>
      <c r="AN223" t="s">
        <v>2488</v>
      </c>
      <c r="AO223" t="s">
        <v>2489</v>
      </c>
      <c r="AP223" t="s">
        <v>2490</v>
      </c>
      <c r="AQ223" t="s">
        <v>2490</v>
      </c>
      <c r="AR223" t="s">
        <v>561</v>
      </c>
      <c r="AS223" t="s">
        <v>565</v>
      </c>
    </row>
    <row r="224" spans="1:45" x14ac:dyDescent="0.25">
      <c r="A224" t="s">
        <v>2314</v>
      </c>
      <c r="B224" t="s">
        <v>1984</v>
      </c>
      <c r="C224" t="s">
        <v>388</v>
      </c>
      <c r="D224" t="s">
        <v>2053</v>
      </c>
      <c r="E224" t="s">
        <v>2078</v>
      </c>
      <c r="F224" t="s">
        <v>348</v>
      </c>
      <c r="G224" t="s">
        <v>348</v>
      </c>
      <c r="H224" t="s">
        <v>1988</v>
      </c>
      <c r="I224" t="s">
        <v>1989</v>
      </c>
      <c r="J224" t="s">
        <v>1893</v>
      </c>
      <c r="K224" t="s">
        <v>2658</v>
      </c>
      <c r="L224" t="s">
        <v>2043</v>
      </c>
      <c r="M224">
        <v>160</v>
      </c>
      <c r="N224">
        <v>4800</v>
      </c>
      <c r="O224" t="s">
        <v>2003</v>
      </c>
      <c r="P224">
        <v>10.7143</v>
      </c>
      <c r="Q224">
        <v>45</v>
      </c>
      <c r="R224" t="s">
        <v>1992</v>
      </c>
      <c r="S224">
        <v>30</v>
      </c>
      <c r="T224" t="s">
        <v>1993</v>
      </c>
      <c r="U224">
        <v>4.2</v>
      </c>
      <c r="V224" t="s">
        <v>1994</v>
      </c>
      <c r="W224">
        <v>314</v>
      </c>
      <c r="X224">
        <v>292</v>
      </c>
      <c r="Y224" t="s">
        <v>1994</v>
      </c>
      <c r="Z224" t="s">
        <v>407</v>
      </c>
      <c r="AA224" t="s">
        <v>413</v>
      </c>
      <c r="AB224" t="s">
        <v>480</v>
      </c>
      <c r="AC224" t="s">
        <v>2021</v>
      </c>
      <c r="AD224" t="s">
        <v>293</v>
      </c>
      <c r="AE224" t="s">
        <v>293</v>
      </c>
      <c r="AF224" t="s">
        <v>293</v>
      </c>
      <c r="AG224" t="s">
        <v>2483</v>
      </c>
      <c r="AH224" t="s">
        <v>2156</v>
      </c>
      <c r="AI224" t="s">
        <v>2484</v>
      </c>
      <c r="AJ224" t="s">
        <v>2485</v>
      </c>
      <c r="AL224" t="s">
        <v>2486</v>
      </c>
      <c r="AM224" t="s">
        <v>2487</v>
      </c>
      <c r="AN224" t="s">
        <v>2488</v>
      </c>
      <c r="AO224" t="s">
        <v>2489</v>
      </c>
      <c r="AP224" t="s">
        <v>2490</v>
      </c>
      <c r="AQ224" t="s">
        <v>2490</v>
      </c>
      <c r="AR224" t="s">
        <v>561</v>
      </c>
      <c r="AS224" t="s">
        <v>565</v>
      </c>
    </row>
    <row r="225" spans="1:45" x14ac:dyDescent="0.25">
      <c r="A225" t="s">
        <v>2314</v>
      </c>
      <c r="B225" t="s">
        <v>1984</v>
      </c>
      <c r="C225" t="s">
        <v>388</v>
      </c>
      <c r="D225" t="s">
        <v>2053</v>
      </c>
      <c r="E225" t="s">
        <v>2078</v>
      </c>
      <c r="F225" t="s">
        <v>348</v>
      </c>
      <c r="G225" t="s">
        <v>348</v>
      </c>
      <c r="H225" t="s">
        <v>1988</v>
      </c>
      <c r="I225" t="s">
        <v>1989</v>
      </c>
      <c r="J225" t="s">
        <v>707</v>
      </c>
      <c r="K225" t="s">
        <v>2659</v>
      </c>
      <c r="L225" t="s">
        <v>2043</v>
      </c>
      <c r="M225">
        <v>138</v>
      </c>
      <c r="N225">
        <v>5520</v>
      </c>
      <c r="O225" t="s">
        <v>2003</v>
      </c>
      <c r="P225">
        <v>42.5</v>
      </c>
      <c r="Q225">
        <v>51</v>
      </c>
      <c r="R225" t="s">
        <v>1992</v>
      </c>
      <c r="S225">
        <v>40</v>
      </c>
      <c r="T225" t="s">
        <v>1993</v>
      </c>
      <c r="U225">
        <v>1.2</v>
      </c>
      <c r="V225" t="s">
        <v>1994</v>
      </c>
      <c r="W225">
        <v>314</v>
      </c>
      <c r="X225">
        <v>292</v>
      </c>
      <c r="Y225" t="s">
        <v>1994</v>
      </c>
      <c r="Z225" t="s">
        <v>407</v>
      </c>
      <c r="AA225" t="s">
        <v>413</v>
      </c>
      <c r="AB225" t="s">
        <v>480</v>
      </c>
      <c r="AC225" t="s">
        <v>2021</v>
      </c>
      <c r="AD225" t="s">
        <v>293</v>
      </c>
      <c r="AE225" t="s">
        <v>293</v>
      </c>
      <c r="AF225" t="s">
        <v>293</v>
      </c>
      <c r="AG225" t="s">
        <v>2483</v>
      </c>
      <c r="AH225" t="s">
        <v>2156</v>
      </c>
      <c r="AI225" t="s">
        <v>2484</v>
      </c>
      <c r="AJ225" t="s">
        <v>2485</v>
      </c>
      <c r="AL225" t="s">
        <v>2486</v>
      </c>
      <c r="AM225" t="s">
        <v>2487</v>
      </c>
      <c r="AN225" t="s">
        <v>2488</v>
      </c>
      <c r="AO225" t="s">
        <v>2489</v>
      </c>
      <c r="AP225" t="s">
        <v>2490</v>
      </c>
      <c r="AQ225" t="s">
        <v>2490</v>
      </c>
      <c r="AR225" t="s">
        <v>561</v>
      </c>
      <c r="AS225" t="s">
        <v>565</v>
      </c>
    </row>
    <row r="226" spans="1:45" x14ac:dyDescent="0.25">
      <c r="A226" t="s">
        <v>2660</v>
      </c>
      <c r="B226" t="s">
        <v>1984</v>
      </c>
      <c r="C226" t="s">
        <v>385</v>
      </c>
      <c r="D226" t="s">
        <v>2567</v>
      </c>
      <c r="E226" t="s">
        <v>2000</v>
      </c>
      <c r="F226" t="s">
        <v>348</v>
      </c>
      <c r="G226" t="s">
        <v>348</v>
      </c>
      <c r="H226" t="s">
        <v>1988</v>
      </c>
      <c r="I226" t="s">
        <v>1989</v>
      </c>
      <c r="J226" t="s">
        <v>1727</v>
      </c>
      <c r="K226" t="s">
        <v>2661</v>
      </c>
      <c r="L226" t="s">
        <v>2239</v>
      </c>
      <c r="M226">
        <v>95</v>
      </c>
      <c r="N226">
        <v>22800</v>
      </c>
      <c r="O226" t="s">
        <v>2003</v>
      </c>
      <c r="P226">
        <v>5.5990000000000002</v>
      </c>
      <c r="Q226">
        <v>215</v>
      </c>
      <c r="R226" t="s">
        <v>1992</v>
      </c>
      <c r="S226">
        <v>240</v>
      </c>
      <c r="T226" t="s">
        <v>1993</v>
      </c>
      <c r="U226">
        <v>38.4</v>
      </c>
      <c r="V226" t="s">
        <v>1994</v>
      </c>
      <c r="W226">
        <v>7887.7</v>
      </c>
      <c r="X226">
        <v>7134.3</v>
      </c>
      <c r="Y226" t="s">
        <v>1994</v>
      </c>
      <c r="Z226" t="s">
        <v>408</v>
      </c>
      <c r="AA226" t="s">
        <v>413</v>
      </c>
      <c r="AB226" t="s">
        <v>429</v>
      </c>
      <c r="AC226" t="s">
        <v>2021</v>
      </c>
      <c r="AD226" t="s">
        <v>8</v>
      </c>
      <c r="AE226" t="s">
        <v>8</v>
      </c>
      <c r="AF226" t="s">
        <v>8</v>
      </c>
      <c r="AG226" t="s">
        <v>2569</v>
      </c>
      <c r="AH226" t="s">
        <v>2046</v>
      </c>
      <c r="AI226" t="s">
        <v>2570</v>
      </c>
      <c r="AJ226" t="s">
        <v>2571</v>
      </c>
      <c r="AK226" t="s">
        <v>2572</v>
      </c>
      <c r="AL226" t="s">
        <v>2049</v>
      </c>
      <c r="AM226" t="s">
        <v>2573</v>
      </c>
      <c r="AN226" t="s">
        <v>2574</v>
      </c>
      <c r="AP226" t="s">
        <v>2040</v>
      </c>
      <c r="AQ226" t="s">
        <v>2016</v>
      </c>
      <c r="AR226" t="s">
        <v>558</v>
      </c>
      <c r="AS226" t="s">
        <v>565</v>
      </c>
    </row>
    <row r="227" spans="1:45" x14ac:dyDescent="0.25">
      <c r="A227" t="s">
        <v>2660</v>
      </c>
      <c r="B227" t="s">
        <v>1984</v>
      </c>
      <c r="C227" t="s">
        <v>385</v>
      </c>
      <c r="D227" t="s">
        <v>2567</v>
      </c>
      <c r="E227" t="s">
        <v>2000</v>
      </c>
      <c r="F227" t="s">
        <v>348</v>
      </c>
      <c r="G227" t="s">
        <v>348</v>
      </c>
      <c r="H227" t="s">
        <v>1988</v>
      </c>
      <c r="I227" t="s">
        <v>1989</v>
      </c>
      <c r="J227" t="s">
        <v>1365</v>
      </c>
      <c r="K227" t="s">
        <v>2662</v>
      </c>
      <c r="L227" t="s">
        <v>2239</v>
      </c>
      <c r="M227">
        <v>70</v>
      </c>
      <c r="N227">
        <v>67200</v>
      </c>
      <c r="O227" t="s">
        <v>2003</v>
      </c>
      <c r="P227">
        <v>5.0800999999999998</v>
      </c>
      <c r="Q227">
        <v>634</v>
      </c>
      <c r="R227" t="s">
        <v>1992</v>
      </c>
      <c r="S227">
        <v>960</v>
      </c>
      <c r="T227" t="s">
        <v>1993</v>
      </c>
      <c r="U227">
        <v>124.8</v>
      </c>
      <c r="V227" t="s">
        <v>1994</v>
      </c>
      <c r="W227">
        <v>7887.7</v>
      </c>
      <c r="X227">
        <v>7134.3</v>
      </c>
      <c r="Y227" t="s">
        <v>1994</v>
      </c>
      <c r="Z227" t="s">
        <v>408</v>
      </c>
      <c r="AA227" t="s">
        <v>413</v>
      </c>
      <c r="AB227" t="s">
        <v>429</v>
      </c>
      <c r="AC227" t="s">
        <v>2021</v>
      </c>
      <c r="AD227" t="s">
        <v>8</v>
      </c>
      <c r="AE227" t="s">
        <v>8</v>
      </c>
      <c r="AF227" t="s">
        <v>8</v>
      </c>
      <c r="AG227" t="s">
        <v>2569</v>
      </c>
      <c r="AH227" t="s">
        <v>2046</v>
      </c>
      <c r="AI227" t="s">
        <v>2570</v>
      </c>
      <c r="AJ227" t="s">
        <v>2571</v>
      </c>
      <c r="AK227" t="s">
        <v>2572</v>
      </c>
      <c r="AL227" t="s">
        <v>2049</v>
      </c>
      <c r="AM227" t="s">
        <v>2573</v>
      </c>
      <c r="AN227" t="s">
        <v>2574</v>
      </c>
      <c r="AP227" t="s">
        <v>2040</v>
      </c>
      <c r="AQ227" t="s">
        <v>2016</v>
      </c>
      <c r="AR227" t="s">
        <v>558</v>
      </c>
      <c r="AS227" t="s">
        <v>565</v>
      </c>
    </row>
    <row r="228" spans="1:45" x14ac:dyDescent="0.25">
      <c r="A228" t="s">
        <v>2660</v>
      </c>
      <c r="B228" t="s">
        <v>1984</v>
      </c>
      <c r="C228" t="s">
        <v>385</v>
      </c>
      <c r="D228" t="s">
        <v>2575</v>
      </c>
      <c r="E228" t="s">
        <v>2094</v>
      </c>
      <c r="F228" t="s">
        <v>348</v>
      </c>
      <c r="G228" t="s">
        <v>349</v>
      </c>
      <c r="H228" t="s">
        <v>1988</v>
      </c>
      <c r="I228" t="s">
        <v>1989</v>
      </c>
      <c r="J228" t="s">
        <v>676</v>
      </c>
      <c r="K228" t="s">
        <v>2663</v>
      </c>
      <c r="L228" t="s">
        <v>2002</v>
      </c>
      <c r="M228">
        <v>73</v>
      </c>
      <c r="N228">
        <v>2190000</v>
      </c>
      <c r="O228" t="s">
        <v>2003</v>
      </c>
      <c r="P228">
        <v>5.6471999999999998</v>
      </c>
      <c r="Q228">
        <v>20330</v>
      </c>
      <c r="R228" t="s">
        <v>1992</v>
      </c>
      <c r="S228">
        <v>30000</v>
      </c>
      <c r="T228" t="s">
        <v>1993</v>
      </c>
      <c r="U228">
        <v>3600</v>
      </c>
      <c r="V228" t="s">
        <v>1994</v>
      </c>
      <c r="W228">
        <v>3862.5</v>
      </c>
      <c r="X228">
        <v>3600</v>
      </c>
      <c r="Y228" t="s">
        <v>1994</v>
      </c>
      <c r="Z228" t="s">
        <v>407</v>
      </c>
      <c r="AA228" t="s">
        <v>415</v>
      </c>
      <c r="AB228" t="s">
        <v>429</v>
      </c>
      <c r="AC228" t="s">
        <v>2021</v>
      </c>
      <c r="AD228" t="s">
        <v>8</v>
      </c>
      <c r="AE228" t="s">
        <v>8</v>
      </c>
      <c r="AF228" t="s">
        <v>8</v>
      </c>
      <c r="AG228" t="s">
        <v>2569</v>
      </c>
      <c r="AH228" t="s">
        <v>2046</v>
      </c>
      <c r="AI228" t="s">
        <v>2570</v>
      </c>
      <c r="AJ228" t="s">
        <v>2571</v>
      </c>
      <c r="AK228" t="s">
        <v>2572</v>
      </c>
      <c r="AL228" t="s">
        <v>2049</v>
      </c>
      <c r="AM228" t="s">
        <v>2573</v>
      </c>
      <c r="AN228" t="s">
        <v>2574</v>
      </c>
      <c r="AP228" t="s">
        <v>2040</v>
      </c>
      <c r="AQ228" t="s">
        <v>2016</v>
      </c>
      <c r="AR228" t="s">
        <v>558</v>
      </c>
      <c r="AS228" t="s">
        <v>565</v>
      </c>
    </row>
    <row r="229" spans="1:45" x14ac:dyDescent="0.25">
      <c r="A229" t="s">
        <v>2660</v>
      </c>
      <c r="B229" t="s">
        <v>1984</v>
      </c>
      <c r="C229" t="s">
        <v>392</v>
      </c>
      <c r="D229" t="s">
        <v>2520</v>
      </c>
      <c r="E229" t="s">
        <v>2287</v>
      </c>
      <c r="F229" t="s">
        <v>348</v>
      </c>
      <c r="G229" t="s">
        <v>348</v>
      </c>
      <c r="H229" t="s">
        <v>1988</v>
      </c>
      <c r="I229" t="s">
        <v>1989</v>
      </c>
      <c r="J229" t="s">
        <v>1373</v>
      </c>
      <c r="K229" t="s">
        <v>2664</v>
      </c>
      <c r="L229" t="s">
        <v>2002</v>
      </c>
      <c r="M229">
        <v>22</v>
      </c>
      <c r="N229">
        <v>8800</v>
      </c>
      <c r="O229" t="s">
        <v>2032</v>
      </c>
      <c r="P229">
        <v>71.111099999999993</v>
      </c>
      <c r="Q229">
        <v>1280</v>
      </c>
      <c r="R229" t="s">
        <v>1992</v>
      </c>
      <c r="S229">
        <v>400</v>
      </c>
      <c r="T229" t="s">
        <v>1993</v>
      </c>
      <c r="U229">
        <v>18</v>
      </c>
      <c r="V229" t="s">
        <v>1994</v>
      </c>
      <c r="W229">
        <v>202</v>
      </c>
      <c r="X229">
        <v>61.823999999999998</v>
      </c>
      <c r="Y229" t="s">
        <v>1994</v>
      </c>
      <c r="Z229" t="s">
        <v>407</v>
      </c>
      <c r="AA229" t="s">
        <v>413</v>
      </c>
      <c r="AB229" t="s">
        <v>475</v>
      </c>
      <c r="AC229" t="s">
        <v>2005</v>
      </c>
      <c r="AD229" t="s">
        <v>295</v>
      </c>
      <c r="AE229" t="s">
        <v>295</v>
      </c>
      <c r="AF229" t="s">
        <v>295</v>
      </c>
      <c r="AG229" t="s">
        <v>2665</v>
      </c>
      <c r="AH229" t="s">
        <v>2132</v>
      </c>
      <c r="AI229" t="s">
        <v>2666</v>
      </c>
      <c r="AJ229" t="s">
        <v>2667</v>
      </c>
      <c r="AM229" t="s">
        <v>2668</v>
      </c>
      <c r="AN229" t="s">
        <v>2669</v>
      </c>
      <c r="AP229" t="s">
        <v>2528</v>
      </c>
      <c r="AQ229" t="s">
        <v>2528</v>
      </c>
      <c r="AR229" t="s">
        <v>561</v>
      </c>
      <c r="AS229" t="s">
        <v>565</v>
      </c>
    </row>
    <row r="230" spans="1:45" x14ac:dyDescent="0.25">
      <c r="A230" t="s">
        <v>2660</v>
      </c>
      <c r="B230" t="s">
        <v>1984</v>
      </c>
      <c r="C230" t="s">
        <v>386</v>
      </c>
      <c r="D230" t="s">
        <v>2670</v>
      </c>
      <c r="E230" t="s">
        <v>2094</v>
      </c>
      <c r="F230" t="s">
        <v>350</v>
      </c>
      <c r="G230" t="s">
        <v>349</v>
      </c>
      <c r="H230" t="s">
        <v>1988</v>
      </c>
      <c r="I230" t="s">
        <v>1989</v>
      </c>
      <c r="J230" t="s">
        <v>1654</v>
      </c>
      <c r="K230" t="s">
        <v>2671</v>
      </c>
      <c r="L230" t="s">
        <v>2002</v>
      </c>
      <c r="M230">
        <v>14.14</v>
      </c>
      <c r="N230">
        <v>2573.48</v>
      </c>
      <c r="O230" t="s">
        <v>2032</v>
      </c>
      <c r="P230">
        <v>51.373600000000003</v>
      </c>
      <c r="Q230">
        <v>374</v>
      </c>
      <c r="R230" t="s">
        <v>1992</v>
      </c>
      <c r="S230">
        <v>182</v>
      </c>
      <c r="T230" t="s">
        <v>1993</v>
      </c>
      <c r="U230">
        <v>7.28</v>
      </c>
      <c r="V230" t="s">
        <v>1994</v>
      </c>
      <c r="W230">
        <v>616</v>
      </c>
      <c r="X230">
        <v>466.92500000000001</v>
      </c>
      <c r="Y230" t="s">
        <v>1994</v>
      </c>
      <c r="Z230" t="s">
        <v>407</v>
      </c>
      <c r="AA230" t="s">
        <v>421</v>
      </c>
      <c r="AB230" t="s">
        <v>434</v>
      </c>
      <c r="AC230" t="s">
        <v>1995</v>
      </c>
      <c r="AD230" t="s">
        <v>265</v>
      </c>
      <c r="AE230" t="s">
        <v>265</v>
      </c>
      <c r="AF230" t="s">
        <v>265</v>
      </c>
      <c r="AG230" t="s">
        <v>2672</v>
      </c>
      <c r="AH230" t="s">
        <v>2673</v>
      </c>
      <c r="AI230" t="s">
        <v>2674</v>
      </c>
      <c r="AJ230" t="s">
        <v>2675</v>
      </c>
      <c r="AL230" t="s">
        <v>2357</v>
      </c>
      <c r="AM230" t="s">
        <v>2676</v>
      </c>
      <c r="AN230" t="s">
        <v>2677</v>
      </c>
      <c r="AO230" t="s">
        <v>2678</v>
      </c>
      <c r="AP230" t="s">
        <v>2151</v>
      </c>
      <c r="AQ230" t="s">
        <v>2152</v>
      </c>
      <c r="AR230" t="s">
        <v>557</v>
      </c>
      <c r="AS230" t="s">
        <v>565</v>
      </c>
    </row>
    <row r="231" spans="1:45" x14ac:dyDescent="0.25">
      <c r="A231" t="s">
        <v>2660</v>
      </c>
      <c r="B231" t="s">
        <v>1984</v>
      </c>
      <c r="C231" t="s">
        <v>386</v>
      </c>
      <c r="D231" t="s">
        <v>2143</v>
      </c>
      <c r="E231" t="s">
        <v>2120</v>
      </c>
      <c r="F231" t="s">
        <v>348</v>
      </c>
      <c r="G231" t="s">
        <v>348</v>
      </c>
      <c r="H231" t="s">
        <v>1988</v>
      </c>
      <c r="I231" t="s">
        <v>1989</v>
      </c>
      <c r="J231" t="s">
        <v>857</v>
      </c>
      <c r="K231" t="s">
        <v>2679</v>
      </c>
      <c r="L231" t="s">
        <v>2002</v>
      </c>
      <c r="M231">
        <v>80</v>
      </c>
      <c r="N231">
        <v>166400</v>
      </c>
      <c r="O231" t="s">
        <v>2003</v>
      </c>
      <c r="P231">
        <v>4.9583000000000004</v>
      </c>
      <c r="Q231">
        <v>1547</v>
      </c>
      <c r="R231" t="s">
        <v>1992</v>
      </c>
      <c r="S231">
        <v>2080</v>
      </c>
      <c r="T231" t="s">
        <v>1993</v>
      </c>
      <c r="U231">
        <v>312</v>
      </c>
      <c r="V231" t="s">
        <v>1994</v>
      </c>
      <c r="W231">
        <v>22077</v>
      </c>
      <c r="X231">
        <v>20046</v>
      </c>
      <c r="Y231" t="s">
        <v>1994</v>
      </c>
      <c r="Z231" t="s">
        <v>407</v>
      </c>
      <c r="AA231" t="s">
        <v>413</v>
      </c>
      <c r="AB231" t="s">
        <v>434</v>
      </c>
      <c r="AC231" t="s">
        <v>2021</v>
      </c>
      <c r="AD231" t="s">
        <v>64</v>
      </c>
      <c r="AE231" t="s">
        <v>64</v>
      </c>
      <c r="AF231" t="s">
        <v>64</v>
      </c>
      <c r="AG231" t="s">
        <v>2438</v>
      </c>
      <c r="AP231" t="s">
        <v>2151</v>
      </c>
      <c r="AQ231" t="s">
        <v>2152</v>
      </c>
      <c r="AR231" t="s">
        <v>557</v>
      </c>
      <c r="AS231" t="s">
        <v>565</v>
      </c>
    </row>
    <row r="232" spans="1:45" x14ac:dyDescent="0.25">
      <c r="A232" t="s">
        <v>2660</v>
      </c>
      <c r="B232" t="s">
        <v>1984</v>
      </c>
      <c r="C232" t="s">
        <v>384</v>
      </c>
      <c r="D232" t="s">
        <v>2680</v>
      </c>
      <c r="E232" t="s">
        <v>2063</v>
      </c>
      <c r="F232" t="s">
        <v>350</v>
      </c>
      <c r="G232" t="s">
        <v>350</v>
      </c>
      <c r="H232" t="s">
        <v>1988</v>
      </c>
      <c r="I232" t="s">
        <v>1989</v>
      </c>
      <c r="J232" t="s">
        <v>680</v>
      </c>
      <c r="K232" t="s">
        <v>2681</v>
      </c>
      <c r="L232" t="s">
        <v>2002</v>
      </c>
      <c r="M232">
        <v>6.65</v>
      </c>
      <c r="N232">
        <v>157046.39999999999</v>
      </c>
      <c r="O232" t="s">
        <v>2032</v>
      </c>
      <c r="P232">
        <v>6.0457000000000001</v>
      </c>
      <c r="Q232">
        <v>22844</v>
      </c>
      <c r="R232" t="s">
        <v>1992</v>
      </c>
      <c r="S232">
        <v>23616</v>
      </c>
      <c r="T232" t="s">
        <v>2321</v>
      </c>
      <c r="U232">
        <v>3778.56</v>
      </c>
      <c r="V232" t="s">
        <v>1994</v>
      </c>
      <c r="W232">
        <v>13094</v>
      </c>
      <c r="X232">
        <v>9845.76</v>
      </c>
      <c r="Y232" t="s">
        <v>1994</v>
      </c>
      <c r="Z232" t="s">
        <v>408</v>
      </c>
      <c r="AA232" t="s">
        <v>413</v>
      </c>
      <c r="AB232" t="s">
        <v>441</v>
      </c>
      <c r="AC232" t="s">
        <v>2021</v>
      </c>
      <c r="AD232" t="s">
        <v>18</v>
      </c>
      <c r="AE232" t="s">
        <v>18</v>
      </c>
      <c r="AF232" t="s">
        <v>18</v>
      </c>
      <c r="AG232" t="s">
        <v>2682</v>
      </c>
      <c r="AH232" t="s">
        <v>2007</v>
      </c>
      <c r="AI232" t="s">
        <v>2683</v>
      </c>
      <c r="AJ232" t="s">
        <v>2684</v>
      </c>
      <c r="AM232" t="s">
        <v>2685</v>
      </c>
      <c r="AN232" t="s">
        <v>2686</v>
      </c>
      <c r="AS232" t="s">
        <v>565</v>
      </c>
    </row>
    <row r="233" spans="1:45" x14ac:dyDescent="0.25">
      <c r="A233" t="s">
        <v>2660</v>
      </c>
      <c r="B233" t="s">
        <v>1984</v>
      </c>
      <c r="C233" t="s">
        <v>385</v>
      </c>
      <c r="D233" t="s">
        <v>2567</v>
      </c>
      <c r="E233" t="s">
        <v>2000</v>
      </c>
      <c r="F233" t="s">
        <v>348</v>
      </c>
      <c r="G233" t="s">
        <v>348</v>
      </c>
      <c r="H233" t="s">
        <v>1988</v>
      </c>
      <c r="I233" t="s">
        <v>1989</v>
      </c>
      <c r="J233" t="s">
        <v>994</v>
      </c>
      <c r="K233" t="s">
        <v>2687</v>
      </c>
      <c r="L233" t="s">
        <v>2239</v>
      </c>
      <c r="M233">
        <v>60</v>
      </c>
      <c r="N233">
        <v>720000</v>
      </c>
      <c r="O233" t="s">
        <v>2003</v>
      </c>
      <c r="P233">
        <v>3.3275000000000001</v>
      </c>
      <c r="Q233">
        <v>6788</v>
      </c>
      <c r="R233" t="s">
        <v>1992</v>
      </c>
      <c r="S233">
        <v>12000</v>
      </c>
      <c r="T233" t="s">
        <v>1993</v>
      </c>
      <c r="U233">
        <v>2040</v>
      </c>
      <c r="V233" t="s">
        <v>1994</v>
      </c>
      <c r="W233">
        <v>7887.7</v>
      </c>
      <c r="X233">
        <v>7134.3</v>
      </c>
      <c r="Y233" t="s">
        <v>1994</v>
      </c>
      <c r="Z233" t="s">
        <v>408</v>
      </c>
      <c r="AA233" t="s">
        <v>413</v>
      </c>
      <c r="AB233" t="s">
        <v>429</v>
      </c>
      <c r="AC233" t="s">
        <v>2021</v>
      </c>
      <c r="AD233" t="s">
        <v>8</v>
      </c>
      <c r="AE233" t="s">
        <v>8</v>
      </c>
      <c r="AF233" t="s">
        <v>8</v>
      </c>
      <c r="AG233" t="s">
        <v>2569</v>
      </c>
      <c r="AH233" t="s">
        <v>2046</v>
      </c>
      <c r="AI233" t="s">
        <v>2570</v>
      </c>
      <c r="AJ233" t="s">
        <v>2571</v>
      </c>
      <c r="AK233" t="s">
        <v>2572</v>
      </c>
      <c r="AL233" t="s">
        <v>2049</v>
      </c>
      <c r="AM233" t="s">
        <v>2573</v>
      </c>
      <c r="AN233" t="s">
        <v>2574</v>
      </c>
      <c r="AP233" t="s">
        <v>2040</v>
      </c>
      <c r="AQ233" t="s">
        <v>2016</v>
      </c>
      <c r="AR233" t="s">
        <v>558</v>
      </c>
      <c r="AS233" t="s">
        <v>565</v>
      </c>
    </row>
    <row r="234" spans="1:45" x14ac:dyDescent="0.25">
      <c r="A234" t="s">
        <v>2660</v>
      </c>
      <c r="B234" t="s">
        <v>1984</v>
      </c>
      <c r="C234" t="s">
        <v>386</v>
      </c>
      <c r="D234" t="s">
        <v>2143</v>
      </c>
      <c r="E234" t="s">
        <v>2120</v>
      </c>
      <c r="F234" t="s">
        <v>348</v>
      </c>
      <c r="G234" t="s">
        <v>348</v>
      </c>
      <c r="H234" t="s">
        <v>1988</v>
      </c>
      <c r="I234" t="s">
        <v>1989</v>
      </c>
      <c r="J234" t="s">
        <v>748</v>
      </c>
      <c r="K234" t="s">
        <v>2688</v>
      </c>
      <c r="L234" t="s">
        <v>2002</v>
      </c>
      <c r="M234">
        <v>65</v>
      </c>
      <c r="N234">
        <v>4550</v>
      </c>
      <c r="O234" t="s">
        <v>2003</v>
      </c>
      <c r="P234">
        <v>3.4091</v>
      </c>
      <c r="Q234">
        <v>42</v>
      </c>
      <c r="R234" t="s">
        <v>1992</v>
      </c>
      <c r="S234">
        <v>70</v>
      </c>
      <c r="T234" t="s">
        <v>1993</v>
      </c>
      <c r="U234">
        <v>12.32</v>
      </c>
      <c r="V234" t="s">
        <v>1994</v>
      </c>
      <c r="W234">
        <v>13503.8</v>
      </c>
      <c r="X234">
        <v>12168.68</v>
      </c>
      <c r="Y234" t="s">
        <v>1994</v>
      </c>
      <c r="Z234" t="s">
        <v>407</v>
      </c>
      <c r="AA234" t="s">
        <v>413</v>
      </c>
      <c r="AB234" t="s">
        <v>464</v>
      </c>
      <c r="AC234" t="s">
        <v>2021</v>
      </c>
      <c r="AD234" t="s">
        <v>151</v>
      </c>
      <c r="AE234" t="s">
        <v>151</v>
      </c>
      <c r="AF234" t="s">
        <v>151</v>
      </c>
      <c r="AG234" t="s">
        <v>2689</v>
      </c>
      <c r="AH234" t="s">
        <v>2007</v>
      </c>
      <c r="AI234" t="s">
        <v>2690</v>
      </c>
      <c r="AJ234" t="s">
        <v>2691</v>
      </c>
      <c r="AN234" t="s">
        <v>2692</v>
      </c>
      <c r="AS234" t="s">
        <v>565</v>
      </c>
    </row>
    <row r="235" spans="1:45" x14ac:dyDescent="0.25">
      <c r="A235" t="s">
        <v>2660</v>
      </c>
      <c r="B235" t="s">
        <v>1984</v>
      </c>
      <c r="C235" t="s">
        <v>386</v>
      </c>
      <c r="D235" t="s">
        <v>2163</v>
      </c>
      <c r="E235" t="s">
        <v>2000</v>
      </c>
      <c r="F235" t="s">
        <v>354</v>
      </c>
      <c r="G235" t="s">
        <v>347</v>
      </c>
      <c r="H235" t="s">
        <v>1988</v>
      </c>
      <c r="I235" t="s">
        <v>1989</v>
      </c>
      <c r="J235" t="s">
        <v>571</v>
      </c>
      <c r="K235" t="s">
        <v>2693</v>
      </c>
      <c r="L235" t="s">
        <v>2002</v>
      </c>
      <c r="M235">
        <v>24.973500000000001</v>
      </c>
      <c r="N235">
        <v>10788.552</v>
      </c>
      <c r="O235" t="s">
        <v>2032</v>
      </c>
      <c r="P235">
        <v>35.920299999999997</v>
      </c>
      <c r="Q235">
        <v>1569</v>
      </c>
      <c r="R235" t="s">
        <v>1992</v>
      </c>
      <c r="S235">
        <v>432</v>
      </c>
      <c r="T235" t="s">
        <v>2020</v>
      </c>
      <c r="U235">
        <v>43.68</v>
      </c>
      <c r="V235" t="s">
        <v>1994</v>
      </c>
      <c r="W235">
        <v>109.5</v>
      </c>
      <c r="X235">
        <v>86.88</v>
      </c>
      <c r="Y235" t="s">
        <v>1994</v>
      </c>
      <c r="Z235" t="s">
        <v>407</v>
      </c>
      <c r="AA235" t="s">
        <v>414</v>
      </c>
      <c r="AB235" t="s">
        <v>511</v>
      </c>
      <c r="AC235" t="s">
        <v>2005</v>
      </c>
      <c r="AD235" t="s">
        <v>157</v>
      </c>
      <c r="AE235" t="s">
        <v>157</v>
      </c>
      <c r="AF235" t="s">
        <v>157</v>
      </c>
      <c r="AG235" t="s">
        <v>2422</v>
      </c>
      <c r="AH235" t="s">
        <v>2007</v>
      </c>
      <c r="AI235" t="s">
        <v>2423</v>
      </c>
      <c r="AJ235" t="s">
        <v>2424</v>
      </c>
      <c r="AK235" t="s">
        <v>2425</v>
      </c>
      <c r="AL235" t="s">
        <v>2426</v>
      </c>
      <c r="AN235" t="s">
        <v>2427</v>
      </c>
      <c r="AO235" t="s">
        <v>2428</v>
      </c>
      <c r="AP235" t="s">
        <v>2151</v>
      </c>
      <c r="AQ235" t="s">
        <v>2152</v>
      </c>
      <c r="AR235" t="s">
        <v>557</v>
      </c>
      <c r="AS235" t="s">
        <v>565</v>
      </c>
    </row>
    <row r="236" spans="1:45" x14ac:dyDescent="0.25">
      <c r="A236" t="s">
        <v>2660</v>
      </c>
      <c r="B236" t="s">
        <v>1984</v>
      </c>
      <c r="C236" t="s">
        <v>386</v>
      </c>
      <c r="D236" t="s">
        <v>2143</v>
      </c>
      <c r="E236" t="s">
        <v>2120</v>
      </c>
      <c r="F236" t="s">
        <v>348</v>
      </c>
      <c r="G236" t="s">
        <v>348</v>
      </c>
      <c r="H236" t="s">
        <v>1988</v>
      </c>
      <c r="I236" t="s">
        <v>1989</v>
      </c>
      <c r="J236" t="s">
        <v>1501</v>
      </c>
      <c r="K236" t="s">
        <v>2694</v>
      </c>
      <c r="L236" t="s">
        <v>2002</v>
      </c>
      <c r="M236">
        <v>55</v>
      </c>
      <c r="N236">
        <v>79200</v>
      </c>
      <c r="O236" t="s">
        <v>2003</v>
      </c>
      <c r="P236">
        <v>7.3213999999999997</v>
      </c>
      <c r="Q236">
        <v>738</v>
      </c>
      <c r="R236" t="s">
        <v>1992</v>
      </c>
      <c r="S236">
        <v>1440</v>
      </c>
      <c r="T236" t="s">
        <v>1993</v>
      </c>
      <c r="U236">
        <v>100.8</v>
      </c>
      <c r="V236" t="s">
        <v>1994</v>
      </c>
      <c r="W236">
        <v>13503.8</v>
      </c>
      <c r="X236">
        <v>12168.68</v>
      </c>
      <c r="Y236" t="s">
        <v>1994</v>
      </c>
      <c r="Z236" t="s">
        <v>407</v>
      </c>
      <c r="AA236" t="s">
        <v>413</v>
      </c>
      <c r="AB236" t="s">
        <v>464</v>
      </c>
      <c r="AC236" t="s">
        <v>2021</v>
      </c>
      <c r="AD236" t="s">
        <v>151</v>
      </c>
      <c r="AE236" t="s">
        <v>151</v>
      </c>
      <c r="AF236" t="s">
        <v>151</v>
      </c>
      <c r="AG236" t="s">
        <v>2689</v>
      </c>
      <c r="AH236" t="s">
        <v>2007</v>
      </c>
      <c r="AI236" t="s">
        <v>2690</v>
      </c>
      <c r="AJ236" t="s">
        <v>2691</v>
      </c>
      <c r="AN236" t="s">
        <v>2692</v>
      </c>
      <c r="AS236" t="s">
        <v>565</v>
      </c>
    </row>
    <row r="237" spans="1:45" x14ac:dyDescent="0.25">
      <c r="A237" t="s">
        <v>2660</v>
      </c>
      <c r="B237" t="s">
        <v>1984</v>
      </c>
      <c r="C237" t="s">
        <v>386</v>
      </c>
      <c r="D237" t="s">
        <v>2143</v>
      </c>
      <c r="E237" t="s">
        <v>2120</v>
      </c>
      <c r="F237" t="s">
        <v>348</v>
      </c>
      <c r="G237" t="s">
        <v>348</v>
      </c>
      <c r="H237" t="s">
        <v>1988</v>
      </c>
      <c r="I237" t="s">
        <v>1989</v>
      </c>
      <c r="J237" t="s">
        <v>867</v>
      </c>
      <c r="K237" t="s">
        <v>2695</v>
      </c>
      <c r="L237" t="s">
        <v>2002</v>
      </c>
      <c r="M237">
        <v>65</v>
      </c>
      <c r="N237">
        <v>1248000</v>
      </c>
      <c r="O237" t="s">
        <v>2003</v>
      </c>
      <c r="P237">
        <v>3.6705000000000001</v>
      </c>
      <c r="Q237">
        <v>11628</v>
      </c>
      <c r="R237" t="s">
        <v>1992</v>
      </c>
      <c r="S237">
        <v>19200</v>
      </c>
      <c r="T237" t="s">
        <v>1993</v>
      </c>
      <c r="U237">
        <v>3168</v>
      </c>
      <c r="V237" t="s">
        <v>1994</v>
      </c>
      <c r="W237">
        <v>13503.8</v>
      </c>
      <c r="X237">
        <v>12168.68</v>
      </c>
      <c r="Y237" t="s">
        <v>1994</v>
      </c>
      <c r="Z237" t="s">
        <v>407</v>
      </c>
      <c r="AA237" t="s">
        <v>413</v>
      </c>
      <c r="AB237" t="s">
        <v>464</v>
      </c>
      <c r="AC237" t="s">
        <v>2021</v>
      </c>
      <c r="AD237" t="s">
        <v>151</v>
      </c>
      <c r="AE237" t="s">
        <v>151</v>
      </c>
      <c r="AF237" t="s">
        <v>151</v>
      </c>
      <c r="AG237" t="s">
        <v>2689</v>
      </c>
      <c r="AH237" t="s">
        <v>2007</v>
      </c>
      <c r="AI237" t="s">
        <v>2690</v>
      </c>
      <c r="AJ237" t="s">
        <v>2691</v>
      </c>
      <c r="AN237" t="s">
        <v>2692</v>
      </c>
      <c r="AS237" t="s">
        <v>565</v>
      </c>
    </row>
    <row r="238" spans="1:45" x14ac:dyDescent="0.25">
      <c r="A238" t="s">
        <v>2660</v>
      </c>
      <c r="B238" t="s">
        <v>1984</v>
      </c>
      <c r="C238" t="s">
        <v>385</v>
      </c>
      <c r="D238" t="s">
        <v>2567</v>
      </c>
      <c r="E238" t="s">
        <v>2000</v>
      </c>
      <c r="F238" t="s">
        <v>348</v>
      </c>
      <c r="G238" t="s">
        <v>348</v>
      </c>
      <c r="H238" t="s">
        <v>1988</v>
      </c>
      <c r="I238" t="s">
        <v>1989</v>
      </c>
      <c r="J238" t="s">
        <v>978</v>
      </c>
      <c r="K238" t="s">
        <v>2696</v>
      </c>
      <c r="L238" t="s">
        <v>2239</v>
      </c>
      <c r="M238">
        <v>81</v>
      </c>
      <c r="N238">
        <v>777600</v>
      </c>
      <c r="O238" t="s">
        <v>2003</v>
      </c>
      <c r="P238">
        <v>4.7728000000000002</v>
      </c>
      <c r="Q238">
        <v>7331</v>
      </c>
      <c r="R238" t="s">
        <v>1992</v>
      </c>
      <c r="S238">
        <v>9600</v>
      </c>
      <c r="T238" t="s">
        <v>1993</v>
      </c>
      <c r="U238">
        <v>1536</v>
      </c>
      <c r="V238" t="s">
        <v>1994</v>
      </c>
      <c r="W238">
        <v>7887.7</v>
      </c>
      <c r="X238">
        <v>7134.3</v>
      </c>
      <c r="Y238" t="s">
        <v>1994</v>
      </c>
      <c r="Z238" t="s">
        <v>408</v>
      </c>
      <c r="AA238" t="s">
        <v>413</v>
      </c>
      <c r="AB238" t="s">
        <v>429</v>
      </c>
      <c r="AC238" t="s">
        <v>2021</v>
      </c>
      <c r="AD238" t="s">
        <v>8</v>
      </c>
      <c r="AE238" t="s">
        <v>8</v>
      </c>
      <c r="AF238" t="s">
        <v>8</v>
      </c>
      <c r="AG238" t="s">
        <v>2569</v>
      </c>
      <c r="AH238" t="s">
        <v>2046</v>
      </c>
      <c r="AI238" t="s">
        <v>2570</v>
      </c>
      <c r="AJ238" t="s">
        <v>2571</v>
      </c>
      <c r="AK238" t="s">
        <v>2572</v>
      </c>
      <c r="AL238" t="s">
        <v>2049</v>
      </c>
      <c r="AM238" t="s">
        <v>2573</v>
      </c>
      <c r="AN238" t="s">
        <v>2574</v>
      </c>
      <c r="AP238" t="s">
        <v>2040</v>
      </c>
      <c r="AQ238" t="s">
        <v>2016</v>
      </c>
      <c r="AR238" t="s">
        <v>558</v>
      </c>
      <c r="AS238" t="s">
        <v>565</v>
      </c>
    </row>
    <row r="239" spans="1:45" x14ac:dyDescent="0.25">
      <c r="A239" t="s">
        <v>2660</v>
      </c>
      <c r="B239" t="s">
        <v>1984</v>
      </c>
      <c r="C239" t="s">
        <v>386</v>
      </c>
      <c r="D239" t="s">
        <v>2143</v>
      </c>
      <c r="E239" t="s">
        <v>2120</v>
      </c>
      <c r="F239" t="s">
        <v>348</v>
      </c>
      <c r="G239" t="s">
        <v>348</v>
      </c>
      <c r="H239" t="s">
        <v>1988</v>
      </c>
      <c r="I239" t="s">
        <v>1989</v>
      </c>
      <c r="J239" t="s">
        <v>748</v>
      </c>
      <c r="K239" t="s">
        <v>2697</v>
      </c>
      <c r="L239" t="s">
        <v>2002</v>
      </c>
      <c r="M239">
        <v>65</v>
      </c>
      <c r="N239">
        <v>9750</v>
      </c>
      <c r="O239" t="s">
        <v>2003</v>
      </c>
      <c r="P239">
        <v>3.4470000000000001</v>
      </c>
      <c r="Q239">
        <v>91</v>
      </c>
      <c r="R239" t="s">
        <v>1992</v>
      </c>
      <c r="S239">
        <v>150</v>
      </c>
      <c r="T239" t="s">
        <v>1993</v>
      </c>
      <c r="U239">
        <v>26.4</v>
      </c>
      <c r="V239" t="s">
        <v>1994</v>
      </c>
      <c r="W239">
        <v>13503.8</v>
      </c>
      <c r="X239">
        <v>12168.68</v>
      </c>
      <c r="Y239" t="s">
        <v>1994</v>
      </c>
      <c r="Z239" t="s">
        <v>407</v>
      </c>
      <c r="AA239" t="s">
        <v>413</v>
      </c>
      <c r="AB239" t="s">
        <v>464</v>
      </c>
      <c r="AC239" t="s">
        <v>2021</v>
      </c>
      <c r="AD239" t="s">
        <v>151</v>
      </c>
      <c r="AE239" t="s">
        <v>151</v>
      </c>
      <c r="AF239" t="s">
        <v>151</v>
      </c>
      <c r="AG239" t="s">
        <v>2689</v>
      </c>
      <c r="AH239" t="s">
        <v>2007</v>
      </c>
      <c r="AI239" t="s">
        <v>2690</v>
      </c>
      <c r="AJ239" t="s">
        <v>2691</v>
      </c>
      <c r="AN239" t="s">
        <v>2692</v>
      </c>
      <c r="AS239" t="s">
        <v>565</v>
      </c>
    </row>
    <row r="240" spans="1:45" x14ac:dyDescent="0.25">
      <c r="A240" t="s">
        <v>2660</v>
      </c>
      <c r="B240" t="s">
        <v>1984</v>
      </c>
      <c r="C240" t="s">
        <v>385</v>
      </c>
      <c r="D240" t="s">
        <v>2567</v>
      </c>
      <c r="E240" t="s">
        <v>2000</v>
      </c>
      <c r="F240" t="s">
        <v>348</v>
      </c>
      <c r="G240" t="s">
        <v>348</v>
      </c>
      <c r="H240" t="s">
        <v>1988</v>
      </c>
      <c r="I240" t="s">
        <v>1989</v>
      </c>
      <c r="J240" t="s">
        <v>998</v>
      </c>
      <c r="K240" t="s">
        <v>2696</v>
      </c>
      <c r="L240" t="s">
        <v>2239</v>
      </c>
      <c r="M240">
        <v>74</v>
      </c>
      <c r="N240">
        <v>710400</v>
      </c>
      <c r="O240" t="s">
        <v>2003</v>
      </c>
      <c r="P240">
        <v>4.3606999999999996</v>
      </c>
      <c r="Q240">
        <v>6698</v>
      </c>
      <c r="R240" t="s">
        <v>1992</v>
      </c>
      <c r="S240">
        <v>9600</v>
      </c>
      <c r="T240" t="s">
        <v>1993</v>
      </c>
      <c r="U240">
        <v>1536</v>
      </c>
      <c r="V240" t="s">
        <v>1994</v>
      </c>
      <c r="W240">
        <v>7887.7</v>
      </c>
      <c r="X240">
        <v>7134.3</v>
      </c>
      <c r="Y240" t="s">
        <v>1994</v>
      </c>
      <c r="Z240" t="s">
        <v>408</v>
      </c>
      <c r="AA240" t="s">
        <v>413</v>
      </c>
      <c r="AB240" t="s">
        <v>429</v>
      </c>
      <c r="AC240" t="s">
        <v>2021</v>
      </c>
      <c r="AD240" t="s">
        <v>8</v>
      </c>
      <c r="AE240" t="s">
        <v>8</v>
      </c>
      <c r="AF240" t="s">
        <v>8</v>
      </c>
      <c r="AG240" t="s">
        <v>2569</v>
      </c>
      <c r="AH240" t="s">
        <v>2046</v>
      </c>
      <c r="AI240" t="s">
        <v>2570</v>
      </c>
      <c r="AJ240" t="s">
        <v>2571</v>
      </c>
      <c r="AK240" t="s">
        <v>2572</v>
      </c>
      <c r="AL240" t="s">
        <v>2049</v>
      </c>
      <c r="AM240" t="s">
        <v>2573</v>
      </c>
      <c r="AN240" t="s">
        <v>2574</v>
      </c>
      <c r="AP240" t="s">
        <v>2040</v>
      </c>
      <c r="AQ240" t="s">
        <v>2016</v>
      </c>
      <c r="AR240" t="s">
        <v>558</v>
      </c>
      <c r="AS240" t="s">
        <v>565</v>
      </c>
    </row>
    <row r="241" spans="1:45" x14ac:dyDescent="0.25">
      <c r="A241" t="s">
        <v>2660</v>
      </c>
      <c r="B241" t="s">
        <v>1984</v>
      </c>
      <c r="C241" t="s">
        <v>386</v>
      </c>
      <c r="D241" t="s">
        <v>2670</v>
      </c>
      <c r="E241" t="s">
        <v>2094</v>
      </c>
      <c r="F241" t="s">
        <v>355</v>
      </c>
      <c r="G241" t="s">
        <v>349</v>
      </c>
      <c r="H241" t="s">
        <v>1988</v>
      </c>
      <c r="I241" t="s">
        <v>1989</v>
      </c>
      <c r="J241" t="s">
        <v>1542</v>
      </c>
      <c r="K241" t="s">
        <v>2698</v>
      </c>
      <c r="L241" t="s">
        <v>2002</v>
      </c>
      <c r="M241">
        <v>6.79</v>
      </c>
      <c r="N241">
        <v>4230.17</v>
      </c>
      <c r="O241" t="s">
        <v>2032</v>
      </c>
      <c r="P241">
        <v>19.743200000000002</v>
      </c>
      <c r="Q241">
        <v>615</v>
      </c>
      <c r="R241" t="s">
        <v>1992</v>
      </c>
      <c r="S241">
        <v>623</v>
      </c>
      <c r="T241" t="s">
        <v>1993</v>
      </c>
      <c r="U241">
        <v>31.15</v>
      </c>
      <c r="V241" t="s">
        <v>1994</v>
      </c>
      <c r="W241">
        <v>283.29860000000002</v>
      </c>
      <c r="X241">
        <v>214.6968</v>
      </c>
      <c r="Y241" t="s">
        <v>1994</v>
      </c>
      <c r="Z241" t="s">
        <v>407</v>
      </c>
      <c r="AA241" t="s">
        <v>421</v>
      </c>
      <c r="AB241" t="s">
        <v>434</v>
      </c>
      <c r="AC241" t="s">
        <v>1995</v>
      </c>
      <c r="AD241" t="s">
        <v>265</v>
      </c>
      <c r="AE241" t="s">
        <v>265</v>
      </c>
      <c r="AF241" t="s">
        <v>265</v>
      </c>
      <c r="AG241" t="s">
        <v>2672</v>
      </c>
      <c r="AH241" t="s">
        <v>2673</v>
      </c>
      <c r="AI241" t="s">
        <v>2674</v>
      </c>
      <c r="AJ241" t="s">
        <v>2675</v>
      </c>
      <c r="AL241" t="s">
        <v>2357</v>
      </c>
      <c r="AM241" t="s">
        <v>2676</v>
      </c>
      <c r="AN241" t="s">
        <v>2677</v>
      </c>
      <c r="AO241" t="s">
        <v>2678</v>
      </c>
      <c r="AP241" t="s">
        <v>2151</v>
      </c>
      <c r="AQ241" t="s">
        <v>2152</v>
      </c>
      <c r="AR241" t="s">
        <v>557</v>
      </c>
      <c r="AS241" t="s">
        <v>565</v>
      </c>
    </row>
    <row r="242" spans="1:45" x14ac:dyDescent="0.25">
      <c r="A242" t="s">
        <v>2660</v>
      </c>
      <c r="B242" t="s">
        <v>1984</v>
      </c>
      <c r="C242" t="s">
        <v>386</v>
      </c>
      <c r="D242" t="s">
        <v>2143</v>
      </c>
      <c r="E242" t="s">
        <v>2120</v>
      </c>
      <c r="F242" t="s">
        <v>348</v>
      </c>
      <c r="G242" t="s">
        <v>348</v>
      </c>
      <c r="H242" t="s">
        <v>1988</v>
      </c>
      <c r="I242" t="s">
        <v>1989</v>
      </c>
      <c r="J242" t="s">
        <v>1500</v>
      </c>
      <c r="K242" t="s">
        <v>2694</v>
      </c>
      <c r="L242" t="s">
        <v>2002</v>
      </c>
      <c r="M242">
        <v>55</v>
      </c>
      <c r="N242">
        <v>79200</v>
      </c>
      <c r="O242" t="s">
        <v>2003</v>
      </c>
      <c r="P242">
        <v>7.3213999999999997</v>
      </c>
      <c r="Q242">
        <v>738</v>
      </c>
      <c r="R242" t="s">
        <v>1992</v>
      </c>
      <c r="S242">
        <v>1440</v>
      </c>
      <c r="T242" t="s">
        <v>1993</v>
      </c>
      <c r="U242">
        <v>100.8</v>
      </c>
      <c r="V242" t="s">
        <v>1994</v>
      </c>
      <c r="W242">
        <v>13503.8</v>
      </c>
      <c r="X242">
        <v>12168.68</v>
      </c>
      <c r="Y242" t="s">
        <v>1994</v>
      </c>
      <c r="Z242" t="s">
        <v>407</v>
      </c>
      <c r="AA242" t="s">
        <v>413</v>
      </c>
      <c r="AB242" t="s">
        <v>464</v>
      </c>
      <c r="AC242" t="s">
        <v>2021</v>
      </c>
      <c r="AD242" t="s">
        <v>151</v>
      </c>
      <c r="AE242" t="s">
        <v>151</v>
      </c>
      <c r="AF242" t="s">
        <v>151</v>
      </c>
      <c r="AG242" t="s">
        <v>2689</v>
      </c>
      <c r="AH242" t="s">
        <v>2007</v>
      </c>
      <c r="AI242" t="s">
        <v>2690</v>
      </c>
      <c r="AJ242" t="s">
        <v>2691</v>
      </c>
      <c r="AN242" t="s">
        <v>2692</v>
      </c>
      <c r="AS242" t="s">
        <v>565</v>
      </c>
    </row>
    <row r="243" spans="1:45" x14ac:dyDescent="0.25">
      <c r="A243" t="s">
        <v>2660</v>
      </c>
      <c r="B243" t="s">
        <v>1984</v>
      </c>
      <c r="C243" t="s">
        <v>386</v>
      </c>
      <c r="D243" t="s">
        <v>2143</v>
      </c>
      <c r="E243" t="s">
        <v>2120</v>
      </c>
      <c r="F243" t="s">
        <v>348</v>
      </c>
      <c r="G243" t="s">
        <v>348</v>
      </c>
      <c r="H243" t="s">
        <v>1988</v>
      </c>
      <c r="I243" t="s">
        <v>1989</v>
      </c>
      <c r="J243" t="s">
        <v>1598</v>
      </c>
      <c r="K243" t="s">
        <v>2694</v>
      </c>
      <c r="L243" t="s">
        <v>2002</v>
      </c>
      <c r="M243">
        <v>55</v>
      </c>
      <c r="N243">
        <v>52800</v>
      </c>
      <c r="O243" t="s">
        <v>2003</v>
      </c>
      <c r="P243">
        <v>7.3213999999999997</v>
      </c>
      <c r="Q243">
        <v>492</v>
      </c>
      <c r="R243" t="s">
        <v>1992</v>
      </c>
      <c r="S243">
        <v>960</v>
      </c>
      <c r="T243" t="s">
        <v>1993</v>
      </c>
      <c r="U243">
        <v>67.2</v>
      </c>
      <c r="V243" t="s">
        <v>1994</v>
      </c>
      <c r="W243">
        <v>13503.8</v>
      </c>
      <c r="X243">
        <v>12168.68</v>
      </c>
      <c r="Y243" t="s">
        <v>1994</v>
      </c>
      <c r="Z243" t="s">
        <v>407</v>
      </c>
      <c r="AA243" t="s">
        <v>413</v>
      </c>
      <c r="AB243" t="s">
        <v>464</v>
      </c>
      <c r="AC243" t="s">
        <v>2021</v>
      </c>
      <c r="AD243" t="s">
        <v>151</v>
      </c>
      <c r="AE243" t="s">
        <v>151</v>
      </c>
      <c r="AF243" t="s">
        <v>151</v>
      </c>
      <c r="AG243" t="s">
        <v>2689</v>
      </c>
      <c r="AH243" t="s">
        <v>2007</v>
      </c>
      <c r="AI243" t="s">
        <v>2690</v>
      </c>
      <c r="AJ243" t="s">
        <v>2691</v>
      </c>
      <c r="AN243" t="s">
        <v>2692</v>
      </c>
      <c r="AS243" t="s">
        <v>565</v>
      </c>
    </row>
    <row r="244" spans="1:45" x14ac:dyDescent="0.25">
      <c r="A244" t="s">
        <v>2660</v>
      </c>
      <c r="B244" t="s">
        <v>1984</v>
      </c>
      <c r="C244" t="s">
        <v>386</v>
      </c>
      <c r="D244" t="s">
        <v>2143</v>
      </c>
      <c r="E244" t="s">
        <v>2120</v>
      </c>
      <c r="F244" t="s">
        <v>348</v>
      </c>
      <c r="G244" t="s">
        <v>348</v>
      </c>
      <c r="H244" t="s">
        <v>1988</v>
      </c>
      <c r="I244" t="s">
        <v>1989</v>
      </c>
      <c r="J244" t="s">
        <v>748</v>
      </c>
      <c r="K244" t="s">
        <v>2699</v>
      </c>
      <c r="L244" t="s">
        <v>2002</v>
      </c>
      <c r="M244">
        <v>65</v>
      </c>
      <c r="N244">
        <v>764400</v>
      </c>
      <c r="O244" t="s">
        <v>2003</v>
      </c>
      <c r="P244">
        <v>3.4409999999999998</v>
      </c>
      <c r="Q244">
        <v>7122</v>
      </c>
      <c r="R244" t="s">
        <v>1992</v>
      </c>
      <c r="S244">
        <v>11760</v>
      </c>
      <c r="T244" t="s">
        <v>1993</v>
      </c>
      <c r="U244">
        <v>2069.7600000000002</v>
      </c>
      <c r="V244" t="s">
        <v>1994</v>
      </c>
      <c r="W244">
        <v>13503.8</v>
      </c>
      <c r="X244">
        <v>12168.68</v>
      </c>
      <c r="Y244" t="s">
        <v>1994</v>
      </c>
      <c r="Z244" t="s">
        <v>407</v>
      </c>
      <c r="AA244" t="s">
        <v>413</v>
      </c>
      <c r="AB244" t="s">
        <v>464</v>
      </c>
      <c r="AC244" t="s">
        <v>2021</v>
      </c>
      <c r="AD244" t="s">
        <v>151</v>
      </c>
      <c r="AE244" t="s">
        <v>151</v>
      </c>
      <c r="AF244" t="s">
        <v>151</v>
      </c>
      <c r="AG244" t="s">
        <v>2689</v>
      </c>
      <c r="AH244" t="s">
        <v>2007</v>
      </c>
      <c r="AI244" t="s">
        <v>2690</v>
      </c>
      <c r="AJ244" t="s">
        <v>2691</v>
      </c>
      <c r="AN244" t="s">
        <v>2692</v>
      </c>
      <c r="AS244" t="s">
        <v>565</v>
      </c>
    </row>
    <row r="245" spans="1:45" x14ac:dyDescent="0.25">
      <c r="A245" t="s">
        <v>2660</v>
      </c>
      <c r="B245" t="s">
        <v>1984</v>
      </c>
      <c r="C245" t="s">
        <v>386</v>
      </c>
      <c r="D245" t="s">
        <v>2143</v>
      </c>
      <c r="E245" t="s">
        <v>2287</v>
      </c>
      <c r="F245" t="s">
        <v>348</v>
      </c>
      <c r="G245" t="s">
        <v>348</v>
      </c>
      <c r="H245" t="s">
        <v>1988</v>
      </c>
      <c r="I245" t="s">
        <v>1989</v>
      </c>
      <c r="J245" t="s">
        <v>592</v>
      </c>
      <c r="K245" t="s">
        <v>2700</v>
      </c>
      <c r="L245" t="s">
        <v>2002</v>
      </c>
      <c r="M245">
        <v>128</v>
      </c>
      <c r="N245">
        <v>983040</v>
      </c>
      <c r="O245" t="s">
        <v>2003</v>
      </c>
      <c r="P245">
        <v>7.9218999999999999</v>
      </c>
      <c r="Q245">
        <v>9126</v>
      </c>
      <c r="R245" t="s">
        <v>1992</v>
      </c>
      <c r="S245">
        <v>7680</v>
      </c>
      <c r="T245" t="s">
        <v>2004</v>
      </c>
      <c r="U245">
        <v>1152</v>
      </c>
      <c r="V245" t="s">
        <v>1994</v>
      </c>
      <c r="W245">
        <v>8845.2900000000009</v>
      </c>
      <c r="X245">
        <v>5205.12</v>
      </c>
      <c r="Y245" t="s">
        <v>1994</v>
      </c>
      <c r="Z245" t="s">
        <v>407</v>
      </c>
      <c r="AA245" t="s">
        <v>413</v>
      </c>
      <c r="AB245" t="s">
        <v>447</v>
      </c>
      <c r="AC245" t="s">
        <v>2021</v>
      </c>
      <c r="AD245" t="s">
        <v>205</v>
      </c>
      <c r="AE245" t="s">
        <v>205</v>
      </c>
      <c r="AF245" t="s">
        <v>205</v>
      </c>
      <c r="AG245" t="s">
        <v>2701</v>
      </c>
      <c r="AH245" t="s">
        <v>2007</v>
      </c>
      <c r="AI245" t="s">
        <v>2702</v>
      </c>
      <c r="AJ245" t="s">
        <v>2703</v>
      </c>
      <c r="AK245" t="s">
        <v>2704</v>
      </c>
      <c r="AM245" t="s">
        <v>2705</v>
      </c>
      <c r="AN245" t="s">
        <v>2706</v>
      </c>
      <c r="AP245" t="s">
        <v>2151</v>
      </c>
      <c r="AQ245" t="s">
        <v>2152</v>
      </c>
      <c r="AR245" t="s">
        <v>557</v>
      </c>
      <c r="AS245" t="s">
        <v>565</v>
      </c>
    </row>
    <row r="246" spans="1:45" x14ac:dyDescent="0.25">
      <c r="A246" t="s">
        <v>2660</v>
      </c>
      <c r="B246" t="s">
        <v>1984</v>
      </c>
      <c r="C246" t="s">
        <v>389</v>
      </c>
      <c r="D246" t="s">
        <v>2071</v>
      </c>
      <c r="E246" t="s">
        <v>2078</v>
      </c>
      <c r="F246" t="s">
        <v>348</v>
      </c>
      <c r="G246" t="s">
        <v>348</v>
      </c>
      <c r="H246" t="s">
        <v>1988</v>
      </c>
      <c r="I246" t="s">
        <v>1989</v>
      </c>
      <c r="J246" t="s">
        <v>589</v>
      </c>
      <c r="K246" t="s">
        <v>2707</v>
      </c>
      <c r="L246" t="s">
        <v>2043</v>
      </c>
      <c r="M246">
        <v>125</v>
      </c>
      <c r="N246">
        <v>720000</v>
      </c>
      <c r="O246" t="s">
        <v>2003</v>
      </c>
      <c r="P246">
        <v>14.5486</v>
      </c>
      <c r="Q246">
        <v>6704</v>
      </c>
      <c r="R246" t="s">
        <v>1992</v>
      </c>
      <c r="S246">
        <v>5760</v>
      </c>
      <c r="T246" t="s">
        <v>1993</v>
      </c>
      <c r="U246">
        <v>460.8</v>
      </c>
      <c r="V246" t="s">
        <v>1994</v>
      </c>
      <c r="W246">
        <v>4559.1400000000003</v>
      </c>
      <c r="X246">
        <v>4231.9799999999996</v>
      </c>
      <c r="Y246" t="s">
        <v>1994</v>
      </c>
      <c r="Z246" t="s">
        <v>407</v>
      </c>
      <c r="AA246" t="s">
        <v>413</v>
      </c>
      <c r="AB246" t="s">
        <v>445</v>
      </c>
      <c r="AC246" t="s">
        <v>2021</v>
      </c>
      <c r="AD246" t="s">
        <v>49</v>
      </c>
      <c r="AE246" t="s">
        <v>49</v>
      </c>
      <c r="AF246" t="s">
        <v>49</v>
      </c>
      <c r="AG246" t="s">
        <v>2708</v>
      </c>
      <c r="AP246" t="s">
        <v>2373</v>
      </c>
      <c r="AQ246" t="s">
        <v>1998</v>
      </c>
      <c r="AR246" t="s">
        <v>557</v>
      </c>
      <c r="AS246" t="s">
        <v>565</v>
      </c>
    </row>
    <row r="247" spans="1:45" x14ac:dyDescent="0.25">
      <c r="A247" t="s">
        <v>2660</v>
      </c>
      <c r="B247" t="s">
        <v>1984</v>
      </c>
      <c r="C247" t="s">
        <v>389</v>
      </c>
      <c r="D247" t="s">
        <v>2071</v>
      </c>
      <c r="E247" t="s">
        <v>2078</v>
      </c>
      <c r="F247" t="s">
        <v>348</v>
      </c>
      <c r="G247" t="s">
        <v>348</v>
      </c>
      <c r="H247" t="s">
        <v>1988</v>
      </c>
      <c r="I247" t="s">
        <v>1989</v>
      </c>
      <c r="J247" t="s">
        <v>589</v>
      </c>
      <c r="K247" t="s">
        <v>2709</v>
      </c>
      <c r="L247" t="s">
        <v>2043</v>
      </c>
      <c r="M247">
        <v>150</v>
      </c>
      <c r="N247">
        <v>1814400</v>
      </c>
      <c r="O247" t="s">
        <v>2003</v>
      </c>
      <c r="P247">
        <v>9.8588000000000005</v>
      </c>
      <c r="Q247">
        <v>16894</v>
      </c>
      <c r="R247" t="s">
        <v>1992</v>
      </c>
      <c r="S247">
        <v>12096</v>
      </c>
      <c r="T247" t="s">
        <v>1993</v>
      </c>
      <c r="U247">
        <v>1713.6</v>
      </c>
      <c r="V247" t="s">
        <v>1994</v>
      </c>
      <c r="W247">
        <v>4559.1400000000003</v>
      </c>
      <c r="X247">
        <v>4231.9799999999996</v>
      </c>
      <c r="Y247" t="s">
        <v>1994</v>
      </c>
      <c r="Z247" t="s">
        <v>407</v>
      </c>
      <c r="AA247" t="s">
        <v>413</v>
      </c>
      <c r="AB247" t="s">
        <v>445</v>
      </c>
      <c r="AC247" t="s">
        <v>2021</v>
      </c>
      <c r="AD247" t="s">
        <v>49</v>
      </c>
      <c r="AE247" t="s">
        <v>49</v>
      </c>
      <c r="AF247" t="s">
        <v>49</v>
      </c>
      <c r="AG247" t="s">
        <v>2708</v>
      </c>
      <c r="AP247" t="s">
        <v>2373</v>
      </c>
      <c r="AQ247" t="s">
        <v>1998</v>
      </c>
      <c r="AR247" t="s">
        <v>557</v>
      </c>
      <c r="AS247" t="s">
        <v>565</v>
      </c>
    </row>
    <row r="248" spans="1:45" x14ac:dyDescent="0.25">
      <c r="A248" t="s">
        <v>2660</v>
      </c>
      <c r="B248" t="s">
        <v>1984</v>
      </c>
      <c r="C248" t="s">
        <v>389</v>
      </c>
      <c r="D248" t="s">
        <v>2071</v>
      </c>
      <c r="E248" t="s">
        <v>2078</v>
      </c>
      <c r="F248" t="s">
        <v>348</v>
      </c>
      <c r="G248" t="s">
        <v>348</v>
      </c>
      <c r="H248" t="s">
        <v>1988</v>
      </c>
      <c r="I248" t="s">
        <v>1989</v>
      </c>
      <c r="J248" t="s">
        <v>582</v>
      </c>
      <c r="K248" t="s">
        <v>2710</v>
      </c>
      <c r="L248" t="s">
        <v>2043</v>
      </c>
      <c r="M248">
        <v>130</v>
      </c>
      <c r="N248">
        <v>569400</v>
      </c>
      <c r="O248" t="s">
        <v>2003</v>
      </c>
      <c r="P248">
        <v>8.5851000000000006</v>
      </c>
      <c r="Q248">
        <v>5302</v>
      </c>
      <c r="R248" t="s">
        <v>1992</v>
      </c>
      <c r="S248">
        <v>4380</v>
      </c>
      <c r="T248" t="s">
        <v>1993</v>
      </c>
      <c r="U248">
        <v>617.58000000000004</v>
      </c>
      <c r="V248" t="s">
        <v>1994</v>
      </c>
      <c r="W248">
        <v>4559.1400000000003</v>
      </c>
      <c r="X248">
        <v>4231.9799999999996</v>
      </c>
      <c r="Y248" t="s">
        <v>1994</v>
      </c>
      <c r="Z248" t="s">
        <v>407</v>
      </c>
      <c r="AA248" t="s">
        <v>413</v>
      </c>
      <c r="AB248" t="s">
        <v>445</v>
      </c>
      <c r="AC248" t="s">
        <v>2021</v>
      </c>
      <c r="AD248" t="s">
        <v>49</v>
      </c>
      <c r="AE248" t="s">
        <v>49</v>
      </c>
      <c r="AF248" t="s">
        <v>49</v>
      </c>
      <c r="AG248" t="s">
        <v>2708</v>
      </c>
      <c r="AP248" t="s">
        <v>2373</v>
      </c>
      <c r="AQ248" t="s">
        <v>1998</v>
      </c>
      <c r="AR248" t="s">
        <v>557</v>
      </c>
      <c r="AS248" t="s">
        <v>565</v>
      </c>
    </row>
    <row r="249" spans="1:45" x14ac:dyDescent="0.25">
      <c r="A249" t="s">
        <v>2660</v>
      </c>
      <c r="B249" t="s">
        <v>1984</v>
      </c>
      <c r="C249" t="s">
        <v>389</v>
      </c>
      <c r="D249" t="s">
        <v>2071</v>
      </c>
      <c r="E249" t="s">
        <v>2078</v>
      </c>
      <c r="F249" t="s">
        <v>348</v>
      </c>
      <c r="G249" t="s">
        <v>348</v>
      </c>
      <c r="H249" t="s">
        <v>1988</v>
      </c>
      <c r="I249" t="s">
        <v>1989</v>
      </c>
      <c r="J249" t="s">
        <v>582</v>
      </c>
      <c r="K249" t="s">
        <v>2711</v>
      </c>
      <c r="L249" t="s">
        <v>2043</v>
      </c>
      <c r="M249">
        <v>105</v>
      </c>
      <c r="N249">
        <v>945000</v>
      </c>
      <c r="O249" t="s">
        <v>2003</v>
      </c>
      <c r="P249">
        <v>6.1104000000000003</v>
      </c>
      <c r="Q249">
        <v>8799</v>
      </c>
      <c r="R249" t="s">
        <v>1992</v>
      </c>
      <c r="S249">
        <v>9000</v>
      </c>
      <c r="T249" t="s">
        <v>1993</v>
      </c>
      <c r="U249">
        <v>1440</v>
      </c>
      <c r="V249" t="s">
        <v>1994</v>
      </c>
      <c r="W249">
        <v>4559.1400000000003</v>
      </c>
      <c r="X249">
        <v>4231.9799999999996</v>
      </c>
      <c r="Y249" t="s">
        <v>1994</v>
      </c>
      <c r="Z249" t="s">
        <v>407</v>
      </c>
      <c r="AA249" t="s">
        <v>413</v>
      </c>
      <c r="AB249" t="s">
        <v>445</v>
      </c>
      <c r="AC249" t="s">
        <v>2021</v>
      </c>
      <c r="AD249" t="s">
        <v>49</v>
      </c>
      <c r="AE249" t="s">
        <v>49</v>
      </c>
      <c r="AF249" t="s">
        <v>49</v>
      </c>
      <c r="AG249" t="s">
        <v>2708</v>
      </c>
      <c r="AP249" t="s">
        <v>2373</v>
      </c>
      <c r="AQ249" t="s">
        <v>1998</v>
      </c>
      <c r="AR249" t="s">
        <v>557</v>
      </c>
      <c r="AS249" t="s">
        <v>565</v>
      </c>
    </row>
    <row r="250" spans="1:45" x14ac:dyDescent="0.25">
      <c r="A250" t="s">
        <v>2660</v>
      </c>
      <c r="B250" t="s">
        <v>1984</v>
      </c>
      <c r="C250" t="s">
        <v>385</v>
      </c>
      <c r="D250" t="s">
        <v>2567</v>
      </c>
      <c r="E250" t="s">
        <v>2000</v>
      </c>
      <c r="F250" t="s">
        <v>348</v>
      </c>
      <c r="G250" t="s">
        <v>348</v>
      </c>
      <c r="H250" t="s">
        <v>1988</v>
      </c>
      <c r="I250" t="s">
        <v>1989</v>
      </c>
      <c r="J250" t="s">
        <v>1057</v>
      </c>
      <c r="K250" t="s">
        <v>2712</v>
      </c>
      <c r="L250" t="s">
        <v>2239</v>
      </c>
      <c r="M250">
        <v>71</v>
      </c>
      <c r="N250">
        <v>568000</v>
      </c>
      <c r="O250" t="s">
        <v>2003</v>
      </c>
      <c r="P250">
        <v>5.5781000000000001</v>
      </c>
      <c r="Q250">
        <v>5355</v>
      </c>
      <c r="R250" t="s">
        <v>1992</v>
      </c>
      <c r="S250">
        <v>8000</v>
      </c>
      <c r="T250" t="s">
        <v>1993</v>
      </c>
      <c r="U250">
        <v>960</v>
      </c>
      <c r="V250" t="s">
        <v>1994</v>
      </c>
      <c r="W250">
        <v>7887.7</v>
      </c>
      <c r="X250">
        <v>7134.3</v>
      </c>
      <c r="Y250" t="s">
        <v>1994</v>
      </c>
      <c r="Z250" t="s">
        <v>408</v>
      </c>
      <c r="AA250" t="s">
        <v>413</v>
      </c>
      <c r="AB250" t="s">
        <v>429</v>
      </c>
      <c r="AC250" t="s">
        <v>2021</v>
      </c>
      <c r="AD250" t="s">
        <v>8</v>
      </c>
      <c r="AE250" t="s">
        <v>8</v>
      </c>
      <c r="AF250" t="s">
        <v>8</v>
      </c>
      <c r="AG250" t="s">
        <v>2569</v>
      </c>
      <c r="AH250" t="s">
        <v>2046</v>
      </c>
      <c r="AI250" t="s">
        <v>2570</v>
      </c>
      <c r="AJ250" t="s">
        <v>2571</v>
      </c>
      <c r="AK250" t="s">
        <v>2572</v>
      </c>
      <c r="AL250" t="s">
        <v>2049</v>
      </c>
      <c r="AM250" t="s">
        <v>2573</v>
      </c>
      <c r="AN250" t="s">
        <v>2574</v>
      </c>
      <c r="AP250" t="s">
        <v>2040</v>
      </c>
      <c r="AQ250" t="s">
        <v>2016</v>
      </c>
      <c r="AR250" t="s">
        <v>558</v>
      </c>
      <c r="AS250" t="s">
        <v>565</v>
      </c>
    </row>
    <row r="251" spans="1:45" x14ac:dyDescent="0.25">
      <c r="A251" t="s">
        <v>2660</v>
      </c>
      <c r="B251" t="s">
        <v>1984</v>
      </c>
      <c r="C251" t="s">
        <v>386</v>
      </c>
      <c r="D251" t="s">
        <v>2143</v>
      </c>
      <c r="E251" t="s">
        <v>2120</v>
      </c>
      <c r="F251" t="s">
        <v>348</v>
      </c>
      <c r="G251" t="s">
        <v>348</v>
      </c>
      <c r="H251" t="s">
        <v>1988</v>
      </c>
      <c r="I251" t="s">
        <v>1989</v>
      </c>
      <c r="J251" t="s">
        <v>672</v>
      </c>
      <c r="K251" t="s">
        <v>2224</v>
      </c>
      <c r="L251" t="s">
        <v>2002</v>
      </c>
      <c r="M251">
        <v>50</v>
      </c>
      <c r="N251">
        <v>4800000</v>
      </c>
      <c r="O251" t="s">
        <v>2003</v>
      </c>
      <c r="P251">
        <v>2.6566999999999998</v>
      </c>
      <c r="Q251">
        <v>44633</v>
      </c>
      <c r="R251" t="s">
        <v>1992</v>
      </c>
      <c r="S251">
        <v>96000</v>
      </c>
      <c r="T251" t="s">
        <v>1993</v>
      </c>
      <c r="U251">
        <v>16800</v>
      </c>
      <c r="V251" t="s">
        <v>1994</v>
      </c>
      <c r="W251">
        <v>22077</v>
      </c>
      <c r="X251">
        <v>20046</v>
      </c>
      <c r="Y251" t="s">
        <v>1994</v>
      </c>
      <c r="Z251" t="s">
        <v>407</v>
      </c>
      <c r="AA251" t="s">
        <v>413</v>
      </c>
      <c r="AB251" t="s">
        <v>434</v>
      </c>
      <c r="AC251" t="s">
        <v>2021</v>
      </c>
      <c r="AD251" t="s">
        <v>64</v>
      </c>
      <c r="AE251" t="s">
        <v>64</v>
      </c>
      <c r="AF251" t="s">
        <v>64</v>
      </c>
      <c r="AG251" t="s">
        <v>2438</v>
      </c>
      <c r="AP251" t="s">
        <v>2151</v>
      </c>
      <c r="AQ251" t="s">
        <v>2152</v>
      </c>
      <c r="AR251" t="s">
        <v>557</v>
      </c>
      <c r="AS251" t="s">
        <v>565</v>
      </c>
    </row>
    <row r="252" spans="1:45" x14ac:dyDescent="0.25">
      <c r="A252" t="s">
        <v>2660</v>
      </c>
      <c r="B252" t="s">
        <v>1984</v>
      </c>
      <c r="C252" t="s">
        <v>395</v>
      </c>
      <c r="D252" t="s">
        <v>2192</v>
      </c>
      <c r="E252" t="s">
        <v>2193</v>
      </c>
      <c r="F252" t="s">
        <v>350</v>
      </c>
      <c r="G252" t="s">
        <v>350</v>
      </c>
      <c r="H252" t="s">
        <v>1988</v>
      </c>
      <c r="I252" t="s">
        <v>1989</v>
      </c>
      <c r="J252" t="s">
        <v>1921</v>
      </c>
      <c r="K252" t="s">
        <v>2713</v>
      </c>
      <c r="L252" t="s">
        <v>2002</v>
      </c>
      <c r="M252">
        <v>8</v>
      </c>
      <c r="N252">
        <v>80</v>
      </c>
      <c r="O252" t="s">
        <v>2032</v>
      </c>
      <c r="P252">
        <v>20</v>
      </c>
      <c r="Q252">
        <v>12</v>
      </c>
      <c r="R252" t="s">
        <v>1992</v>
      </c>
      <c r="S252">
        <v>10</v>
      </c>
      <c r="T252" t="s">
        <v>1993</v>
      </c>
      <c r="U252">
        <v>0.6</v>
      </c>
      <c r="V252" t="s">
        <v>1994</v>
      </c>
      <c r="W252">
        <v>614</v>
      </c>
      <c r="X252">
        <v>488.19</v>
      </c>
      <c r="Y252" t="s">
        <v>1994</v>
      </c>
      <c r="Z252" t="s">
        <v>407</v>
      </c>
      <c r="AA252" t="s">
        <v>416</v>
      </c>
      <c r="AB252" t="s">
        <v>461</v>
      </c>
      <c r="AC252" t="s">
        <v>2021</v>
      </c>
      <c r="AD252" t="s">
        <v>273</v>
      </c>
      <c r="AE252" t="s">
        <v>273</v>
      </c>
      <c r="AF252" t="s">
        <v>273</v>
      </c>
      <c r="AG252" t="s">
        <v>2195</v>
      </c>
      <c r="AH252" t="s">
        <v>2101</v>
      </c>
      <c r="AI252" t="s">
        <v>2196</v>
      </c>
      <c r="AJ252" t="s">
        <v>2197</v>
      </c>
      <c r="AM252" t="s">
        <v>2198</v>
      </c>
      <c r="AN252" t="s">
        <v>2199</v>
      </c>
      <c r="AO252" t="s">
        <v>2200</v>
      </c>
      <c r="AP252" t="s">
        <v>2201</v>
      </c>
      <c r="AQ252" t="s">
        <v>2202</v>
      </c>
      <c r="AR252" t="s">
        <v>560</v>
      </c>
      <c r="AS252" t="s">
        <v>565</v>
      </c>
    </row>
    <row r="253" spans="1:45" x14ac:dyDescent="0.25">
      <c r="A253" t="s">
        <v>2660</v>
      </c>
      <c r="B253" t="s">
        <v>1984</v>
      </c>
      <c r="C253" t="s">
        <v>405</v>
      </c>
      <c r="D253" t="s">
        <v>2714</v>
      </c>
      <c r="E253" t="s">
        <v>2715</v>
      </c>
      <c r="F253" t="s">
        <v>358</v>
      </c>
      <c r="G253" t="s">
        <v>358</v>
      </c>
      <c r="H253" t="s">
        <v>1988</v>
      </c>
      <c r="I253" t="s">
        <v>1989</v>
      </c>
      <c r="J253" t="s">
        <v>1857</v>
      </c>
      <c r="K253" t="s">
        <v>2716</v>
      </c>
      <c r="L253" t="s">
        <v>2002</v>
      </c>
      <c r="M253">
        <v>16</v>
      </c>
      <c r="N253">
        <v>480</v>
      </c>
      <c r="O253" t="s">
        <v>2032</v>
      </c>
      <c r="P253">
        <v>21.2121</v>
      </c>
      <c r="Q253">
        <v>70</v>
      </c>
      <c r="R253" t="s">
        <v>1992</v>
      </c>
      <c r="S253">
        <v>30</v>
      </c>
      <c r="T253" t="s">
        <v>1993</v>
      </c>
      <c r="U253">
        <v>3.3</v>
      </c>
      <c r="V253" t="s">
        <v>1994</v>
      </c>
      <c r="W253">
        <v>1000</v>
      </c>
      <c r="X253">
        <v>701.49</v>
      </c>
      <c r="Y253" t="s">
        <v>1994</v>
      </c>
      <c r="Z253" t="s">
        <v>407</v>
      </c>
      <c r="AA253" t="s">
        <v>416</v>
      </c>
      <c r="AB253" t="s">
        <v>545</v>
      </c>
      <c r="AC253" t="s">
        <v>2005</v>
      </c>
      <c r="AD253" t="s">
        <v>314</v>
      </c>
      <c r="AE253" t="s">
        <v>314</v>
      </c>
      <c r="AF253" t="s">
        <v>314</v>
      </c>
      <c r="AG253" t="s">
        <v>2717</v>
      </c>
      <c r="AH253" t="s">
        <v>2007</v>
      </c>
      <c r="AI253" t="s">
        <v>2718</v>
      </c>
      <c r="AJ253" t="s">
        <v>2719</v>
      </c>
      <c r="AN253" t="s">
        <v>2720</v>
      </c>
      <c r="AP253" t="s">
        <v>2721</v>
      </c>
      <c r="AQ253" t="s">
        <v>2722</v>
      </c>
      <c r="AR253" t="s">
        <v>563</v>
      </c>
      <c r="AS253" t="s">
        <v>568</v>
      </c>
    </row>
    <row r="254" spans="1:45" x14ac:dyDescent="0.25">
      <c r="A254" t="s">
        <v>2660</v>
      </c>
      <c r="B254" t="s">
        <v>1984</v>
      </c>
      <c r="C254" t="s">
        <v>405</v>
      </c>
      <c r="D254" t="s">
        <v>2714</v>
      </c>
      <c r="E254" t="s">
        <v>2715</v>
      </c>
      <c r="F254" t="s">
        <v>361</v>
      </c>
      <c r="G254" t="s">
        <v>358</v>
      </c>
      <c r="H254" t="s">
        <v>1988</v>
      </c>
      <c r="I254" t="s">
        <v>1989</v>
      </c>
      <c r="J254" t="s">
        <v>1762</v>
      </c>
      <c r="K254" t="s">
        <v>2723</v>
      </c>
      <c r="L254" t="s">
        <v>2002</v>
      </c>
      <c r="M254">
        <v>36</v>
      </c>
      <c r="N254">
        <v>1080</v>
      </c>
      <c r="O254" t="s">
        <v>2032</v>
      </c>
      <c r="P254">
        <v>104.66670000000001</v>
      </c>
      <c r="Q254">
        <v>157</v>
      </c>
      <c r="R254" t="s">
        <v>1992</v>
      </c>
      <c r="S254">
        <v>30</v>
      </c>
      <c r="T254" t="s">
        <v>1993</v>
      </c>
      <c r="U254">
        <v>1.5</v>
      </c>
      <c r="V254" t="s">
        <v>1994</v>
      </c>
      <c r="W254">
        <v>1000</v>
      </c>
      <c r="X254">
        <v>701.49</v>
      </c>
      <c r="Y254" t="s">
        <v>1994</v>
      </c>
      <c r="Z254" t="s">
        <v>407</v>
      </c>
      <c r="AA254" t="s">
        <v>416</v>
      </c>
      <c r="AB254" t="s">
        <v>545</v>
      </c>
      <c r="AC254" t="s">
        <v>2005</v>
      </c>
      <c r="AD254" t="s">
        <v>314</v>
      </c>
      <c r="AE254" t="s">
        <v>314</v>
      </c>
      <c r="AF254" t="s">
        <v>314</v>
      </c>
      <c r="AG254" t="s">
        <v>2717</v>
      </c>
      <c r="AH254" t="s">
        <v>2007</v>
      </c>
      <c r="AI254" t="s">
        <v>2718</v>
      </c>
      <c r="AJ254" t="s">
        <v>2719</v>
      </c>
      <c r="AN254" t="s">
        <v>2720</v>
      </c>
      <c r="AP254" t="s">
        <v>2721</v>
      </c>
      <c r="AQ254" t="s">
        <v>2722</v>
      </c>
      <c r="AR254" t="s">
        <v>563</v>
      </c>
      <c r="AS254" t="s">
        <v>568</v>
      </c>
    </row>
    <row r="255" spans="1:45" x14ac:dyDescent="0.25">
      <c r="A255" t="s">
        <v>2660</v>
      </c>
      <c r="B255" t="s">
        <v>1984</v>
      </c>
      <c r="C255" t="s">
        <v>398</v>
      </c>
      <c r="D255" t="s">
        <v>2724</v>
      </c>
      <c r="E255" t="s">
        <v>2725</v>
      </c>
      <c r="F255" t="s">
        <v>348</v>
      </c>
      <c r="G255" t="s">
        <v>348</v>
      </c>
      <c r="H255" t="s">
        <v>1988</v>
      </c>
      <c r="I255" t="s">
        <v>1989</v>
      </c>
      <c r="J255" t="s">
        <v>1832</v>
      </c>
      <c r="K255" t="s">
        <v>2726</v>
      </c>
      <c r="L255" t="s">
        <v>2002</v>
      </c>
      <c r="M255">
        <v>12</v>
      </c>
      <c r="N255">
        <v>576</v>
      </c>
      <c r="O255" t="s">
        <v>2032</v>
      </c>
      <c r="P255">
        <v>14.583299999999999</v>
      </c>
      <c r="Q255">
        <v>84</v>
      </c>
      <c r="R255" t="s">
        <v>1992</v>
      </c>
      <c r="S255">
        <v>48</v>
      </c>
      <c r="T255" t="s">
        <v>1993</v>
      </c>
      <c r="U255">
        <v>5.76</v>
      </c>
      <c r="V255" t="s">
        <v>1994</v>
      </c>
      <c r="W255">
        <v>1031.5</v>
      </c>
      <c r="X255">
        <v>773.61800000000005</v>
      </c>
      <c r="Y255" t="s">
        <v>1994</v>
      </c>
      <c r="Z255" t="s">
        <v>407</v>
      </c>
      <c r="AA255" t="s">
        <v>413</v>
      </c>
      <c r="AB255" t="s">
        <v>500</v>
      </c>
      <c r="AC255" t="s">
        <v>2021</v>
      </c>
      <c r="AD255" t="s">
        <v>311</v>
      </c>
      <c r="AE255" t="s">
        <v>311</v>
      </c>
      <c r="AF255" t="s">
        <v>311</v>
      </c>
      <c r="AG255" t="s">
        <v>2727</v>
      </c>
      <c r="AH255" t="s">
        <v>2007</v>
      </c>
      <c r="AI255" t="s">
        <v>2728</v>
      </c>
      <c r="AJ255" t="s">
        <v>2729</v>
      </c>
      <c r="AN255" t="s">
        <v>2730</v>
      </c>
      <c r="AO255" t="s">
        <v>2731</v>
      </c>
      <c r="AS255" t="s">
        <v>565</v>
      </c>
    </row>
    <row r="256" spans="1:45" x14ac:dyDescent="0.25">
      <c r="A256" t="s">
        <v>2660</v>
      </c>
      <c r="B256" t="s">
        <v>1984</v>
      </c>
      <c r="C256" t="s">
        <v>398</v>
      </c>
      <c r="D256" t="s">
        <v>2724</v>
      </c>
      <c r="E256" t="s">
        <v>2725</v>
      </c>
      <c r="F256" t="s">
        <v>348</v>
      </c>
      <c r="G256" t="s">
        <v>348</v>
      </c>
      <c r="H256" t="s">
        <v>1988</v>
      </c>
      <c r="I256" t="s">
        <v>1989</v>
      </c>
      <c r="J256" t="s">
        <v>1833</v>
      </c>
      <c r="K256" t="s">
        <v>2732</v>
      </c>
      <c r="L256" t="s">
        <v>2002</v>
      </c>
      <c r="M256">
        <v>12</v>
      </c>
      <c r="N256">
        <v>576</v>
      </c>
      <c r="O256" t="s">
        <v>2032</v>
      </c>
      <c r="P256">
        <v>14.583299999999999</v>
      </c>
      <c r="Q256">
        <v>84</v>
      </c>
      <c r="R256" t="s">
        <v>1992</v>
      </c>
      <c r="S256">
        <v>48</v>
      </c>
      <c r="T256" t="s">
        <v>1993</v>
      </c>
      <c r="U256">
        <v>5.76</v>
      </c>
      <c r="V256" t="s">
        <v>1994</v>
      </c>
      <c r="W256">
        <v>1031.5</v>
      </c>
      <c r="X256">
        <v>773.61800000000005</v>
      </c>
      <c r="Y256" t="s">
        <v>1994</v>
      </c>
      <c r="Z256" t="s">
        <v>407</v>
      </c>
      <c r="AA256" t="s">
        <v>413</v>
      </c>
      <c r="AB256" t="s">
        <v>500</v>
      </c>
      <c r="AC256" t="s">
        <v>2021</v>
      </c>
      <c r="AD256" t="s">
        <v>311</v>
      </c>
      <c r="AE256" t="s">
        <v>311</v>
      </c>
      <c r="AF256" t="s">
        <v>311</v>
      </c>
      <c r="AG256" t="s">
        <v>2727</v>
      </c>
      <c r="AH256" t="s">
        <v>2007</v>
      </c>
      <c r="AI256" t="s">
        <v>2728</v>
      </c>
      <c r="AJ256" t="s">
        <v>2729</v>
      </c>
      <c r="AN256" t="s">
        <v>2730</v>
      </c>
      <c r="AO256" t="s">
        <v>2731</v>
      </c>
      <c r="AS256" t="s">
        <v>565</v>
      </c>
    </row>
    <row r="257" spans="1:45" x14ac:dyDescent="0.25">
      <c r="A257" t="s">
        <v>2660</v>
      </c>
      <c r="B257" t="s">
        <v>1984</v>
      </c>
      <c r="C257" t="s">
        <v>382</v>
      </c>
      <c r="D257" t="s">
        <v>2053</v>
      </c>
      <c r="E257" t="s">
        <v>2097</v>
      </c>
      <c r="F257" t="s">
        <v>350</v>
      </c>
      <c r="G257" t="s">
        <v>350</v>
      </c>
      <c r="H257" t="s">
        <v>1988</v>
      </c>
      <c r="I257" t="s">
        <v>1989</v>
      </c>
      <c r="J257" t="s">
        <v>1423</v>
      </c>
      <c r="K257" t="s">
        <v>2733</v>
      </c>
      <c r="L257" t="s">
        <v>2002</v>
      </c>
      <c r="M257">
        <v>0.48</v>
      </c>
      <c r="N257">
        <v>1008</v>
      </c>
      <c r="O257" t="s">
        <v>1992</v>
      </c>
      <c r="P257">
        <v>24</v>
      </c>
      <c r="Q257">
        <v>1008</v>
      </c>
      <c r="R257" t="s">
        <v>1992</v>
      </c>
      <c r="S257">
        <v>2100</v>
      </c>
      <c r="T257" t="s">
        <v>2020</v>
      </c>
      <c r="U257">
        <v>42</v>
      </c>
      <c r="V257" t="s">
        <v>1994</v>
      </c>
      <c r="W257">
        <v>8177</v>
      </c>
      <c r="X257">
        <v>5164.26</v>
      </c>
      <c r="Y257" t="s">
        <v>1994</v>
      </c>
      <c r="Z257" t="s">
        <v>408</v>
      </c>
      <c r="AA257" t="s">
        <v>413</v>
      </c>
      <c r="AB257" t="s">
        <v>514</v>
      </c>
      <c r="AC257" t="s">
        <v>2005</v>
      </c>
      <c r="AD257" t="s">
        <v>298</v>
      </c>
      <c r="AE257" t="s">
        <v>298</v>
      </c>
      <c r="AF257" t="s">
        <v>298</v>
      </c>
      <c r="AG257" t="s">
        <v>2734</v>
      </c>
      <c r="AH257" t="s">
        <v>2123</v>
      </c>
      <c r="AI257" t="s">
        <v>2735</v>
      </c>
      <c r="AJ257" t="s">
        <v>2736</v>
      </c>
      <c r="AK257" t="s">
        <v>2737</v>
      </c>
      <c r="AL257" t="s">
        <v>2738</v>
      </c>
      <c r="AM257" t="s">
        <v>2739</v>
      </c>
      <c r="AN257" t="s">
        <v>2740</v>
      </c>
      <c r="AP257" t="s">
        <v>2062</v>
      </c>
      <c r="AQ257" t="s">
        <v>2062</v>
      </c>
      <c r="AR257" t="s">
        <v>557</v>
      </c>
      <c r="AS257" t="s">
        <v>565</v>
      </c>
    </row>
    <row r="258" spans="1:45" x14ac:dyDescent="0.25">
      <c r="A258" t="s">
        <v>2660</v>
      </c>
      <c r="B258" t="s">
        <v>1984</v>
      </c>
      <c r="C258" t="s">
        <v>382</v>
      </c>
      <c r="D258" t="s">
        <v>1985</v>
      </c>
      <c r="E258" t="s">
        <v>1986</v>
      </c>
      <c r="F258" t="s">
        <v>355</v>
      </c>
      <c r="G258" t="s">
        <v>355</v>
      </c>
      <c r="H258" t="s">
        <v>1988</v>
      </c>
      <c r="I258" t="s">
        <v>1989</v>
      </c>
      <c r="J258" t="s">
        <v>1364</v>
      </c>
      <c r="K258" t="s">
        <v>2741</v>
      </c>
      <c r="L258" t="s">
        <v>2002</v>
      </c>
      <c r="M258">
        <v>1.6</v>
      </c>
      <c r="N258">
        <v>1152</v>
      </c>
      <c r="O258" t="s">
        <v>2170</v>
      </c>
      <c r="P258">
        <v>21.405200000000001</v>
      </c>
      <c r="Q258">
        <v>1310</v>
      </c>
      <c r="R258" t="s">
        <v>1992</v>
      </c>
      <c r="S258">
        <v>720</v>
      </c>
      <c r="T258" t="s">
        <v>1993</v>
      </c>
      <c r="U258">
        <v>61.2</v>
      </c>
      <c r="V258" t="s">
        <v>1994</v>
      </c>
      <c r="W258">
        <v>2728</v>
      </c>
      <c r="X258">
        <v>2160.92</v>
      </c>
      <c r="Y258" t="s">
        <v>1994</v>
      </c>
      <c r="Z258" t="s">
        <v>407</v>
      </c>
      <c r="AA258" t="s">
        <v>416</v>
      </c>
      <c r="AB258" t="s">
        <v>499</v>
      </c>
      <c r="AC258" t="s">
        <v>1995</v>
      </c>
      <c r="AD258" t="s">
        <v>208</v>
      </c>
      <c r="AE258" t="s">
        <v>208</v>
      </c>
      <c r="AF258" t="s">
        <v>208</v>
      </c>
      <c r="AG258" t="s">
        <v>2504</v>
      </c>
      <c r="AH258" t="s">
        <v>2290</v>
      </c>
      <c r="AI258" t="s">
        <v>2505</v>
      </c>
      <c r="AJ258" t="s">
        <v>2506</v>
      </c>
      <c r="AK258" t="s">
        <v>2507</v>
      </c>
      <c r="AL258" t="s">
        <v>2508</v>
      </c>
      <c r="AM258" t="s">
        <v>2509</v>
      </c>
      <c r="AN258" t="s">
        <v>2510</v>
      </c>
      <c r="AO258" t="s">
        <v>2511</v>
      </c>
      <c r="AP258" t="s">
        <v>2062</v>
      </c>
      <c r="AQ258" t="s">
        <v>2062</v>
      </c>
      <c r="AR258" t="s">
        <v>557</v>
      </c>
      <c r="AS258" t="s">
        <v>566</v>
      </c>
    </row>
    <row r="259" spans="1:45" x14ac:dyDescent="0.25">
      <c r="A259" t="s">
        <v>2660</v>
      </c>
      <c r="B259" t="s">
        <v>1984</v>
      </c>
      <c r="C259" t="s">
        <v>382</v>
      </c>
      <c r="D259" t="s">
        <v>2622</v>
      </c>
      <c r="E259" t="s">
        <v>2094</v>
      </c>
      <c r="F259" t="s">
        <v>352</v>
      </c>
      <c r="G259" t="s">
        <v>349</v>
      </c>
      <c r="H259" t="s">
        <v>1988</v>
      </c>
      <c r="I259" t="s">
        <v>1989</v>
      </c>
      <c r="J259" t="s">
        <v>593</v>
      </c>
      <c r="K259" t="s">
        <v>2742</v>
      </c>
      <c r="L259" t="s">
        <v>2239</v>
      </c>
      <c r="M259">
        <v>0.3906</v>
      </c>
      <c r="N259">
        <v>2249.8560000000002</v>
      </c>
      <c r="O259" t="s">
        <v>2170</v>
      </c>
      <c r="P259">
        <v>17.9514</v>
      </c>
      <c r="Q259">
        <v>2585</v>
      </c>
      <c r="R259" t="s">
        <v>1992</v>
      </c>
      <c r="S259">
        <v>5760</v>
      </c>
      <c r="T259" t="s">
        <v>1993</v>
      </c>
      <c r="U259">
        <v>144</v>
      </c>
      <c r="V259" t="s">
        <v>1994</v>
      </c>
      <c r="W259">
        <v>8129</v>
      </c>
      <c r="X259">
        <v>4680</v>
      </c>
      <c r="Y259" t="s">
        <v>1994</v>
      </c>
      <c r="Z259" t="s">
        <v>407</v>
      </c>
      <c r="AA259" t="s">
        <v>415</v>
      </c>
      <c r="AB259" t="s">
        <v>443</v>
      </c>
      <c r="AC259" t="s">
        <v>1995</v>
      </c>
      <c r="AD259" t="s">
        <v>28</v>
      </c>
      <c r="AE259" t="s">
        <v>28</v>
      </c>
      <c r="AF259" t="s">
        <v>28</v>
      </c>
      <c r="AG259" t="s">
        <v>2624</v>
      </c>
      <c r="AH259" t="s">
        <v>2007</v>
      </c>
      <c r="AI259" t="s">
        <v>2625</v>
      </c>
      <c r="AJ259" t="s">
        <v>2626</v>
      </c>
      <c r="AK259" t="s">
        <v>2627</v>
      </c>
      <c r="AM259" t="s">
        <v>2628</v>
      </c>
      <c r="AN259" t="s">
        <v>2629</v>
      </c>
      <c r="AO259" t="s">
        <v>2630</v>
      </c>
      <c r="AP259" t="s">
        <v>2062</v>
      </c>
      <c r="AQ259" t="s">
        <v>2062</v>
      </c>
      <c r="AR259" t="s">
        <v>557</v>
      </c>
      <c r="AS259" t="s">
        <v>565</v>
      </c>
    </row>
    <row r="260" spans="1:45" x14ac:dyDescent="0.25">
      <c r="A260" t="s">
        <v>2660</v>
      </c>
      <c r="B260" t="s">
        <v>1984</v>
      </c>
      <c r="C260" t="s">
        <v>386</v>
      </c>
      <c r="D260" t="s">
        <v>2143</v>
      </c>
      <c r="E260" t="s">
        <v>2287</v>
      </c>
      <c r="F260" t="s">
        <v>348</v>
      </c>
      <c r="G260" t="s">
        <v>348</v>
      </c>
      <c r="H260" t="s">
        <v>1988</v>
      </c>
      <c r="I260" t="s">
        <v>1989</v>
      </c>
      <c r="J260" t="s">
        <v>707</v>
      </c>
      <c r="K260" t="s">
        <v>2743</v>
      </c>
      <c r="L260" t="s">
        <v>2002</v>
      </c>
      <c r="M260">
        <v>135</v>
      </c>
      <c r="N260">
        <v>162000</v>
      </c>
      <c r="O260" t="s">
        <v>2003</v>
      </c>
      <c r="P260">
        <v>8.3943999999999992</v>
      </c>
      <c r="Q260">
        <v>1511</v>
      </c>
      <c r="R260" t="s">
        <v>1992</v>
      </c>
      <c r="S260">
        <v>1200</v>
      </c>
      <c r="T260" t="s">
        <v>1993</v>
      </c>
      <c r="U260">
        <v>180</v>
      </c>
      <c r="V260" t="s">
        <v>1994</v>
      </c>
      <c r="W260">
        <v>3911.46</v>
      </c>
      <c r="X260">
        <v>3498.89</v>
      </c>
      <c r="Y260" t="s">
        <v>1994</v>
      </c>
      <c r="Z260" t="s">
        <v>407</v>
      </c>
      <c r="AA260" t="s">
        <v>413</v>
      </c>
      <c r="AB260" t="s">
        <v>467</v>
      </c>
      <c r="AC260" t="s">
        <v>2021</v>
      </c>
      <c r="AD260" t="s">
        <v>276</v>
      </c>
      <c r="AE260" t="s">
        <v>276</v>
      </c>
      <c r="AF260" t="s">
        <v>276</v>
      </c>
      <c r="AG260" t="s">
        <v>2744</v>
      </c>
      <c r="AP260" t="s">
        <v>2745</v>
      </c>
      <c r="AQ260" t="s">
        <v>2152</v>
      </c>
      <c r="AR260" t="s">
        <v>557</v>
      </c>
      <c r="AS260" t="s">
        <v>565</v>
      </c>
    </row>
    <row r="261" spans="1:45" x14ac:dyDescent="0.25">
      <c r="A261" t="s">
        <v>2660</v>
      </c>
      <c r="B261" t="s">
        <v>1984</v>
      </c>
      <c r="C261" t="s">
        <v>386</v>
      </c>
      <c r="D261" t="s">
        <v>2143</v>
      </c>
      <c r="E261" t="s">
        <v>2287</v>
      </c>
      <c r="F261" t="s">
        <v>348</v>
      </c>
      <c r="G261" t="s">
        <v>348</v>
      </c>
      <c r="H261" t="s">
        <v>1988</v>
      </c>
      <c r="I261" t="s">
        <v>1989</v>
      </c>
      <c r="J261" t="s">
        <v>748</v>
      </c>
      <c r="K261" t="s">
        <v>2746</v>
      </c>
      <c r="L261" t="s">
        <v>2002</v>
      </c>
      <c r="M261">
        <v>105</v>
      </c>
      <c r="N261">
        <v>84000</v>
      </c>
      <c r="O261" t="s">
        <v>2003</v>
      </c>
      <c r="P261">
        <v>6.5332999999999997</v>
      </c>
      <c r="Q261">
        <v>784</v>
      </c>
      <c r="R261" t="s">
        <v>1992</v>
      </c>
      <c r="S261">
        <v>800</v>
      </c>
      <c r="T261" t="s">
        <v>1993</v>
      </c>
      <c r="U261">
        <v>120</v>
      </c>
      <c r="V261" t="s">
        <v>1994</v>
      </c>
      <c r="W261">
        <v>3911.46</v>
      </c>
      <c r="X261">
        <v>3498.89</v>
      </c>
      <c r="Y261" t="s">
        <v>1994</v>
      </c>
      <c r="Z261" t="s">
        <v>407</v>
      </c>
      <c r="AA261" t="s">
        <v>413</v>
      </c>
      <c r="AB261" t="s">
        <v>467</v>
      </c>
      <c r="AC261" t="s">
        <v>2021</v>
      </c>
      <c r="AD261" t="s">
        <v>276</v>
      </c>
      <c r="AE261" t="s">
        <v>276</v>
      </c>
      <c r="AF261" t="s">
        <v>276</v>
      </c>
      <c r="AG261" t="s">
        <v>2744</v>
      </c>
      <c r="AP261" t="s">
        <v>2745</v>
      </c>
      <c r="AQ261" t="s">
        <v>2152</v>
      </c>
      <c r="AR261" t="s">
        <v>557</v>
      </c>
      <c r="AS261" t="s">
        <v>565</v>
      </c>
    </row>
    <row r="262" spans="1:45" x14ac:dyDescent="0.25">
      <c r="A262" t="s">
        <v>2660</v>
      </c>
      <c r="B262" t="s">
        <v>1984</v>
      </c>
      <c r="C262" t="s">
        <v>382</v>
      </c>
      <c r="D262" t="s">
        <v>1985</v>
      </c>
      <c r="E262" t="s">
        <v>1986</v>
      </c>
      <c r="F262" t="s">
        <v>355</v>
      </c>
      <c r="G262" t="s">
        <v>355</v>
      </c>
      <c r="H262" t="s">
        <v>1988</v>
      </c>
      <c r="I262" t="s">
        <v>1989</v>
      </c>
      <c r="J262" t="s">
        <v>1441</v>
      </c>
      <c r="K262" t="s">
        <v>2747</v>
      </c>
      <c r="L262" t="s">
        <v>2002</v>
      </c>
      <c r="M262">
        <v>2.3199999999999998</v>
      </c>
      <c r="N262">
        <v>835.2</v>
      </c>
      <c r="O262" t="s">
        <v>2170</v>
      </c>
      <c r="P262">
        <v>35.185200000000002</v>
      </c>
      <c r="Q262">
        <v>950</v>
      </c>
      <c r="R262" t="s">
        <v>1992</v>
      </c>
      <c r="S262">
        <v>360</v>
      </c>
      <c r="T262" t="s">
        <v>1993</v>
      </c>
      <c r="U262">
        <v>27</v>
      </c>
      <c r="V262" t="s">
        <v>1994</v>
      </c>
      <c r="W262">
        <v>2728</v>
      </c>
      <c r="X262">
        <v>2160.92</v>
      </c>
      <c r="Y262" t="s">
        <v>1994</v>
      </c>
      <c r="Z262" t="s">
        <v>407</v>
      </c>
      <c r="AA262" t="s">
        <v>416</v>
      </c>
      <c r="AB262" t="s">
        <v>499</v>
      </c>
      <c r="AC262" t="s">
        <v>1995</v>
      </c>
      <c r="AD262" t="s">
        <v>208</v>
      </c>
      <c r="AE262" t="s">
        <v>208</v>
      </c>
      <c r="AF262" t="s">
        <v>208</v>
      </c>
      <c r="AG262" t="s">
        <v>2504</v>
      </c>
      <c r="AH262" t="s">
        <v>2290</v>
      </c>
      <c r="AI262" t="s">
        <v>2505</v>
      </c>
      <c r="AJ262" t="s">
        <v>2506</v>
      </c>
      <c r="AK262" t="s">
        <v>2507</v>
      </c>
      <c r="AL262" t="s">
        <v>2508</v>
      </c>
      <c r="AM262" t="s">
        <v>2509</v>
      </c>
      <c r="AN262" t="s">
        <v>2510</v>
      </c>
      <c r="AO262" t="s">
        <v>2511</v>
      </c>
      <c r="AP262" t="s">
        <v>2062</v>
      </c>
      <c r="AQ262" t="s">
        <v>2062</v>
      </c>
      <c r="AR262" t="s">
        <v>557</v>
      </c>
      <c r="AS262" t="s">
        <v>566</v>
      </c>
    </row>
    <row r="263" spans="1:45" x14ac:dyDescent="0.25">
      <c r="A263" t="s">
        <v>2660</v>
      </c>
      <c r="B263" t="s">
        <v>1984</v>
      </c>
      <c r="C263" t="s">
        <v>382</v>
      </c>
      <c r="D263" t="s">
        <v>1985</v>
      </c>
      <c r="E263" t="s">
        <v>1986</v>
      </c>
      <c r="F263" t="s">
        <v>355</v>
      </c>
      <c r="G263" t="s">
        <v>355</v>
      </c>
      <c r="H263" t="s">
        <v>1988</v>
      </c>
      <c r="I263" t="s">
        <v>1989</v>
      </c>
      <c r="J263" t="s">
        <v>1751</v>
      </c>
      <c r="K263" t="s">
        <v>2748</v>
      </c>
      <c r="L263" t="s">
        <v>2002</v>
      </c>
      <c r="M263">
        <v>1.25</v>
      </c>
      <c r="N263">
        <v>150</v>
      </c>
      <c r="O263" t="s">
        <v>2170</v>
      </c>
      <c r="P263">
        <v>57</v>
      </c>
      <c r="Q263">
        <v>171</v>
      </c>
      <c r="R263" t="s">
        <v>1992</v>
      </c>
      <c r="S263">
        <v>120</v>
      </c>
      <c r="T263" t="s">
        <v>1993</v>
      </c>
      <c r="U263">
        <v>3</v>
      </c>
      <c r="V263" t="s">
        <v>1994</v>
      </c>
      <c r="W263">
        <v>2728</v>
      </c>
      <c r="X263">
        <v>2160.92</v>
      </c>
      <c r="Y263" t="s">
        <v>1994</v>
      </c>
      <c r="Z263" t="s">
        <v>407</v>
      </c>
      <c r="AA263" t="s">
        <v>416</v>
      </c>
      <c r="AB263" t="s">
        <v>499</v>
      </c>
      <c r="AC263" t="s">
        <v>1995</v>
      </c>
      <c r="AD263" t="s">
        <v>208</v>
      </c>
      <c r="AE263" t="s">
        <v>208</v>
      </c>
      <c r="AF263" t="s">
        <v>208</v>
      </c>
      <c r="AG263" t="s">
        <v>2504</v>
      </c>
      <c r="AH263" t="s">
        <v>2290</v>
      </c>
      <c r="AI263" t="s">
        <v>2505</v>
      </c>
      <c r="AJ263" t="s">
        <v>2506</v>
      </c>
      <c r="AK263" t="s">
        <v>2507</v>
      </c>
      <c r="AL263" t="s">
        <v>2508</v>
      </c>
      <c r="AM263" t="s">
        <v>2509</v>
      </c>
      <c r="AN263" t="s">
        <v>2510</v>
      </c>
      <c r="AO263" t="s">
        <v>2511</v>
      </c>
      <c r="AP263" t="s">
        <v>2062</v>
      </c>
      <c r="AQ263" t="s">
        <v>2062</v>
      </c>
      <c r="AR263" t="s">
        <v>557</v>
      </c>
      <c r="AS263" t="s">
        <v>566</v>
      </c>
    </row>
    <row r="264" spans="1:45" x14ac:dyDescent="0.25">
      <c r="A264" t="s">
        <v>2660</v>
      </c>
      <c r="B264" t="s">
        <v>1984</v>
      </c>
      <c r="C264" t="s">
        <v>398</v>
      </c>
      <c r="D264" t="s">
        <v>2724</v>
      </c>
      <c r="E264" t="s">
        <v>2725</v>
      </c>
      <c r="F264" t="s">
        <v>348</v>
      </c>
      <c r="G264" t="s">
        <v>348</v>
      </c>
      <c r="H264" t="s">
        <v>1988</v>
      </c>
      <c r="I264" t="s">
        <v>1989</v>
      </c>
      <c r="J264" t="s">
        <v>1731</v>
      </c>
      <c r="K264" t="s">
        <v>2749</v>
      </c>
      <c r="L264" t="s">
        <v>2002</v>
      </c>
      <c r="M264">
        <v>12</v>
      </c>
      <c r="N264">
        <v>1440</v>
      </c>
      <c r="O264" t="s">
        <v>2032</v>
      </c>
      <c r="P264">
        <v>13.397399999999999</v>
      </c>
      <c r="Q264">
        <v>209</v>
      </c>
      <c r="R264" t="s">
        <v>1992</v>
      </c>
      <c r="S264">
        <v>120</v>
      </c>
      <c r="T264" t="s">
        <v>1993</v>
      </c>
      <c r="U264">
        <v>15.6</v>
      </c>
      <c r="V264" t="s">
        <v>1994</v>
      </c>
      <c r="W264">
        <v>1031.5</v>
      </c>
      <c r="X264">
        <v>773.61800000000005</v>
      </c>
      <c r="Y264" t="s">
        <v>1994</v>
      </c>
      <c r="Z264" t="s">
        <v>407</v>
      </c>
      <c r="AA264" t="s">
        <v>413</v>
      </c>
      <c r="AB264" t="s">
        <v>500</v>
      </c>
      <c r="AC264" t="s">
        <v>2021</v>
      </c>
      <c r="AD264" t="s">
        <v>311</v>
      </c>
      <c r="AE264" t="s">
        <v>311</v>
      </c>
      <c r="AF264" t="s">
        <v>311</v>
      </c>
      <c r="AG264" t="s">
        <v>2727</v>
      </c>
      <c r="AH264" t="s">
        <v>2007</v>
      </c>
      <c r="AI264" t="s">
        <v>2728</v>
      </c>
      <c r="AJ264" t="s">
        <v>2729</v>
      </c>
      <c r="AN264" t="s">
        <v>2730</v>
      </c>
      <c r="AO264" t="s">
        <v>2731</v>
      </c>
      <c r="AS264" t="s">
        <v>565</v>
      </c>
    </row>
    <row r="265" spans="1:45" x14ac:dyDescent="0.25">
      <c r="A265" t="s">
        <v>2660</v>
      </c>
      <c r="B265" t="s">
        <v>1984</v>
      </c>
      <c r="C265" t="s">
        <v>398</v>
      </c>
      <c r="D265" t="s">
        <v>2724</v>
      </c>
      <c r="E265" t="s">
        <v>2725</v>
      </c>
      <c r="F265" t="s">
        <v>348</v>
      </c>
      <c r="G265" t="s">
        <v>348</v>
      </c>
      <c r="H265" t="s">
        <v>1988</v>
      </c>
      <c r="I265" t="s">
        <v>1989</v>
      </c>
      <c r="J265" t="s">
        <v>1730</v>
      </c>
      <c r="K265" t="s">
        <v>2750</v>
      </c>
      <c r="L265" t="s">
        <v>2002</v>
      </c>
      <c r="M265">
        <v>12</v>
      </c>
      <c r="N265">
        <v>1440</v>
      </c>
      <c r="O265" t="s">
        <v>2032</v>
      </c>
      <c r="P265">
        <v>13.397399999999999</v>
      </c>
      <c r="Q265">
        <v>209</v>
      </c>
      <c r="R265" t="s">
        <v>1992</v>
      </c>
      <c r="S265">
        <v>120</v>
      </c>
      <c r="T265" t="s">
        <v>1993</v>
      </c>
      <c r="U265">
        <v>15.6</v>
      </c>
      <c r="V265" t="s">
        <v>1994</v>
      </c>
      <c r="W265">
        <v>1031.5</v>
      </c>
      <c r="X265">
        <v>773.61800000000005</v>
      </c>
      <c r="Y265" t="s">
        <v>1994</v>
      </c>
      <c r="Z265" t="s">
        <v>407</v>
      </c>
      <c r="AA265" t="s">
        <v>413</v>
      </c>
      <c r="AB265" t="s">
        <v>500</v>
      </c>
      <c r="AC265" t="s">
        <v>2021</v>
      </c>
      <c r="AD265" t="s">
        <v>311</v>
      </c>
      <c r="AE265" t="s">
        <v>311</v>
      </c>
      <c r="AF265" t="s">
        <v>311</v>
      </c>
      <c r="AG265" t="s">
        <v>2727</v>
      </c>
      <c r="AH265" t="s">
        <v>2007</v>
      </c>
      <c r="AI265" t="s">
        <v>2728</v>
      </c>
      <c r="AJ265" t="s">
        <v>2729</v>
      </c>
      <c r="AN265" t="s">
        <v>2730</v>
      </c>
      <c r="AO265" t="s">
        <v>2731</v>
      </c>
      <c r="AS265" t="s">
        <v>565</v>
      </c>
    </row>
    <row r="266" spans="1:45" x14ac:dyDescent="0.25">
      <c r="A266" t="s">
        <v>2660</v>
      </c>
      <c r="B266" t="s">
        <v>1984</v>
      </c>
      <c r="C266" t="s">
        <v>405</v>
      </c>
      <c r="D266" t="s">
        <v>2714</v>
      </c>
      <c r="E266" t="s">
        <v>2715</v>
      </c>
      <c r="F266" t="s">
        <v>358</v>
      </c>
      <c r="G266" t="s">
        <v>358</v>
      </c>
      <c r="H266" t="s">
        <v>1988</v>
      </c>
      <c r="I266" t="s">
        <v>1989</v>
      </c>
      <c r="J266" t="s">
        <v>1879</v>
      </c>
      <c r="K266" t="s">
        <v>2751</v>
      </c>
      <c r="L266" t="s">
        <v>2002</v>
      </c>
      <c r="M266">
        <v>16</v>
      </c>
      <c r="N266">
        <v>384</v>
      </c>
      <c r="O266" t="s">
        <v>2032</v>
      </c>
      <c r="P266">
        <v>21.2121</v>
      </c>
      <c r="Q266">
        <v>56</v>
      </c>
      <c r="R266" t="s">
        <v>1992</v>
      </c>
      <c r="S266">
        <v>24</v>
      </c>
      <c r="T266" t="s">
        <v>1993</v>
      </c>
      <c r="U266">
        <v>2.64</v>
      </c>
      <c r="V266" t="s">
        <v>1994</v>
      </c>
      <c r="W266">
        <v>1000</v>
      </c>
      <c r="X266">
        <v>701.49</v>
      </c>
      <c r="Y266" t="s">
        <v>1994</v>
      </c>
      <c r="Z266" t="s">
        <v>407</v>
      </c>
      <c r="AA266" t="s">
        <v>416</v>
      </c>
      <c r="AB266" t="s">
        <v>545</v>
      </c>
      <c r="AC266" t="s">
        <v>2005</v>
      </c>
      <c r="AD266" t="s">
        <v>314</v>
      </c>
      <c r="AE266" t="s">
        <v>314</v>
      </c>
      <c r="AF266" t="s">
        <v>314</v>
      </c>
      <c r="AG266" t="s">
        <v>2717</v>
      </c>
      <c r="AH266" t="s">
        <v>2007</v>
      </c>
      <c r="AI266" t="s">
        <v>2718</v>
      </c>
      <c r="AJ266" t="s">
        <v>2719</v>
      </c>
      <c r="AN266" t="s">
        <v>2720</v>
      </c>
      <c r="AP266" t="s">
        <v>2721</v>
      </c>
      <c r="AQ266" t="s">
        <v>2722</v>
      </c>
      <c r="AR266" t="s">
        <v>563</v>
      </c>
      <c r="AS266" t="s">
        <v>568</v>
      </c>
    </row>
    <row r="267" spans="1:45" x14ac:dyDescent="0.25">
      <c r="A267" t="s">
        <v>2660</v>
      </c>
      <c r="B267" t="s">
        <v>1984</v>
      </c>
      <c r="C267" t="s">
        <v>384</v>
      </c>
      <c r="D267" t="s">
        <v>2680</v>
      </c>
      <c r="E267" t="s">
        <v>2063</v>
      </c>
      <c r="F267" t="s">
        <v>350</v>
      </c>
      <c r="G267" t="s">
        <v>350</v>
      </c>
      <c r="H267" t="s">
        <v>1988</v>
      </c>
      <c r="I267" t="s">
        <v>1989</v>
      </c>
      <c r="J267" t="s">
        <v>675</v>
      </c>
      <c r="K267" t="s">
        <v>2752</v>
      </c>
      <c r="L267" t="s">
        <v>2002</v>
      </c>
      <c r="M267">
        <v>6.44</v>
      </c>
      <c r="N267">
        <v>30371.040000000001</v>
      </c>
      <c r="O267" t="s">
        <v>2032</v>
      </c>
      <c r="P267">
        <v>5.8551000000000002</v>
      </c>
      <c r="Q267">
        <v>4418</v>
      </c>
      <c r="R267" t="s">
        <v>1992</v>
      </c>
      <c r="S267">
        <v>4716</v>
      </c>
      <c r="T267" t="s">
        <v>2321</v>
      </c>
      <c r="U267">
        <v>754.56</v>
      </c>
      <c r="V267" t="s">
        <v>1994</v>
      </c>
      <c r="W267">
        <v>13094</v>
      </c>
      <c r="X267">
        <v>9845.76</v>
      </c>
      <c r="Y267" t="s">
        <v>1994</v>
      </c>
      <c r="Z267" t="s">
        <v>408</v>
      </c>
      <c r="AA267" t="s">
        <v>413</v>
      </c>
      <c r="AB267" t="s">
        <v>441</v>
      </c>
      <c r="AC267" t="s">
        <v>2021</v>
      </c>
      <c r="AD267" t="s">
        <v>18</v>
      </c>
      <c r="AE267" t="s">
        <v>18</v>
      </c>
      <c r="AF267" t="s">
        <v>18</v>
      </c>
      <c r="AG267" t="s">
        <v>2682</v>
      </c>
      <c r="AH267" t="s">
        <v>2007</v>
      </c>
      <c r="AI267" t="s">
        <v>2683</v>
      </c>
      <c r="AJ267" t="s">
        <v>2684</v>
      </c>
      <c r="AM267" t="s">
        <v>2685</v>
      </c>
      <c r="AN267" t="s">
        <v>2686</v>
      </c>
      <c r="AS267" t="s">
        <v>565</v>
      </c>
    </row>
    <row r="268" spans="1:45" x14ac:dyDescent="0.25">
      <c r="A268" t="s">
        <v>2660</v>
      </c>
      <c r="B268" t="s">
        <v>1984</v>
      </c>
      <c r="C268" t="s">
        <v>386</v>
      </c>
      <c r="D268" t="s">
        <v>2143</v>
      </c>
      <c r="E268" t="s">
        <v>2078</v>
      </c>
      <c r="F268" t="s">
        <v>348</v>
      </c>
      <c r="G268" t="s">
        <v>348</v>
      </c>
      <c r="H268" t="s">
        <v>1988</v>
      </c>
      <c r="I268" t="s">
        <v>1989</v>
      </c>
      <c r="J268" t="s">
        <v>770</v>
      </c>
      <c r="K268" t="s">
        <v>2753</v>
      </c>
      <c r="L268" t="s">
        <v>2002</v>
      </c>
      <c r="M268">
        <v>1.45</v>
      </c>
      <c r="N268">
        <v>13137</v>
      </c>
      <c r="O268" t="s">
        <v>1992</v>
      </c>
      <c r="P268">
        <v>11.1538</v>
      </c>
      <c r="Q268">
        <v>13137</v>
      </c>
      <c r="R268" t="s">
        <v>1992</v>
      </c>
      <c r="S268">
        <v>9060</v>
      </c>
      <c r="T268" t="s">
        <v>1993</v>
      </c>
      <c r="U268">
        <v>1177.8</v>
      </c>
      <c r="V268" t="s">
        <v>1994</v>
      </c>
      <c r="W268">
        <v>10984</v>
      </c>
      <c r="X268">
        <v>9298.9061999999994</v>
      </c>
      <c r="Y268" t="s">
        <v>1994</v>
      </c>
      <c r="Z268" t="s">
        <v>407</v>
      </c>
      <c r="AA268" t="s">
        <v>413</v>
      </c>
      <c r="AB268" t="s">
        <v>487</v>
      </c>
      <c r="AC268" t="s">
        <v>2021</v>
      </c>
      <c r="AD268" t="s">
        <v>99</v>
      </c>
      <c r="AE268" t="s">
        <v>99</v>
      </c>
      <c r="AF268" t="s">
        <v>99</v>
      </c>
      <c r="AG268" t="s">
        <v>2754</v>
      </c>
      <c r="AH268" t="s">
        <v>2007</v>
      </c>
      <c r="AI268" t="s">
        <v>2755</v>
      </c>
      <c r="AJ268" t="s">
        <v>2756</v>
      </c>
      <c r="AN268" t="s">
        <v>2757</v>
      </c>
      <c r="AP268" t="s">
        <v>2151</v>
      </c>
      <c r="AQ268" t="s">
        <v>2152</v>
      </c>
      <c r="AR268" t="s">
        <v>557</v>
      </c>
      <c r="AS268" t="s">
        <v>565</v>
      </c>
    </row>
    <row r="269" spans="1:45" x14ac:dyDescent="0.25">
      <c r="A269" t="s">
        <v>2660</v>
      </c>
      <c r="B269" t="s">
        <v>1984</v>
      </c>
      <c r="C269" t="s">
        <v>382</v>
      </c>
      <c r="D269" t="s">
        <v>2622</v>
      </c>
      <c r="E269" t="s">
        <v>2094</v>
      </c>
      <c r="F269" t="s">
        <v>352</v>
      </c>
      <c r="G269" t="s">
        <v>349</v>
      </c>
      <c r="H269" t="s">
        <v>1988</v>
      </c>
      <c r="I269" t="s">
        <v>1989</v>
      </c>
      <c r="J269" t="s">
        <v>1101</v>
      </c>
      <c r="K269" t="s">
        <v>2758</v>
      </c>
      <c r="L269" t="s">
        <v>2239</v>
      </c>
      <c r="M269">
        <v>0.76280000000000003</v>
      </c>
      <c r="N269">
        <v>3844.5120000000002</v>
      </c>
      <c r="O269" t="s">
        <v>2170</v>
      </c>
      <c r="P269">
        <v>11.6852</v>
      </c>
      <c r="Q269">
        <v>4417</v>
      </c>
      <c r="R269" t="s">
        <v>1992</v>
      </c>
      <c r="S269">
        <v>5040</v>
      </c>
      <c r="T269" t="s">
        <v>1993</v>
      </c>
      <c r="U269">
        <v>378</v>
      </c>
      <c r="V269" t="s">
        <v>1994</v>
      </c>
      <c r="W269">
        <v>8129</v>
      </c>
      <c r="X269">
        <v>4680</v>
      </c>
      <c r="Y269" t="s">
        <v>1994</v>
      </c>
      <c r="Z269" t="s">
        <v>407</v>
      </c>
      <c r="AA269" t="s">
        <v>415</v>
      </c>
      <c r="AB269" t="s">
        <v>443</v>
      </c>
      <c r="AC269" t="s">
        <v>1995</v>
      </c>
      <c r="AD269" t="s">
        <v>28</v>
      </c>
      <c r="AE269" t="s">
        <v>28</v>
      </c>
      <c r="AF269" t="s">
        <v>28</v>
      </c>
      <c r="AG269" t="s">
        <v>2624</v>
      </c>
      <c r="AH269" t="s">
        <v>2007</v>
      </c>
      <c r="AI269" t="s">
        <v>2625</v>
      </c>
      <c r="AJ269" t="s">
        <v>2626</v>
      </c>
      <c r="AK269" t="s">
        <v>2627</v>
      </c>
      <c r="AM269" t="s">
        <v>2628</v>
      </c>
      <c r="AN269" t="s">
        <v>2629</v>
      </c>
      <c r="AO269" t="s">
        <v>2630</v>
      </c>
      <c r="AP269" t="s">
        <v>2062</v>
      </c>
      <c r="AQ269" t="s">
        <v>2062</v>
      </c>
      <c r="AR269" t="s">
        <v>557</v>
      </c>
      <c r="AS269" t="s">
        <v>565</v>
      </c>
    </row>
    <row r="270" spans="1:45" x14ac:dyDescent="0.25">
      <c r="A270" t="s">
        <v>2660</v>
      </c>
      <c r="B270" t="s">
        <v>1984</v>
      </c>
      <c r="C270" t="s">
        <v>398</v>
      </c>
      <c r="D270" t="s">
        <v>2724</v>
      </c>
      <c r="E270" t="s">
        <v>2725</v>
      </c>
      <c r="F270" t="s">
        <v>348</v>
      </c>
      <c r="G270" t="s">
        <v>348</v>
      </c>
      <c r="H270" t="s">
        <v>1988</v>
      </c>
      <c r="I270" t="s">
        <v>1989</v>
      </c>
      <c r="J270" t="s">
        <v>1831</v>
      </c>
      <c r="K270" t="s">
        <v>2759</v>
      </c>
      <c r="L270" t="s">
        <v>2002</v>
      </c>
      <c r="M270">
        <v>12</v>
      </c>
      <c r="N270">
        <v>576</v>
      </c>
      <c r="O270" t="s">
        <v>2032</v>
      </c>
      <c r="P270">
        <v>14.583299999999999</v>
      </c>
      <c r="Q270">
        <v>84</v>
      </c>
      <c r="R270" t="s">
        <v>1992</v>
      </c>
      <c r="S270">
        <v>48</v>
      </c>
      <c r="T270" t="s">
        <v>1993</v>
      </c>
      <c r="U270">
        <v>5.76</v>
      </c>
      <c r="V270" t="s">
        <v>1994</v>
      </c>
      <c r="W270">
        <v>1031.5</v>
      </c>
      <c r="X270">
        <v>773.61800000000005</v>
      </c>
      <c r="Y270" t="s">
        <v>1994</v>
      </c>
      <c r="Z270" t="s">
        <v>407</v>
      </c>
      <c r="AA270" t="s">
        <v>413</v>
      </c>
      <c r="AB270" t="s">
        <v>500</v>
      </c>
      <c r="AC270" t="s">
        <v>2021</v>
      </c>
      <c r="AD270" t="s">
        <v>311</v>
      </c>
      <c r="AE270" t="s">
        <v>311</v>
      </c>
      <c r="AF270" t="s">
        <v>311</v>
      </c>
      <c r="AG270" t="s">
        <v>2727</v>
      </c>
      <c r="AH270" t="s">
        <v>2007</v>
      </c>
      <c r="AI270" t="s">
        <v>2728</v>
      </c>
      <c r="AJ270" t="s">
        <v>2729</v>
      </c>
      <c r="AN270" t="s">
        <v>2730</v>
      </c>
      <c r="AO270" t="s">
        <v>2731</v>
      </c>
      <c r="AS270" t="s">
        <v>565</v>
      </c>
    </row>
    <row r="271" spans="1:45" x14ac:dyDescent="0.25">
      <c r="A271" t="s">
        <v>2660</v>
      </c>
      <c r="B271" t="s">
        <v>1984</v>
      </c>
      <c r="C271" t="s">
        <v>382</v>
      </c>
      <c r="D271" t="s">
        <v>2622</v>
      </c>
      <c r="E271" t="s">
        <v>2094</v>
      </c>
      <c r="F271" t="s">
        <v>352</v>
      </c>
      <c r="G271" t="s">
        <v>349</v>
      </c>
      <c r="H271" t="s">
        <v>1988</v>
      </c>
      <c r="I271" t="s">
        <v>1989</v>
      </c>
      <c r="J271" t="s">
        <v>714</v>
      </c>
      <c r="K271" t="s">
        <v>2760</v>
      </c>
      <c r="L271" t="s">
        <v>2239</v>
      </c>
      <c r="M271">
        <v>0.76280000000000003</v>
      </c>
      <c r="N271">
        <v>26911.583999999999</v>
      </c>
      <c r="O271" t="s">
        <v>2170</v>
      </c>
      <c r="P271">
        <v>11.6844</v>
      </c>
      <c r="Q271">
        <v>30917</v>
      </c>
      <c r="R271" t="s">
        <v>1992</v>
      </c>
      <c r="S271">
        <v>35280</v>
      </c>
      <c r="T271" t="s">
        <v>1993</v>
      </c>
      <c r="U271">
        <v>2646</v>
      </c>
      <c r="V271" t="s">
        <v>1994</v>
      </c>
      <c r="W271">
        <v>8129</v>
      </c>
      <c r="X271">
        <v>4680</v>
      </c>
      <c r="Y271" t="s">
        <v>1994</v>
      </c>
      <c r="Z271" t="s">
        <v>407</v>
      </c>
      <c r="AA271" t="s">
        <v>415</v>
      </c>
      <c r="AB271" t="s">
        <v>443</v>
      </c>
      <c r="AC271" t="s">
        <v>1995</v>
      </c>
      <c r="AD271" t="s">
        <v>28</v>
      </c>
      <c r="AE271" t="s">
        <v>28</v>
      </c>
      <c r="AF271" t="s">
        <v>28</v>
      </c>
      <c r="AG271" t="s">
        <v>2624</v>
      </c>
      <c r="AH271" t="s">
        <v>2007</v>
      </c>
      <c r="AI271" t="s">
        <v>2625</v>
      </c>
      <c r="AJ271" t="s">
        <v>2626</v>
      </c>
      <c r="AK271" t="s">
        <v>2627</v>
      </c>
      <c r="AM271" t="s">
        <v>2628</v>
      </c>
      <c r="AN271" t="s">
        <v>2629</v>
      </c>
      <c r="AO271" t="s">
        <v>2630</v>
      </c>
      <c r="AP271" t="s">
        <v>2062</v>
      </c>
      <c r="AQ271" t="s">
        <v>2062</v>
      </c>
      <c r="AR271" t="s">
        <v>557</v>
      </c>
      <c r="AS271" t="s">
        <v>565</v>
      </c>
    </row>
    <row r="272" spans="1:45" x14ac:dyDescent="0.25">
      <c r="A272" t="s">
        <v>2660</v>
      </c>
      <c r="B272" t="s">
        <v>1984</v>
      </c>
      <c r="C272" t="s">
        <v>386</v>
      </c>
      <c r="D272" t="s">
        <v>1985</v>
      </c>
      <c r="E272" t="s">
        <v>2761</v>
      </c>
      <c r="F272" t="s">
        <v>358</v>
      </c>
      <c r="G272" t="s">
        <v>358</v>
      </c>
      <c r="H272" t="s">
        <v>1988</v>
      </c>
      <c r="I272" t="s">
        <v>1989</v>
      </c>
      <c r="J272" t="s">
        <v>700</v>
      </c>
      <c r="K272" t="s">
        <v>2762</v>
      </c>
      <c r="L272" t="s">
        <v>1991</v>
      </c>
      <c r="M272">
        <v>19.352599999999999</v>
      </c>
      <c r="N272">
        <v>334.79998000000001</v>
      </c>
      <c r="O272" t="s">
        <v>2377</v>
      </c>
      <c r="P272">
        <v>45.144500000000001</v>
      </c>
      <c r="Q272">
        <v>781</v>
      </c>
      <c r="R272" t="s">
        <v>1992</v>
      </c>
      <c r="S272">
        <v>17.3</v>
      </c>
      <c r="T272" t="s">
        <v>1994</v>
      </c>
      <c r="U272">
        <v>17.3</v>
      </c>
      <c r="V272" t="s">
        <v>1994</v>
      </c>
      <c r="W272">
        <v>22</v>
      </c>
      <c r="X272">
        <v>17.3</v>
      </c>
      <c r="Y272" t="s">
        <v>1994</v>
      </c>
      <c r="Z272" t="s">
        <v>407</v>
      </c>
      <c r="AA272" t="s">
        <v>416</v>
      </c>
      <c r="AB272" t="s">
        <v>447</v>
      </c>
      <c r="AC272" t="s">
        <v>2021</v>
      </c>
      <c r="AD272" t="s">
        <v>122</v>
      </c>
      <c r="AE272" t="s">
        <v>122</v>
      </c>
      <c r="AF272" t="s">
        <v>122</v>
      </c>
      <c r="AG272" t="s">
        <v>2763</v>
      </c>
      <c r="AL272" t="s">
        <v>2764</v>
      </c>
      <c r="AP272" t="s">
        <v>2151</v>
      </c>
      <c r="AQ272" t="s">
        <v>2152</v>
      </c>
      <c r="AR272" t="s">
        <v>557</v>
      </c>
      <c r="AS272" t="s">
        <v>568</v>
      </c>
    </row>
    <row r="273" spans="1:45" x14ac:dyDescent="0.25">
      <c r="A273" t="s">
        <v>2660</v>
      </c>
      <c r="B273" t="s">
        <v>1984</v>
      </c>
      <c r="C273" t="s">
        <v>405</v>
      </c>
      <c r="D273" t="s">
        <v>2714</v>
      </c>
      <c r="E273" t="s">
        <v>2715</v>
      </c>
      <c r="F273" t="s">
        <v>358</v>
      </c>
      <c r="G273" t="s">
        <v>358</v>
      </c>
      <c r="H273" t="s">
        <v>1988</v>
      </c>
      <c r="I273" t="s">
        <v>1989</v>
      </c>
      <c r="J273" t="s">
        <v>1858</v>
      </c>
      <c r="K273" t="s">
        <v>2765</v>
      </c>
      <c r="L273" t="s">
        <v>2002</v>
      </c>
      <c r="M273">
        <v>16</v>
      </c>
      <c r="N273">
        <v>480</v>
      </c>
      <c r="O273" t="s">
        <v>2032</v>
      </c>
      <c r="P273">
        <v>21.2121</v>
      </c>
      <c r="Q273">
        <v>70</v>
      </c>
      <c r="R273" t="s">
        <v>1992</v>
      </c>
      <c r="S273">
        <v>30</v>
      </c>
      <c r="T273" t="s">
        <v>1993</v>
      </c>
      <c r="U273">
        <v>3.3</v>
      </c>
      <c r="V273" t="s">
        <v>1994</v>
      </c>
      <c r="W273">
        <v>1000</v>
      </c>
      <c r="X273">
        <v>701.49</v>
      </c>
      <c r="Y273" t="s">
        <v>1994</v>
      </c>
      <c r="Z273" t="s">
        <v>407</v>
      </c>
      <c r="AA273" t="s">
        <v>416</v>
      </c>
      <c r="AB273" t="s">
        <v>545</v>
      </c>
      <c r="AC273" t="s">
        <v>2005</v>
      </c>
      <c r="AD273" t="s">
        <v>314</v>
      </c>
      <c r="AE273" t="s">
        <v>314</v>
      </c>
      <c r="AF273" t="s">
        <v>314</v>
      </c>
      <c r="AG273" t="s">
        <v>2717</v>
      </c>
      <c r="AH273" t="s">
        <v>2007</v>
      </c>
      <c r="AI273" t="s">
        <v>2718</v>
      </c>
      <c r="AJ273" t="s">
        <v>2719</v>
      </c>
      <c r="AN273" t="s">
        <v>2720</v>
      </c>
      <c r="AP273" t="s">
        <v>2721</v>
      </c>
      <c r="AQ273" t="s">
        <v>2722</v>
      </c>
      <c r="AR273" t="s">
        <v>563</v>
      </c>
      <c r="AS273" t="s">
        <v>568</v>
      </c>
    </row>
    <row r="274" spans="1:45" x14ac:dyDescent="0.25">
      <c r="A274" t="s">
        <v>2660</v>
      </c>
      <c r="B274" t="s">
        <v>1984</v>
      </c>
      <c r="C274" t="s">
        <v>382</v>
      </c>
      <c r="D274" t="s">
        <v>2622</v>
      </c>
      <c r="E274" t="s">
        <v>2094</v>
      </c>
      <c r="F274" t="s">
        <v>352</v>
      </c>
      <c r="G274" t="s">
        <v>349</v>
      </c>
      <c r="H274" t="s">
        <v>1988</v>
      </c>
      <c r="I274" t="s">
        <v>1989</v>
      </c>
      <c r="J274" t="s">
        <v>689</v>
      </c>
      <c r="K274" t="s">
        <v>2766</v>
      </c>
      <c r="L274" t="s">
        <v>2239</v>
      </c>
      <c r="M274">
        <v>0.76280000000000003</v>
      </c>
      <c r="N274">
        <v>11533.536</v>
      </c>
      <c r="O274" t="s">
        <v>2170</v>
      </c>
      <c r="P274">
        <v>11.6843</v>
      </c>
      <c r="Q274">
        <v>13250</v>
      </c>
      <c r="R274" t="s">
        <v>1992</v>
      </c>
      <c r="S274">
        <v>15120</v>
      </c>
      <c r="T274" t="s">
        <v>1993</v>
      </c>
      <c r="U274">
        <v>1134</v>
      </c>
      <c r="V274" t="s">
        <v>1994</v>
      </c>
      <c r="W274">
        <v>8129</v>
      </c>
      <c r="X274">
        <v>4680</v>
      </c>
      <c r="Y274" t="s">
        <v>1994</v>
      </c>
      <c r="Z274" t="s">
        <v>407</v>
      </c>
      <c r="AA274" t="s">
        <v>415</v>
      </c>
      <c r="AB274" t="s">
        <v>443</v>
      </c>
      <c r="AC274" t="s">
        <v>1995</v>
      </c>
      <c r="AD274" t="s">
        <v>28</v>
      </c>
      <c r="AE274" t="s">
        <v>28</v>
      </c>
      <c r="AF274" t="s">
        <v>28</v>
      </c>
      <c r="AG274" t="s">
        <v>2624</v>
      </c>
      <c r="AH274" t="s">
        <v>2007</v>
      </c>
      <c r="AI274" t="s">
        <v>2625</v>
      </c>
      <c r="AJ274" t="s">
        <v>2626</v>
      </c>
      <c r="AK274" t="s">
        <v>2627</v>
      </c>
      <c r="AM274" t="s">
        <v>2628</v>
      </c>
      <c r="AN274" t="s">
        <v>2629</v>
      </c>
      <c r="AO274" t="s">
        <v>2630</v>
      </c>
      <c r="AP274" t="s">
        <v>2062</v>
      </c>
      <c r="AQ274" t="s">
        <v>2062</v>
      </c>
      <c r="AR274" t="s">
        <v>557</v>
      </c>
      <c r="AS274" t="s">
        <v>565</v>
      </c>
    </row>
    <row r="275" spans="1:45" x14ac:dyDescent="0.25">
      <c r="A275" t="s">
        <v>2660</v>
      </c>
      <c r="B275" t="s">
        <v>1984</v>
      </c>
      <c r="C275" t="s">
        <v>395</v>
      </c>
      <c r="D275" t="s">
        <v>2192</v>
      </c>
      <c r="E275" t="s">
        <v>2193</v>
      </c>
      <c r="F275" t="s">
        <v>350</v>
      </c>
      <c r="G275" t="s">
        <v>350</v>
      </c>
      <c r="H275" t="s">
        <v>1988</v>
      </c>
      <c r="I275" t="s">
        <v>1989</v>
      </c>
      <c r="J275" t="s">
        <v>1938</v>
      </c>
      <c r="K275" t="s">
        <v>2767</v>
      </c>
      <c r="L275" t="s">
        <v>2002</v>
      </c>
      <c r="M275">
        <v>4</v>
      </c>
      <c r="N275">
        <v>28</v>
      </c>
      <c r="O275" t="s">
        <v>2032</v>
      </c>
      <c r="P275">
        <v>4.7618999999999998</v>
      </c>
      <c r="Q275">
        <v>4</v>
      </c>
      <c r="R275" t="s">
        <v>1992</v>
      </c>
      <c r="S275">
        <v>7</v>
      </c>
      <c r="T275" t="s">
        <v>1993</v>
      </c>
      <c r="U275">
        <v>0.84</v>
      </c>
      <c r="V275" t="s">
        <v>1994</v>
      </c>
      <c r="W275">
        <v>614</v>
      </c>
      <c r="X275">
        <v>488.19</v>
      </c>
      <c r="Y275" t="s">
        <v>1994</v>
      </c>
      <c r="Z275" t="s">
        <v>407</v>
      </c>
      <c r="AA275" t="s">
        <v>416</v>
      </c>
      <c r="AB275" t="s">
        <v>461</v>
      </c>
      <c r="AC275" t="s">
        <v>2021</v>
      </c>
      <c r="AD275" t="s">
        <v>273</v>
      </c>
      <c r="AE275" t="s">
        <v>273</v>
      </c>
      <c r="AF275" t="s">
        <v>273</v>
      </c>
      <c r="AG275" t="s">
        <v>2195</v>
      </c>
      <c r="AH275" t="s">
        <v>2101</v>
      </c>
      <c r="AI275" t="s">
        <v>2196</v>
      </c>
      <c r="AJ275" t="s">
        <v>2197</v>
      </c>
      <c r="AM275" t="s">
        <v>2198</v>
      </c>
      <c r="AN275" t="s">
        <v>2199</v>
      </c>
      <c r="AO275" t="s">
        <v>2200</v>
      </c>
      <c r="AP275" t="s">
        <v>2201</v>
      </c>
      <c r="AQ275" t="s">
        <v>2202</v>
      </c>
      <c r="AR275" t="s">
        <v>560</v>
      </c>
      <c r="AS275" t="s">
        <v>565</v>
      </c>
    </row>
    <row r="276" spans="1:45" x14ac:dyDescent="0.25">
      <c r="A276" t="s">
        <v>2660</v>
      </c>
      <c r="B276" t="s">
        <v>1984</v>
      </c>
      <c r="C276" t="s">
        <v>384</v>
      </c>
      <c r="D276" t="s">
        <v>2680</v>
      </c>
      <c r="E276" t="s">
        <v>2063</v>
      </c>
      <c r="F276" t="s">
        <v>350</v>
      </c>
      <c r="G276" t="s">
        <v>350</v>
      </c>
      <c r="H276" t="s">
        <v>1988</v>
      </c>
      <c r="I276" t="s">
        <v>1989</v>
      </c>
      <c r="J276" t="s">
        <v>590</v>
      </c>
      <c r="K276" t="s">
        <v>2768</v>
      </c>
      <c r="L276" t="s">
        <v>2002</v>
      </c>
      <c r="M276">
        <v>9.11</v>
      </c>
      <c r="N276">
        <v>73463.039999999994</v>
      </c>
      <c r="O276" t="s">
        <v>2032</v>
      </c>
      <c r="P276">
        <v>4.6496000000000004</v>
      </c>
      <c r="Q276">
        <v>10686</v>
      </c>
      <c r="R276" t="s">
        <v>1992</v>
      </c>
      <c r="S276">
        <v>8064</v>
      </c>
      <c r="T276" t="s">
        <v>2321</v>
      </c>
      <c r="U276">
        <v>2298.2399999999998</v>
      </c>
      <c r="V276" t="s">
        <v>1994</v>
      </c>
      <c r="W276">
        <v>13094</v>
      </c>
      <c r="X276">
        <v>9845.76</v>
      </c>
      <c r="Y276" t="s">
        <v>1994</v>
      </c>
      <c r="Z276" t="s">
        <v>408</v>
      </c>
      <c r="AA276" t="s">
        <v>413</v>
      </c>
      <c r="AB276" t="s">
        <v>441</v>
      </c>
      <c r="AC276" t="s">
        <v>2021</v>
      </c>
      <c r="AD276" t="s">
        <v>18</v>
      </c>
      <c r="AE276" t="s">
        <v>18</v>
      </c>
      <c r="AF276" t="s">
        <v>18</v>
      </c>
      <c r="AG276" t="s">
        <v>2682</v>
      </c>
      <c r="AH276" t="s">
        <v>2007</v>
      </c>
      <c r="AI276" t="s">
        <v>2683</v>
      </c>
      <c r="AJ276" t="s">
        <v>2684</v>
      </c>
      <c r="AM276" t="s">
        <v>2685</v>
      </c>
      <c r="AN276" t="s">
        <v>2686</v>
      </c>
      <c r="AS276" t="s">
        <v>565</v>
      </c>
    </row>
    <row r="277" spans="1:45" x14ac:dyDescent="0.25">
      <c r="A277" t="s">
        <v>2660</v>
      </c>
      <c r="B277" t="s">
        <v>1984</v>
      </c>
      <c r="C277" t="s">
        <v>386</v>
      </c>
      <c r="D277" t="s">
        <v>2143</v>
      </c>
      <c r="E277" t="s">
        <v>2078</v>
      </c>
      <c r="F277" t="s">
        <v>348</v>
      </c>
      <c r="G277" t="s">
        <v>348</v>
      </c>
      <c r="H277" t="s">
        <v>1988</v>
      </c>
      <c r="I277" t="s">
        <v>1989</v>
      </c>
      <c r="J277" t="s">
        <v>1149</v>
      </c>
      <c r="K277" t="s">
        <v>2769</v>
      </c>
      <c r="L277" t="s">
        <v>2002</v>
      </c>
      <c r="M277">
        <v>1.45</v>
      </c>
      <c r="N277">
        <v>3567</v>
      </c>
      <c r="O277" t="s">
        <v>1992</v>
      </c>
      <c r="P277">
        <v>11.1538</v>
      </c>
      <c r="Q277">
        <v>3567</v>
      </c>
      <c r="R277" t="s">
        <v>1992</v>
      </c>
      <c r="S277">
        <v>2460</v>
      </c>
      <c r="T277" t="s">
        <v>1993</v>
      </c>
      <c r="U277">
        <v>319.8</v>
      </c>
      <c r="V277" t="s">
        <v>1994</v>
      </c>
      <c r="W277">
        <v>10984</v>
      </c>
      <c r="X277">
        <v>9298.9061999999994</v>
      </c>
      <c r="Y277" t="s">
        <v>1994</v>
      </c>
      <c r="Z277" t="s">
        <v>407</v>
      </c>
      <c r="AA277" t="s">
        <v>413</v>
      </c>
      <c r="AB277" t="s">
        <v>487</v>
      </c>
      <c r="AC277" t="s">
        <v>2021</v>
      </c>
      <c r="AD277" t="s">
        <v>99</v>
      </c>
      <c r="AE277" t="s">
        <v>99</v>
      </c>
      <c r="AF277" t="s">
        <v>99</v>
      </c>
      <c r="AG277" t="s">
        <v>2754</v>
      </c>
      <c r="AH277" t="s">
        <v>2007</v>
      </c>
      <c r="AI277" t="s">
        <v>2755</v>
      </c>
      <c r="AJ277" t="s">
        <v>2756</v>
      </c>
      <c r="AN277" t="s">
        <v>2757</v>
      </c>
      <c r="AP277" t="s">
        <v>2151</v>
      </c>
      <c r="AQ277" t="s">
        <v>2152</v>
      </c>
      <c r="AR277" t="s">
        <v>557</v>
      </c>
      <c r="AS277" t="s">
        <v>565</v>
      </c>
    </row>
    <row r="278" spans="1:45" x14ac:dyDescent="0.25">
      <c r="A278" t="s">
        <v>2660</v>
      </c>
      <c r="B278" t="s">
        <v>1984</v>
      </c>
      <c r="C278" t="s">
        <v>386</v>
      </c>
      <c r="D278" t="s">
        <v>2143</v>
      </c>
      <c r="E278" t="s">
        <v>2078</v>
      </c>
      <c r="F278" t="s">
        <v>348</v>
      </c>
      <c r="G278" t="s">
        <v>348</v>
      </c>
      <c r="H278" t="s">
        <v>1988</v>
      </c>
      <c r="I278" t="s">
        <v>1989</v>
      </c>
      <c r="J278" t="s">
        <v>1166</v>
      </c>
      <c r="K278" t="s">
        <v>2770</v>
      </c>
      <c r="L278" t="s">
        <v>2002</v>
      </c>
      <c r="M278">
        <v>1170</v>
      </c>
      <c r="N278">
        <v>336960</v>
      </c>
      <c r="O278" t="s">
        <v>2003</v>
      </c>
      <c r="P278">
        <v>127.7778</v>
      </c>
      <c r="Q278">
        <v>3128</v>
      </c>
      <c r="R278" t="s">
        <v>1992</v>
      </c>
      <c r="S278">
        <v>288</v>
      </c>
      <c r="T278" t="s">
        <v>2004</v>
      </c>
      <c r="U278">
        <v>24.48</v>
      </c>
      <c r="V278" t="s">
        <v>1994</v>
      </c>
      <c r="W278">
        <v>1885.355</v>
      </c>
      <c r="X278">
        <v>1498.92</v>
      </c>
      <c r="Y278" t="s">
        <v>1994</v>
      </c>
      <c r="Z278" t="s">
        <v>407</v>
      </c>
      <c r="AA278" t="s">
        <v>413</v>
      </c>
      <c r="AB278" t="s">
        <v>487</v>
      </c>
      <c r="AC278" t="s">
        <v>2021</v>
      </c>
      <c r="AD278" t="s">
        <v>99</v>
      </c>
      <c r="AE278" t="s">
        <v>99</v>
      </c>
      <c r="AF278" t="s">
        <v>99</v>
      </c>
      <c r="AG278" t="s">
        <v>2754</v>
      </c>
      <c r="AH278" t="s">
        <v>2007</v>
      </c>
      <c r="AI278" t="s">
        <v>2755</v>
      </c>
      <c r="AJ278" t="s">
        <v>2756</v>
      </c>
      <c r="AN278" t="s">
        <v>2757</v>
      </c>
      <c r="AP278" t="s">
        <v>2151</v>
      </c>
      <c r="AQ278" t="s">
        <v>2152</v>
      </c>
      <c r="AR278" t="s">
        <v>557</v>
      </c>
      <c r="AS278" t="s">
        <v>565</v>
      </c>
    </row>
    <row r="279" spans="1:45" x14ac:dyDescent="0.25">
      <c r="A279" t="s">
        <v>2660</v>
      </c>
      <c r="B279" t="s">
        <v>1984</v>
      </c>
      <c r="C279" t="s">
        <v>386</v>
      </c>
      <c r="D279" t="s">
        <v>2143</v>
      </c>
      <c r="E279" t="s">
        <v>2078</v>
      </c>
      <c r="F279" t="s">
        <v>348</v>
      </c>
      <c r="G279" t="s">
        <v>348</v>
      </c>
      <c r="H279" t="s">
        <v>1988</v>
      </c>
      <c r="I279" t="s">
        <v>1989</v>
      </c>
      <c r="J279" t="s">
        <v>1432</v>
      </c>
      <c r="K279" t="s">
        <v>2769</v>
      </c>
      <c r="L279" t="s">
        <v>2002</v>
      </c>
      <c r="M279">
        <v>160</v>
      </c>
      <c r="N279">
        <v>9600</v>
      </c>
      <c r="O279" t="s">
        <v>2003</v>
      </c>
      <c r="P279">
        <v>11.410299999999999</v>
      </c>
      <c r="Q279">
        <v>89</v>
      </c>
      <c r="R279" t="s">
        <v>1992</v>
      </c>
      <c r="S279">
        <v>60</v>
      </c>
      <c r="T279" t="s">
        <v>1993</v>
      </c>
      <c r="U279">
        <v>7.8</v>
      </c>
      <c r="V279" t="s">
        <v>1994</v>
      </c>
      <c r="W279">
        <v>1885.355</v>
      </c>
      <c r="X279">
        <v>1498.92</v>
      </c>
      <c r="Y279" t="s">
        <v>1994</v>
      </c>
      <c r="Z279" t="s">
        <v>407</v>
      </c>
      <c r="AA279" t="s">
        <v>413</v>
      </c>
      <c r="AB279" t="s">
        <v>487</v>
      </c>
      <c r="AC279" t="s">
        <v>2021</v>
      </c>
      <c r="AD279" t="s">
        <v>99</v>
      </c>
      <c r="AE279" t="s">
        <v>99</v>
      </c>
      <c r="AF279" t="s">
        <v>99</v>
      </c>
      <c r="AG279" t="s">
        <v>2754</v>
      </c>
      <c r="AH279" t="s">
        <v>2007</v>
      </c>
      <c r="AI279" t="s">
        <v>2755</v>
      </c>
      <c r="AJ279" t="s">
        <v>2756</v>
      </c>
      <c r="AN279" t="s">
        <v>2757</v>
      </c>
      <c r="AP279" t="s">
        <v>2151</v>
      </c>
      <c r="AQ279" t="s">
        <v>2152</v>
      </c>
      <c r="AR279" t="s">
        <v>557</v>
      </c>
      <c r="AS279" t="s">
        <v>565</v>
      </c>
    </row>
    <row r="280" spans="1:45" x14ac:dyDescent="0.25">
      <c r="A280" t="s">
        <v>2660</v>
      </c>
      <c r="B280" t="s">
        <v>1984</v>
      </c>
      <c r="C280" t="s">
        <v>382</v>
      </c>
      <c r="D280" t="s">
        <v>2053</v>
      </c>
      <c r="E280" t="s">
        <v>2097</v>
      </c>
      <c r="F280" t="s">
        <v>350</v>
      </c>
      <c r="G280" t="s">
        <v>350</v>
      </c>
      <c r="H280" t="s">
        <v>1988</v>
      </c>
      <c r="I280" t="s">
        <v>1989</v>
      </c>
      <c r="J280" t="s">
        <v>1725</v>
      </c>
      <c r="K280" t="s">
        <v>2771</v>
      </c>
      <c r="L280" t="s">
        <v>2002</v>
      </c>
      <c r="M280">
        <v>1.21</v>
      </c>
      <c r="N280">
        <v>217.8</v>
      </c>
      <c r="O280" t="s">
        <v>1992</v>
      </c>
      <c r="P280">
        <v>20.1479</v>
      </c>
      <c r="Q280">
        <v>218</v>
      </c>
      <c r="R280" t="s">
        <v>1992</v>
      </c>
      <c r="S280">
        <v>180</v>
      </c>
      <c r="T280" t="s">
        <v>2020</v>
      </c>
      <c r="U280">
        <v>10.82</v>
      </c>
      <c r="V280" t="s">
        <v>1994</v>
      </c>
      <c r="W280">
        <v>8177</v>
      </c>
      <c r="X280">
        <v>5164.26</v>
      </c>
      <c r="Y280" t="s">
        <v>1994</v>
      </c>
      <c r="Z280" t="s">
        <v>408</v>
      </c>
      <c r="AA280" t="s">
        <v>413</v>
      </c>
      <c r="AB280" t="s">
        <v>514</v>
      </c>
      <c r="AC280" t="s">
        <v>2005</v>
      </c>
      <c r="AD280" t="s">
        <v>298</v>
      </c>
      <c r="AE280" t="s">
        <v>298</v>
      </c>
      <c r="AF280" t="s">
        <v>298</v>
      </c>
      <c r="AG280" t="s">
        <v>2734</v>
      </c>
      <c r="AH280" t="s">
        <v>2123</v>
      </c>
      <c r="AI280" t="s">
        <v>2735</v>
      </c>
      <c r="AJ280" t="s">
        <v>2736</v>
      </c>
      <c r="AK280" t="s">
        <v>2737</v>
      </c>
      <c r="AL280" t="s">
        <v>2738</v>
      </c>
      <c r="AM280" t="s">
        <v>2739</v>
      </c>
      <c r="AN280" t="s">
        <v>2740</v>
      </c>
      <c r="AP280" t="s">
        <v>2062</v>
      </c>
      <c r="AQ280" t="s">
        <v>2062</v>
      </c>
      <c r="AR280" t="s">
        <v>557</v>
      </c>
      <c r="AS280" t="s">
        <v>565</v>
      </c>
    </row>
    <row r="281" spans="1:45" x14ac:dyDescent="0.25">
      <c r="A281" t="s">
        <v>2660</v>
      </c>
      <c r="B281" t="s">
        <v>1984</v>
      </c>
      <c r="C281" t="s">
        <v>386</v>
      </c>
      <c r="D281" t="s">
        <v>2143</v>
      </c>
      <c r="E281" t="s">
        <v>2078</v>
      </c>
      <c r="F281" t="s">
        <v>348</v>
      </c>
      <c r="G281" t="s">
        <v>348</v>
      </c>
      <c r="H281" t="s">
        <v>1988</v>
      </c>
      <c r="I281" t="s">
        <v>1989</v>
      </c>
      <c r="J281" t="s">
        <v>888</v>
      </c>
      <c r="K281" t="s">
        <v>2753</v>
      </c>
      <c r="L281" t="s">
        <v>2002</v>
      </c>
      <c r="M281">
        <v>160</v>
      </c>
      <c r="N281">
        <v>9600</v>
      </c>
      <c r="O281" t="s">
        <v>2003</v>
      </c>
      <c r="P281">
        <v>11.410299999999999</v>
      </c>
      <c r="Q281">
        <v>89</v>
      </c>
      <c r="R281" t="s">
        <v>1992</v>
      </c>
      <c r="S281">
        <v>60</v>
      </c>
      <c r="T281" t="s">
        <v>1993</v>
      </c>
      <c r="U281">
        <v>7.8</v>
      </c>
      <c r="V281" t="s">
        <v>1994</v>
      </c>
      <c r="W281">
        <v>1885.355</v>
      </c>
      <c r="X281">
        <v>1498.92</v>
      </c>
      <c r="Y281" t="s">
        <v>1994</v>
      </c>
      <c r="Z281" t="s">
        <v>407</v>
      </c>
      <c r="AA281" t="s">
        <v>413</v>
      </c>
      <c r="AB281" t="s">
        <v>487</v>
      </c>
      <c r="AC281" t="s">
        <v>2021</v>
      </c>
      <c r="AD281" t="s">
        <v>99</v>
      </c>
      <c r="AE281" t="s">
        <v>99</v>
      </c>
      <c r="AF281" t="s">
        <v>99</v>
      </c>
      <c r="AG281" t="s">
        <v>2754</v>
      </c>
      <c r="AH281" t="s">
        <v>2007</v>
      </c>
      <c r="AI281" t="s">
        <v>2755</v>
      </c>
      <c r="AJ281" t="s">
        <v>2756</v>
      </c>
      <c r="AN281" t="s">
        <v>2757</v>
      </c>
      <c r="AP281" t="s">
        <v>2151</v>
      </c>
      <c r="AQ281" t="s">
        <v>2152</v>
      </c>
      <c r="AR281" t="s">
        <v>557</v>
      </c>
      <c r="AS281" t="s">
        <v>565</v>
      </c>
    </row>
    <row r="282" spans="1:45" x14ac:dyDescent="0.25">
      <c r="A282" t="s">
        <v>2660</v>
      </c>
      <c r="B282" t="s">
        <v>1984</v>
      </c>
      <c r="C282" t="s">
        <v>382</v>
      </c>
      <c r="D282" t="s">
        <v>2622</v>
      </c>
      <c r="E282" t="s">
        <v>2094</v>
      </c>
      <c r="F282" t="s">
        <v>352</v>
      </c>
      <c r="G282" t="s">
        <v>349</v>
      </c>
      <c r="H282" t="s">
        <v>1988</v>
      </c>
      <c r="I282" t="s">
        <v>1989</v>
      </c>
      <c r="J282" t="s">
        <v>593</v>
      </c>
      <c r="K282" t="s">
        <v>2623</v>
      </c>
      <c r="L282" t="s">
        <v>2239</v>
      </c>
      <c r="M282">
        <v>0.76280000000000003</v>
      </c>
      <c r="N282">
        <v>3844.5120000000002</v>
      </c>
      <c r="O282" t="s">
        <v>2170</v>
      </c>
      <c r="P282">
        <v>11.6852</v>
      </c>
      <c r="Q282">
        <v>4417</v>
      </c>
      <c r="R282" t="s">
        <v>1992</v>
      </c>
      <c r="S282">
        <v>5040</v>
      </c>
      <c r="T282" t="s">
        <v>1993</v>
      </c>
      <c r="U282">
        <v>378</v>
      </c>
      <c r="V282" t="s">
        <v>1994</v>
      </c>
      <c r="W282">
        <v>8129</v>
      </c>
      <c r="X282">
        <v>4680</v>
      </c>
      <c r="Y282" t="s">
        <v>1994</v>
      </c>
      <c r="Z282" t="s">
        <v>407</v>
      </c>
      <c r="AA282" t="s">
        <v>415</v>
      </c>
      <c r="AB282" t="s">
        <v>443</v>
      </c>
      <c r="AC282" t="s">
        <v>1995</v>
      </c>
      <c r="AD282" t="s">
        <v>28</v>
      </c>
      <c r="AE282" t="s">
        <v>28</v>
      </c>
      <c r="AF282" t="s">
        <v>28</v>
      </c>
      <c r="AG282" t="s">
        <v>2624</v>
      </c>
      <c r="AH282" t="s">
        <v>2007</v>
      </c>
      <c r="AI282" t="s">
        <v>2625</v>
      </c>
      <c r="AJ282" t="s">
        <v>2626</v>
      </c>
      <c r="AK282" t="s">
        <v>2627</v>
      </c>
      <c r="AM282" t="s">
        <v>2628</v>
      </c>
      <c r="AN282" t="s">
        <v>2629</v>
      </c>
      <c r="AO282" t="s">
        <v>2630</v>
      </c>
      <c r="AP282" t="s">
        <v>2062</v>
      </c>
      <c r="AQ282" t="s">
        <v>2062</v>
      </c>
      <c r="AR282" t="s">
        <v>557</v>
      </c>
      <c r="AS282" t="s">
        <v>565</v>
      </c>
    </row>
    <row r="283" spans="1:45" x14ac:dyDescent="0.25">
      <c r="A283" t="s">
        <v>2660</v>
      </c>
      <c r="B283" t="s">
        <v>1984</v>
      </c>
      <c r="C283" t="s">
        <v>384</v>
      </c>
      <c r="D283" t="s">
        <v>2017</v>
      </c>
      <c r="E283" t="s">
        <v>2072</v>
      </c>
      <c r="F283" t="s">
        <v>348</v>
      </c>
      <c r="G283" t="s">
        <v>348</v>
      </c>
      <c r="H283" t="s">
        <v>1988</v>
      </c>
      <c r="I283" t="s">
        <v>1989</v>
      </c>
      <c r="J283" t="s">
        <v>571</v>
      </c>
      <c r="K283" t="s">
        <v>2079</v>
      </c>
      <c r="L283" t="s">
        <v>2002</v>
      </c>
      <c r="M283">
        <v>102</v>
      </c>
      <c r="N283">
        <v>163200</v>
      </c>
      <c r="O283" t="s">
        <v>2003</v>
      </c>
      <c r="P283">
        <v>5.4496000000000002</v>
      </c>
      <c r="Q283">
        <v>1515</v>
      </c>
      <c r="R283" t="s">
        <v>1992</v>
      </c>
      <c r="S283">
        <v>1600</v>
      </c>
      <c r="T283" t="s">
        <v>1993</v>
      </c>
      <c r="U283">
        <v>278</v>
      </c>
      <c r="V283" t="s">
        <v>1994</v>
      </c>
      <c r="W283">
        <v>290</v>
      </c>
      <c r="X283">
        <v>278</v>
      </c>
      <c r="Y283" t="s">
        <v>1994</v>
      </c>
      <c r="Z283" t="s">
        <v>407</v>
      </c>
      <c r="AA283" t="s">
        <v>413</v>
      </c>
      <c r="AB283" t="s">
        <v>462</v>
      </c>
      <c r="AC283" t="s">
        <v>2021</v>
      </c>
      <c r="AD283" t="s">
        <v>50</v>
      </c>
      <c r="AE283" t="s">
        <v>50</v>
      </c>
      <c r="AF283" t="s">
        <v>50</v>
      </c>
      <c r="AG283" t="s">
        <v>2080</v>
      </c>
      <c r="AS283" t="s">
        <v>565</v>
      </c>
    </row>
    <row r="284" spans="1:45" x14ac:dyDescent="0.25">
      <c r="A284" t="s">
        <v>2660</v>
      </c>
      <c r="B284" t="s">
        <v>1984</v>
      </c>
      <c r="C284" t="s">
        <v>384</v>
      </c>
      <c r="D284" t="s">
        <v>2772</v>
      </c>
      <c r="E284" t="s">
        <v>2094</v>
      </c>
      <c r="F284" t="s">
        <v>350</v>
      </c>
      <c r="G284" t="s">
        <v>349</v>
      </c>
      <c r="H284" t="s">
        <v>1988</v>
      </c>
      <c r="I284" t="s">
        <v>1989</v>
      </c>
      <c r="J284" t="s">
        <v>590</v>
      </c>
      <c r="K284" t="s">
        <v>2773</v>
      </c>
      <c r="L284" t="s">
        <v>2002</v>
      </c>
      <c r="M284">
        <v>9.11</v>
      </c>
      <c r="N284">
        <v>85706.880000000005</v>
      </c>
      <c r="O284" t="s">
        <v>2032</v>
      </c>
      <c r="P284">
        <v>4.6704999999999997</v>
      </c>
      <c r="Q284">
        <v>12523</v>
      </c>
      <c r="R284" t="s">
        <v>1992</v>
      </c>
      <c r="S284">
        <v>9408</v>
      </c>
      <c r="T284" t="s">
        <v>2321</v>
      </c>
      <c r="U284">
        <v>2681.28</v>
      </c>
      <c r="V284" t="s">
        <v>1994</v>
      </c>
      <c r="W284">
        <v>13194</v>
      </c>
      <c r="X284">
        <v>10031.040000000001</v>
      </c>
      <c r="Y284" t="s">
        <v>1994</v>
      </c>
      <c r="Z284" t="s">
        <v>407</v>
      </c>
      <c r="AA284" t="s">
        <v>418</v>
      </c>
      <c r="AB284" t="s">
        <v>425</v>
      </c>
      <c r="AC284" t="s">
        <v>2021</v>
      </c>
      <c r="AD284" t="s">
        <v>9</v>
      </c>
      <c r="AE284" t="s">
        <v>9</v>
      </c>
      <c r="AF284" t="s">
        <v>9</v>
      </c>
      <c r="AG284" t="s">
        <v>2774</v>
      </c>
      <c r="AH284" t="s">
        <v>2270</v>
      </c>
      <c r="AI284" t="s">
        <v>2775</v>
      </c>
      <c r="AJ284" t="s">
        <v>2776</v>
      </c>
      <c r="AM284" t="s">
        <v>2777</v>
      </c>
      <c r="AN284" t="s">
        <v>2778</v>
      </c>
      <c r="AO284" t="s">
        <v>2779</v>
      </c>
      <c r="AP284" t="s">
        <v>2062</v>
      </c>
      <c r="AQ284" t="s">
        <v>2062</v>
      </c>
      <c r="AR284" t="s">
        <v>557</v>
      </c>
      <c r="AS284" t="s">
        <v>565</v>
      </c>
    </row>
    <row r="285" spans="1:45" x14ac:dyDescent="0.25">
      <c r="A285" t="s">
        <v>2660</v>
      </c>
      <c r="B285" t="s">
        <v>1984</v>
      </c>
      <c r="C285" t="s">
        <v>404</v>
      </c>
      <c r="D285" t="s">
        <v>2780</v>
      </c>
      <c r="E285" t="s">
        <v>2297</v>
      </c>
      <c r="F285" t="s">
        <v>358</v>
      </c>
      <c r="G285" t="s">
        <v>359</v>
      </c>
      <c r="H285" t="s">
        <v>1988</v>
      </c>
      <c r="I285" t="s">
        <v>1989</v>
      </c>
      <c r="J285" t="s">
        <v>1870</v>
      </c>
      <c r="K285" t="s">
        <v>2781</v>
      </c>
      <c r="L285" t="s">
        <v>2239</v>
      </c>
      <c r="M285">
        <v>3.9</v>
      </c>
      <c r="N285">
        <v>93.6</v>
      </c>
      <c r="O285" t="s">
        <v>2055</v>
      </c>
      <c r="P285">
        <v>22.569400000000002</v>
      </c>
      <c r="Q285">
        <v>65</v>
      </c>
      <c r="R285" t="s">
        <v>1992</v>
      </c>
      <c r="S285">
        <v>24</v>
      </c>
      <c r="T285" t="s">
        <v>2020</v>
      </c>
      <c r="U285">
        <v>2.88</v>
      </c>
      <c r="V285" t="s">
        <v>1994</v>
      </c>
      <c r="W285">
        <v>384.31299999999999</v>
      </c>
      <c r="X285">
        <v>349.375</v>
      </c>
      <c r="Y285" t="s">
        <v>1994</v>
      </c>
      <c r="Z285" t="s">
        <v>407</v>
      </c>
      <c r="AA285" t="s">
        <v>416</v>
      </c>
      <c r="AB285" t="s">
        <v>544</v>
      </c>
      <c r="AC285" t="s">
        <v>2005</v>
      </c>
      <c r="AD285" t="s">
        <v>313</v>
      </c>
      <c r="AE285" t="s">
        <v>313</v>
      </c>
      <c r="AF285" t="s">
        <v>313</v>
      </c>
      <c r="AG285" t="s">
        <v>2782</v>
      </c>
      <c r="AH285" t="s">
        <v>2007</v>
      </c>
      <c r="AI285" t="s">
        <v>2783</v>
      </c>
      <c r="AN285" t="s">
        <v>2784</v>
      </c>
      <c r="AP285" t="s">
        <v>2785</v>
      </c>
      <c r="AQ285" t="s">
        <v>2786</v>
      </c>
      <c r="AR285" t="s">
        <v>558</v>
      </c>
      <c r="AS285" t="s">
        <v>568</v>
      </c>
    </row>
    <row r="286" spans="1:45" x14ac:dyDescent="0.25">
      <c r="A286" t="s">
        <v>2660</v>
      </c>
      <c r="B286" t="s">
        <v>1984</v>
      </c>
      <c r="C286" t="s">
        <v>404</v>
      </c>
      <c r="D286" t="s">
        <v>2780</v>
      </c>
      <c r="E286" t="s">
        <v>2297</v>
      </c>
      <c r="F286" t="s">
        <v>359</v>
      </c>
      <c r="G286" t="s">
        <v>359</v>
      </c>
      <c r="H286" t="s">
        <v>1988</v>
      </c>
      <c r="I286" t="s">
        <v>1989</v>
      </c>
      <c r="J286" t="s">
        <v>1895</v>
      </c>
      <c r="K286" t="s">
        <v>2787</v>
      </c>
      <c r="L286" t="s">
        <v>2239</v>
      </c>
      <c r="M286">
        <v>5.3</v>
      </c>
      <c r="N286">
        <v>63.6</v>
      </c>
      <c r="O286" t="s">
        <v>2055</v>
      </c>
      <c r="P286">
        <v>36.666699999999999</v>
      </c>
      <c r="Q286">
        <v>44</v>
      </c>
      <c r="R286" t="s">
        <v>1992</v>
      </c>
      <c r="S286">
        <v>12</v>
      </c>
      <c r="T286" t="s">
        <v>2020</v>
      </c>
      <c r="U286">
        <v>1.2</v>
      </c>
      <c r="V286" t="s">
        <v>1994</v>
      </c>
      <c r="W286">
        <v>384.31299999999999</v>
      </c>
      <c r="X286">
        <v>349.375</v>
      </c>
      <c r="Y286" t="s">
        <v>1994</v>
      </c>
      <c r="Z286" t="s">
        <v>407</v>
      </c>
      <c r="AA286" t="s">
        <v>416</v>
      </c>
      <c r="AB286" t="s">
        <v>544</v>
      </c>
      <c r="AC286" t="s">
        <v>2005</v>
      </c>
      <c r="AD286" t="s">
        <v>313</v>
      </c>
      <c r="AE286" t="s">
        <v>313</v>
      </c>
      <c r="AF286" t="s">
        <v>313</v>
      </c>
      <c r="AG286" t="s">
        <v>2782</v>
      </c>
      <c r="AH286" t="s">
        <v>2007</v>
      </c>
      <c r="AI286" t="s">
        <v>2783</v>
      </c>
      <c r="AN286" t="s">
        <v>2784</v>
      </c>
      <c r="AP286" t="s">
        <v>2785</v>
      </c>
      <c r="AQ286" t="s">
        <v>2786</v>
      </c>
      <c r="AR286" t="s">
        <v>558</v>
      </c>
      <c r="AS286" t="s">
        <v>568</v>
      </c>
    </row>
    <row r="287" spans="1:45" x14ac:dyDescent="0.25">
      <c r="A287" t="s">
        <v>2660</v>
      </c>
      <c r="B287" t="s">
        <v>1984</v>
      </c>
      <c r="C287" t="s">
        <v>389</v>
      </c>
      <c r="D287" t="s">
        <v>2071</v>
      </c>
      <c r="E287" t="s">
        <v>2097</v>
      </c>
      <c r="F287" t="s">
        <v>350</v>
      </c>
      <c r="G287" t="s">
        <v>350</v>
      </c>
      <c r="H287" t="s">
        <v>1988</v>
      </c>
      <c r="I287" t="s">
        <v>1989</v>
      </c>
      <c r="J287" t="s">
        <v>1062</v>
      </c>
      <c r="K287" t="s">
        <v>2788</v>
      </c>
      <c r="L287" t="s">
        <v>2043</v>
      </c>
      <c r="M287">
        <v>0.6</v>
      </c>
      <c r="N287">
        <v>1626</v>
      </c>
      <c r="O287" t="s">
        <v>1992</v>
      </c>
      <c r="P287">
        <v>2.7357</v>
      </c>
      <c r="Q287">
        <v>1631</v>
      </c>
      <c r="R287" t="s">
        <v>1992</v>
      </c>
      <c r="S287">
        <v>2710</v>
      </c>
      <c r="T287" t="s">
        <v>1993</v>
      </c>
      <c r="U287">
        <v>596.20000000000005</v>
      </c>
      <c r="V287" t="s">
        <v>1994</v>
      </c>
      <c r="W287">
        <v>771.5</v>
      </c>
      <c r="X287">
        <v>707.2</v>
      </c>
      <c r="Y287" t="s">
        <v>1994</v>
      </c>
      <c r="Z287" t="s">
        <v>407</v>
      </c>
      <c r="AA287" t="s">
        <v>413</v>
      </c>
      <c r="AB287" t="s">
        <v>449</v>
      </c>
      <c r="AC287" t="s">
        <v>2021</v>
      </c>
      <c r="AD287" t="s">
        <v>237</v>
      </c>
      <c r="AE287" t="s">
        <v>237</v>
      </c>
      <c r="AF287" t="s">
        <v>237</v>
      </c>
      <c r="AG287" t="s">
        <v>2789</v>
      </c>
      <c r="AH287" t="s">
        <v>2007</v>
      </c>
      <c r="AI287" t="s">
        <v>2790</v>
      </c>
      <c r="AJ287" t="s">
        <v>2791</v>
      </c>
      <c r="AL287" t="s">
        <v>2088</v>
      </c>
      <c r="AM287" t="s">
        <v>2792</v>
      </c>
      <c r="AN287" t="s">
        <v>2793</v>
      </c>
      <c r="AP287" t="s">
        <v>2076</v>
      </c>
      <c r="AQ287" t="s">
        <v>2077</v>
      </c>
      <c r="AR287" t="s">
        <v>559</v>
      </c>
      <c r="AS287" t="s">
        <v>565</v>
      </c>
    </row>
    <row r="288" spans="1:45" x14ac:dyDescent="0.25">
      <c r="A288" t="s">
        <v>2660</v>
      </c>
      <c r="B288" t="s">
        <v>1984</v>
      </c>
      <c r="C288" t="s">
        <v>384</v>
      </c>
      <c r="D288" t="s">
        <v>2017</v>
      </c>
      <c r="E288" t="s">
        <v>2072</v>
      </c>
      <c r="F288" t="s">
        <v>348</v>
      </c>
      <c r="G288" t="s">
        <v>348</v>
      </c>
      <c r="H288" t="s">
        <v>1988</v>
      </c>
      <c r="I288" t="s">
        <v>1989</v>
      </c>
      <c r="J288" t="s">
        <v>571</v>
      </c>
      <c r="K288" t="s">
        <v>2081</v>
      </c>
      <c r="L288" t="s">
        <v>2002</v>
      </c>
      <c r="M288">
        <v>100</v>
      </c>
      <c r="N288">
        <v>48000</v>
      </c>
      <c r="O288" t="s">
        <v>2003</v>
      </c>
      <c r="P288">
        <v>11.4948</v>
      </c>
      <c r="Q288">
        <v>446</v>
      </c>
      <c r="R288" t="s">
        <v>1992</v>
      </c>
      <c r="S288">
        <v>480</v>
      </c>
      <c r="T288" t="s">
        <v>1993</v>
      </c>
      <c r="U288">
        <v>38.799999999999997</v>
      </c>
      <c r="V288" t="s">
        <v>1994</v>
      </c>
      <c r="W288">
        <v>1445</v>
      </c>
      <c r="X288">
        <v>1384.45</v>
      </c>
      <c r="Y288" t="s">
        <v>1994</v>
      </c>
      <c r="Z288" t="s">
        <v>407</v>
      </c>
      <c r="AA288" t="s">
        <v>413</v>
      </c>
      <c r="AB288" t="s">
        <v>462</v>
      </c>
      <c r="AC288" t="s">
        <v>2021</v>
      </c>
      <c r="AD288" t="s">
        <v>50</v>
      </c>
      <c r="AE288" t="s">
        <v>50</v>
      </c>
      <c r="AF288" t="s">
        <v>50</v>
      </c>
      <c r="AG288" t="s">
        <v>2080</v>
      </c>
      <c r="AS288" t="s">
        <v>565</v>
      </c>
    </row>
    <row r="289" spans="1:45" x14ac:dyDescent="0.25">
      <c r="A289" t="s">
        <v>2660</v>
      </c>
      <c r="B289" t="s">
        <v>1984</v>
      </c>
      <c r="C289" t="s">
        <v>384</v>
      </c>
      <c r="D289" t="s">
        <v>2017</v>
      </c>
      <c r="E289" t="s">
        <v>2072</v>
      </c>
      <c r="F289" t="s">
        <v>348</v>
      </c>
      <c r="G289" t="s">
        <v>348</v>
      </c>
      <c r="H289" t="s">
        <v>1988</v>
      </c>
      <c r="I289" t="s">
        <v>1989</v>
      </c>
      <c r="J289" t="s">
        <v>571</v>
      </c>
      <c r="K289" t="s">
        <v>2794</v>
      </c>
      <c r="L289" t="s">
        <v>2002</v>
      </c>
      <c r="M289">
        <v>98</v>
      </c>
      <c r="N289">
        <v>58800</v>
      </c>
      <c r="O289" t="s">
        <v>2003</v>
      </c>
      <c r="P289">
        <v>13.7879</v>
      </c>
      <c r="Q289">
        <v>546</v>
      </c>
      <c r="R289" t="s">
        <v>1992</v>
      </c>
      <c r="S289">
        <v>600</v>
      </c>
      <c r="T289" t="s">
        <v>1993</v>
      </c>
      <c r="U289">
        <v>39.6</v>
      </c>
      <c r="V289" t="s">
        <v>1994</v>
      </c>
      <c r="W289">
        <v>1445</v>
      </c>
      <c r="X289">
        <v>1384.45</v>
      </c>
      <c r="Y289" t="s">
        <v>1994</v>
      </c>
      <c r="Z289" t="s">
        <v>407</v>
      </c>
      <c r="AA289" t="s">
        <v>413</v>
      </c>
      <c r="AB289" t="s">
        <v>462</v>
      </c>
      <c r="AC289" t="s">
        <v>2021</v>
      </c>
      <c r="AD289" t="s">
        <v>50</v>
      </c>
      <c r="AE289" t="s">
        <v>50</v>
      </c>
      <c r="AF289" t="s">
        <v>50</v>
      </c>
      <c r="AG289" t="s">
        <v>2080</v>
      </c>
      <c r="AS289" t="s">
        <v>565</v>
      </c>
    </row>
    <row r="290" spans="1:45" x14ac:dyDescent="0.25">
      <c r="A290" t="s">
        <v>2660</v>
      </c>
      <c r="B290" t="s">
        <v>1984</v>
      </c>
      <c r="C290" t="s">
        <v>382</v>
      </c>
      <c r="D290" t="s">
        <v>2361</v>
      </c>
      <c r="E290" t="s">
        <v>2063</v>
      </c>
      <c r="F290" t="s">
        <v>350</v>
      </c>
      <c r="G290" t="s">
        <v>350</v>
      </c>
      <c r="H290" t="s">
        <v>1988</v>
      </c>
      <c r="I290" t="s">
        <v>1989</v>
      </c>
      <c r="J290" t="s">
        <v>715</v>
      </c>
      <c r="K290" t="s">
        <v>2795</v>
      </c>
      <c r="L290" t="s">
        <v>2239</v>
      </c>
      <c r="M290">
        <v>40.74</v>
      </c>
      <c r="N290">
        <v>30799.439999999999</v>
      </c>
      <c r="O290" t="s">
        <v>1992</v>
      </c>
      <c r="P290">
        <v>14.972799999999999</v>
      </c>
      <c r="Q290">
        <v>30902</v>
      </c>
      <c r="R290" t="s">
        <v>1992</v>
      </c>
      <c r="S290">
        <v>756</v>
      </c>
      <c r="T290" t="s">
        <v>2044</v>
      </c>
      <c r="U290">
        <v>2063.88</v>
      </c>
      <c r="V290" t="s">
        <v>1994</v>
      </c>
      <c r="W290">
        <v>26638.67</v>
      </c>
      <c r="X290">
        <v>11430.72</v>
      </c>
      <c r="Y290" t="s">
        <v>1994</v>
      </c>
      <c r="Z290" t="s">
        <v>407</v>
      </c>
      <c r="AA290" t="s">
        <v>413</v>
      </c>
      <c r="AB290" t="s">
        <v>428</v>
      </c>
      <c r="AC290" t="s">
        <v>2021</v>
      </c>
      <c r="AD290" t="s">
        <v>27</v>
      </c>
      <c r="AE290" t="s">
        <v>27</v>
      </c>
      <c r="AF290" t="s">
        <v>27</v>
      </c>
      <c r="AG290" t="s">
        <v>2796</v>
      </c>
      <c r="AH290" t="s">
        <v>2113</v>
      </c>
      <c r="AI290" t="s">
        <v>2797</v>
      </c>
      <c r="AJ290" t="s">
        <v>2798</v>
      </c>
      <c r="AL290" t="s">
        <v>2799</v>
      </c>
      <c r="AM290" t="s">
        <v>2800</v>
      </c>
      <c r="AN290" t="s">
        <v>2801</v>
      </c>
      <c r="AO290" t="s">
        <v>2802</v>
      </c>
      <c r="AP290" t="s">
        <v>2062</v>
      </c>
      <c r="AQ290" t="s">
        <v>2062</v>
      </c>
      <c r="AR290" t="s">
        <v>557</v>
      </c>
      <c r="AS290" t="s">
        <v>565</v>
      </c>
    </row>
    <row r="291" spans="1:45" x14ac:dyDescent="0.25">
      <c r="A291" t="s">
        <v>2660</v>
      </c>
      <c r="B291" t="s">
        <v>1984</v>
      </c>
      <c r="C291" t="s">
        <v>384</v>
      </c>
      <c r="D291" t="s">
        <v>2017</v>
      </c>
      <c r="E291" t="s">
        <v>2072</v>
      </c>
      <c r="F291" t="s">
        <v>348</v>
      </c>
      <c r="G291" t="s">
        <v>348</v>
      </c>
      <c r="H291" t="s">
        <v>1988</v>
      </c>
      <c r="I291" t="s">
        <v>1989</v>
      </c>
      <c r="J291" t="s">
        <v>571</v>
      </c>
      <c r="K291" t="s">
        <v>2079</v>
      </c>
      <c r="L291" t="s">
        <v>2002</v>
      </c>
      <c r="M291">
        <v>98</v>
      </c>
      <c r="N291">
        <v>392000</v>
      </c>
      <c r="O291" t="s">
        <v>2003</v>
      </c>
      <c r="P291">
        <v>5.0895000000000001</v>
      </c>
      <c r="Q291">
        <v>3639</v>
      </c>
      <c r="R291" t="s">
        <v>1992</v>
      </c>
      <c r="S291">
        <v>4000</v>
      </c>
      <c r="T291" t="s">
        <v>1993</v>
      </c>
      <c r="U291">
        <v>715</v>
      </c>
      <c r="V291" t="s">
        <v>1994</v>
      </c>
      <c r="W291">
        <v>1445</v>
      </c>
      <c r="X291">
        <v>1384.45</v>
      </c>
      <c r="Y291" t="s">
        <v>1994</v>
      </c>
      <c r="Z291" t="s">
        <v>407</v>
      </c>
      <c r="AA291" t="s">
        <v>413</v>
      </c>
      <c r="AB291" t="s">
        <v>462</v>
      </c>
      <c r="AC291" t="s">
        <v>2021</v>
      </c>
      <c r="AD291" t="s">
        <v>50</v>
      </c>
      <c r="AE291" t="s">
        <v>50</v>
      </c>
      <c r="AF291" t="s">
        <v>50</v>
      </c>
      <c r="AG291" t="s">
        <v>2080</v>
      </c>
      <c r="AS291" t="s">
        <v>565</v>
      </c>
    </row>
    <row r="292" spans="1:45" x14ac:dyDescent="0.25">
      <c r="A292" t="s">
        <v>2660</v>
      </c>
      <c r="B292" t="s">
        <v>1984</v>
      </c>
      <c r="C292" t="s">
        <v>389</v>
      </c>
      <c r="D292" t="s">
        <v>2071</v>
      </c>
      <c r="E292" t="s">
        <v>2097</v>
      </c>
      <c r="F292" t="s">
        <v>350</v>
      </c>
      <c r="G292" t="s">
        <v>350</v>
      </c>
      <c r="H292" t="s">
        <v>1988</v>
      </c>
      <c r="I292" t="s">
        <v>1989</v>
      </c>
      <c r="J292" t="s">
        <v>1062</v>
      </c>
      <c r="K292" t="s">
        <v>2803</v>
      </c>
      <c r="L292" t="s">
        <v>2043</v>
      </c>
      <c r="M292">
        <v>0.6</v>
      </c>
      <c r="N292">
        <v>289.8</v>
      </c>
      <c r="O292" t="s">
        <v>1992</v>
      </c>
      <c r="P292">
        <v>2.6215999999999999</v>
      </c>
      <c r="Q292">
        <v>291</v>
      </c>
      <c r="R292" t="s">
        <v>1992</v>
      </c>
      <c r="S292">
        <v>483</v>
      </c>
      <c r="T292" t="s">
        <v>2405</v>
      </c>
      <c r="U292">
        <v>111</v>
      </c>
      <c r="V292" t="s">
        <v>1994</v>
      </c>
      <c r="W292">
        <v>771.5</v>
      </c>
      <c r="X292">
        <v>707.2</v>
      </c>
      <c r="Y292" t="s">
        <v>1994</v>
      </c>
      <c r="Z292" t="s">
        <v>407</v>
      </c>
      <c r="AA292" t="s">
        <v>413</v>
      </c>
      <c r="AB292" t="s">
        <v>449</v>
      </c>
      <c r="AC292" t="s">
        <v>2021</v>
      </c>
      <c r="AD292" t="s">
        <v>237</v>
      </c>
      <c r="AE292" t="s">
        <v>237</v>
      </c>
      <c r="AF292" t="s">
        <v>237</v>
      </c>
      <c r="AG292" t="s">
        <v>2789</v>
      </c>
      <c r="AH292" t="s">
        <v>2007</v>
      </c>
      <c r="AI292" t="s">
        <v>2790</v>
      </c>
      <c r="AJ292" t="s">
        <v>2791</v>
      </c>
      <c r="AL292" t="s">
        <v>2088</v>
      </c>
      <c r="AM292" t="s">
        <v>2792</v>
      </c>
      <c r="AN292" t="s">
        <v>2793</v>
      </c>
      <c r="AP292" t="s">
        <v>2076</v>
      </c>
      <c r="AQ292" t="s">
        <v>2077</v>
      </c>
      <c r="AR292" t="s">
        <v>559</v>
      </c>
      <c r="AS292" t="s">
        <v>565</v>
      </c>
    </row>
    <row r="293" spans="1:45" x14ac:dyDescent="0.25">
      <c r="A293" t="s">
        <v>2660</v>
      </c>
      <c r="B293" t="s">
        <v>1984</v>
      </c>
      <c r="C293" t="s">
        <v>382</v>
      </c>
      <c r="D293" t="s">
        <v>2361</v>
      </c>
      <c r="E293" t="s">
        <v>2063</v>
      </c>
      <c r="F293" t="s">
        <v>350</v>
      </c>
      <c r="G293" t="s">
        <v>350</v>
      </c>
      <c r="H293" t="s">
        <v>1988</v>
      </c>
      <c r="I293" t="s">
        <v>1989</v>
      </c>
      <c r="J293" t="s">
        <v>622</v>
      </c>
      <c r="K293" t="s">
        <v>2804</v>
      </c>
      <c r="L293" t="s">
        <v>2239</v>
      </c>
      <c r="M293">
        <v>42.49</v>
      </c>
      <c r="N293">
        <v>64244.88</v>
      </c>
      <c r="O293" t="s">
        <v>1992</v>
      </c>
      <c r="P293">
        <v>20.300799999999999</v>
      </c>
      <c r="Q293">
        <v>64459</v>
      </c>
      <c r="R293" t="s">
        <v>1992</v>
      </c>
      <c r="S293">
        <v>1512</v>
      </c>
      <c r="T293" t="s">
        <v>2044</v>
      </c>
      <c r="U293">
        <v>3175.2</v>
      </c>
      <c r="V293" t="s">
        <v>1994</v>
      </c>
      <c r="W293">
        <v>26638.67</v>
      </c>
      <c r="X293">
        <v>11430.72</v>
      </c>
      <c r="Y293" t="s">
        <v>1994</v>
      </c>
      <c r="Z293" t="s">
        <v>407</v>
      </c>
      <c r="AA293" t="s">
        <v>413</v>
      </c>
      <c r="AB293" t="s">
        <v>428</v>
      </c>
      <c r="AC293" t="s">
        <v>2021</v>
      </c>
      <c r="AD293" t="s">
        <v>27</v>
      </c>
      <c r="AE293" t="s">
        <v>27</v>
      </c>
      <c r="AF293" t="s">
        <v>27</v>
      </c>
      <c r="AG293" t="s">
        <v>2796</v>
      </c>
      <c r="AH293" t="s">
        <v>2113</v>
      </c>
      <c r="AI293" t="s">
        <v>2797</v>
      </c>
      <c r="AJ293" t="s">
        <v>2798</v>
      </c>
      <c r="AL293" t="s">
        <v>2799</v>
      </c>
      <c r="AM293" t="s">
        <v>2800</v>
      </c>
      <c r="AN293" t="s">
        <v>2801</v>
      </c>
      <c r="AO293" t="s">
        <v>2802</v>
      </c>
      <c r="AP293" t="s">
        <v>2062</v>
      </c>
      <c r="AQ293" t="s">
        <v>2062</v>
      </c>
      <c r="AR293" t="s">
        <v>557</v>
      </c>
      <c r="AS293" t="s">
        <v>565</v>
      </c>
    </row>
    <row r="294" spans="1:45" x14ac:dyDescent="0.25">
      <c r="A294" t="s">
        <v>2660</v>
      </c>
      <c r="B294" t="s">
        <v>1984</v>
      </c>
      <c r="C294" t="s">
        <v>404</v>
      </c>
      <c r="D294" t="s">
        <v>2780</v>
      </c>
      <c r="E294" t="s">
        <v>2297</v>
      </c>
      <c r="F294" t="s">
        <v>359</v>
      </c>
      <c r="G294" t="s">
        <v>359</v>
      </c>
      <c r="H294" t="s">
        <v>1988</v>
      </c>
      <c r="I294" t="s">
        <v>1989</v>
      </c>
      <c r="J294" t="s">
        <v>1860</v>
      </c>
      <c r="K294" t="s">
        <v>2805</v>
      </c>
      <c r="L294" t="s">
        <v>2239</v>
      </c>
      <c r="M294">
        <v>1.99</v>
      </c>
      <c r="N294">
        <v>95.52</v>
      </c>
      <c r="O294" t="s">
        <v>2055</v>
      </c>
      <c r="P294">
        <v>13.958299999999999</v>
      </c>
      <c r="Q294">
        <v>67</v>
      </c>
      <c r="R294" t="s">
        <v>1992</v>
      </c>
      <c r="S294">
        <v>48</v>
      </c>
      <c r="T294" t="s">
        <v>2020</v>
      </c>
      <c r="U294">
        <v>4.8</v>
      </c>
      <c r="V294" t="s">
        <v>1994</v>
      </c>
      <c r="W294">
        <v>384.31299999999999</v>
      </c>
      <c r="X294">
        <v>349.375</v>
      </c>
      <c r="Y294" t="s">
        <v>1994</v>
      </c>
      <c r="Z294" t="s">
        <v>407</v>
      </c>
      <c r="AA294" t="s">
        <v>416</v>
      </c>
      <c r="AB294" t="s">
        <v>544</v>
      </c>
      <c r="AC294" t="s">
        <v>2005</v>
      </c>
      <c r="AD294" t="s">
        <v>313</v>
      </c>
      <c r="AE294" t="s">
        <v>313</v>
      </c>
      <c r="AF294" t="s">
        <v>313</v>
      </c>
      <c r="AG294" t="s">
        <v>2782</v>
      </c>
      <c r="AH294" t="s">
        <v>2007</v>
      </c>
      <c r="AI294" t="s">
        <v>2783</v>
      </c>
      <c r="AN294" t="s">
        <v>2784</v>
      </c>
      <c r="AP294" t="s">
        <v>2785</v>
      </c>
      <c r="AQ294" t="s">
        <v>2786</v>
      </c>
      <c r="AR294" t="s">
        <v>558</v>
      </c>
      <c r="AS294" t="s">
        <v>568</v>
      </c>
    </row>
    <row r="295" spans="1:45" x14ac:dyDescent="0.25">
      <c r="A295" t="s">
        <v>2660</v>
      </c>
      <c r="B295" t="s">
        <v>1984</v>
      </c>
      <c r="C295" t="s">
        <v>382</v>
      </c>
      <c r="D295" t="s">
        <v>2361</v>
      </c>
      <c r="E295" t="s">
        <v>2063</v>
      </c>
      <c r="F295" t="s">
        <v>350</v>
      </c>
      <c r="G295" t="s">
        <v>350</v>
      </c>
      <c r="H295" t="s">
        <v>1988</v>
      </c>
      <c r="I295" t="s">
        <v>1989</v>
      </c>
      <c r="J295" t="s">
        <v>712</v>
      </c>
      <c r="K295" t="s">
        <v>2806</v>
      </c>
      <c r="L295" t="s">
        <v>2239</v>
      </c>
      <c r="M295">
        <v>41.51</v>
      </c>
      <c r="N295">
        <v>31381.56</v>
      </c>
      <c r="O295" t="s">
        <v>1992</v>
      </c>
      <c r="P295">
        <v>15.255699999999999</v>
      </c>
      <c r="Q295">
        <v>31486</v>
      </c>
      <c r="R295" t="s">
        <v>1992</v>
      </c>
      <c r="S295">
        <v>756</v>
      </c>
      <c r="T295" t="s">
        <v>2044</v>
      </c>
      <c r="U295">
        <v>2063.88</v>
      </c>
      <c r="V295" t="s">
        <v>1994</v>
      </c>
      <c r="W295">
        <v>26638.67</v>
      </c>
      <c r="X295">
        <v>11430.72</v>
      </c>
      <c r="Y295" t="s">
        <v>1994</v>
      </c>
      <c r="Z295" t="s">
        <v>407</v>
      </c>
      <c r="AA295" t="s">
        <v>413</v>
      </c>
      <c r="AB295" t="s">
        <v>428</v>
      </c>
      <c r="AC295" t="s">
        <v>2021</v>
      </c>
      <c r="AD295" t="s">
        <v>27</v>
      </c>
      <c r="AE295" t="s">
        <v>27</v>
      </c>
      <c r="AF295" t="s">
        <v>27</v>
      </c>
      <c r="AG295" t="s">
        <v>2796</v>
      </c>
      <c r="AH295" t="s">
        <v>2113</v>
      </c>
      <c r="AI295" t="s">
        <v>2797</v>
      </c>
      <c r="AJ295" t="s">
        <v>2798</v>
      </c>
      <c r="AL295" t="s">
        <v>2799</v>
      </c>
      <c r="AM295" t="s">
        <v>2800</v>
      </c>
      <c r="AN295" t="s">
        <v>2801</v>
      </c>
      <c r="AO295" t="s">
        <v>2802</v>
      </c>
      <c r="AP295" t="s">
        <v>2062</v>
      </c>
      <c r="AQ295" t="s">
        <v>2062</v>
      </c>
      <c r="AR295" t="s">
        <v>557</v>
      </c>
      <c r="AS295" t="s">
        <v>565</v>
      </c>
    </row>
    <row r="296" spans="1:45" x14ac:dyDescent="0.25">
      <c r="A296" t="s">
        <v>2660</v>
      </c>
      <c r="B296" t="s">
        <v>1984</v>
      </c>
      <c r="C296" t="s">
        <v>384</v>
      </c>
      <c r="D296" t="s">
        <v>2017</v>
      </c>
      <c r="E296" t="s">
        <v>2072</v>
      </c>
      <c r="F296" t="s">
        <v>348</v>
      </c>
      <c r="G296" t="s">
        <v>348</v>
      </c>
      <c r="H296" t="s">
        <v>1988</v>
      </c>
      <c r="I296" t="s">
        <v>1989</v>
      </c>
      <c r="J296" t="s">
        <v>571</v>
      </c>
      <c r="K296" t="s">
        <v>2794</v>
      </c>
      <c r="L296" t="s">
        <v>2002</v>
      </c>
      <c r="M296">
        <v>98</v>
      </c>
      <c r="N296">
        <v>58800</v>
      </c>
      <c r="O296" t="s">
        <v>2003</v>
      </c>
      <c r="P296">
        <v>12.9078</v>
      </c>
      <c r="Q296">
        <v>546</v>
      </c>
      <c r="R296" t="s">
        <v>1992</v>
      </c>
      <c r="S296">
        <v>600</v>
      </c>
      <c r="T296" t="s">
        <v>1993</v>
      </c>
      <c r="U296">
        <v>42.3</v>
      </c>
      <c r="V296" t="s">
        <v>1994</v>
      </c>
      <c r="W296">
        <v>1445</v>
      </c>
      <c r="X296">
        <v>1384.45</v>
      </c>
      <c r="Y296" t="s">
        <v>1994</v>
      </c>
      <c r="Z296" t="s">
        <v>407</v>
      </c>
      <c r="AA296" t="s">
        <v>413</v>
      </c>
      <c r="AB296" t="s">
        <v>462</v>
      </c>
      <c r="AC296" t="s">
        <v>2021</v>
      </c>
      <c r="AD296" t="s">
        <v>50</v>
      </c>
      <c r="AE296" t="s">
        <v>50</v>
      </c>
      <c r="AF296" t="s">
        <v>50</v>
      </c>
      <c r="AG296" t="s">
        <v>2080</v>
      </c>
      <c r="AS296" t="s">
        <v>565</v>
      </c>
    </row>
    <row r="297" spans="1:45" x14ac:dyDescent="0.25">
      <c r="A297" t="s">
        <v>2660</v>
      </c>
      <c r="B297" t="s">
        <v>1984</v>
      </c>
      <c r="C297" t="s">
        <v>383</v>
      </c>
      <c r="D297" t="s">
        <v>2185</v>
      </c>
      <c r="E297" t="s">
        <v>2000</v>
      </c>
      <c r="F297" t="s">
        <v>354</v>
      </c>
      <c r="G297" t="s">
        <v>347</v>
      </c>
      <c r="H297" t="s">
        <v>1988</v>
      </c>
      <c r="I297" t="s">
        <v>1989</v>
      </c>
      <c r="J297" t="s">
        <v>739</v>
      </c>
      <c r="K297" t="s">
        <v>2807</v>
      </c>
      <c r="L297" t="s">
        <v>2002</v>
      </c>
      <c r="M297">
        <v>40.25</v>
      </c>
      <c r="N297">
        <v>37867.199999999997</v>
      </c>
      <c r="O297" t="s">
        <v>2111</v>
      </c>
      <c r="P297">
        <v>5.1498999999999997</v>
      </c>
      <c r="Q297">
        <v>4845</v>
      </c>
      <c r="R297" t="s">
        <v>1992</v>
      </c>
      <c r="S297">
        <v>940.8</v>
      </c>
      <c r="T297" t="s">
        <v>1994</v>
      </c>
      <c r="U297">
        <v>940.8</v>
      </c>
      <c r="V297" t="s">
        <v>1994</v>
      </c>
      <c r="W297">
        <v>5824.65</v>
      </c>
      <c r="X297">
        <v>4360.32</v>
      </c>
      <c r="Y297" t="s">
        <v>1994</v>
      </c>
      <c r="Z297" t="s">
        <v>408</v>
      </c>
      <c r="AA297" t="s">
        <v>414</v>
      </c>
      <c r="AB297" t="s">
        <v>424</v>
      </c>
      <c r="AC297" t="s">
        <v>2021</v>
      </c>
      <c r="AD297" t="s">
        <v>6</v>
      </c>
      <c r="AE297" t="s">
        <v>6</v>
      </c>
      <c r="AF297" t="s">
        <v>6</v>
      </c>
      <c r="AG297" t="s">
        <v>2249</v>
      </c>
      <c r="AH297" t="s">
        <v>2250</v>
      </c>
      <c r="AI297" t="s">
        <v>2251</v>
      </c>
      <c r="AJ297" t="s">
        <v>2252</v>
      </c>
      <c r="AL297" t="s">
        <v>2253</v>
      </c>
      <c r="AM297" t="s">
        <v>2254</v>
      </c>
      <c r="AN297" t="s">
        <v>2255</v>
      </c>
      <c r="AO297" t="s">
        <v>2256</v>
      </c>
      <c r="AP297" t="s">
        <v>2119</v>
      </c>
      <c r="AQ297" t="s">
        <v>2016</v>
      </c>
      <c r="AR297" t="s">
        <v>558</v>
      </c>
      <c r="AS297" t="s">
        <v>565</v>
      </c>
    </row>
    <row r="298" spans="1:45" x14ac:dyDescent="0.25">
      <c r="A298" t="s">
        <v>2660</v>
      </c>
      <c r="B298" t="s">
        <v>1984</v>
      </c>
      <c r="C298" t="s">
        <v>384</v>
      </c>
      <c r="D298" t="s">
        <v>2017</v>
      </c>
      <c r="E298" t="s">
        <v>2072</v>
      </c>
      <c r="F298" t="s">
        <v>348</v>
      </c>
      <c r="G298" t="s">
        <v>348</v>
      </c>
      <c r="H298" t="s">
        <v>1988</v>
      </c>
      <c r="I298" t="s">
        <v>1989</v>
      </c>
      <c r="J298" t="s">
        <v>571</v>
      </c>
      <c r="K298" t="s">
        <v>2808</v>
      </c>
      <c r="L298" t="s">
        <v>2002</v>
      </c>
      <c r="M298">
        <v>65</v>
      </c>
      <c r="N298">
        <v>156000</v>
      </c>
      <c r="O298" t="s">
        <v>2003</v>
      </c>
      <c r="P298">
        <v>3.4272</v>
      </c>
      <c r="Q298">
        <v>1448</v>
      </c>
      <c r="R298" t="s">
        <v>1992</v>
      </c>
      <c r="S298">
        <v>2400</v>
      </c>
      <c r="T298" t="s">
        <v>1993</v>
      </c>
      <c r="U298">
        <v>422.5</v>
      </c>
      <c r="V298" t="s">
        <v>1994</v>
      </c>
      <c r="W298">
        <v>1445</v>
      </c>
      <c r="X298">
        <v>1384.45</v>
      </c>
      <c r="Y298" t="s">
        <v>1994</v>
      </c>
      <c r="Z298" t="s">
        <v>407</v>
      </c>
      <c r="AA298" t="s">
        <v>413</v>
      </c>
      <c r="AB298" t="s">
        <v>462</v>
      </c>
      <c r="AC298" t="s">
        <v>2021</v>
      </c>
      <c r="AD298" t="s">
        <v>50</v>
      </c>
      <c r="AE298" t="s">
        <v>50</v>
      </c>
      <c r="AF298" t="s">
        <v>50</v>
      </c>
      <c r="AG298" t="s">
        <v>2080</v>
      </c>
      <c r="AS298" t="s">
        <v>565</v>
      </c>
    </row>
    <row r="299" spans="1:45" x14ac:dyDescent="0.25">
      <c r="A299" t="s">
        <v>2660</v>
      </c>
      <c r="B299" t="s">
        <v>1984</v>
      </c>
      <c r="C299" t="s">
        <v>384</v>
      </c>
      <c r="D299" t="s">
        <v>2017</v>
      </c>
      <c r="E299" t="s">
        <v>2287</v>
      </c>
      <c r="F299" t="s">
        <v>348</v>
      </c>
      <c r="G299" t="s">
        <v>348</v>
      </c>
      <c r="H299" t="s">
        <v>1988</v>
      </c>
      <c r="I299" t="s">
        <v>1989</v>
      </c>
      <c r="J299" t="s">
        <v>571</v>
      </c>
      <c r="K299" t="s">
        <v>2079</v>
      </c>
      <c r="L299" t="s">
        <v>2002</v>
      </c>
      <c r="M299">
        <v>98</v>
      </c>
      <c r="N299">
        <v>862400</v>
      </c>
      <c r="O299" t="s">
        <v>2003</v>
      </c>
      <c r="P299">
        <v>5.1986999999999997</v>
      </c>
      <c r="Q299">
        <v>8006</v>
      </c>
      <c r="R299" t="s">
        <v>1992</v>
      </c>
      <c r="S299">
        <v>8800</v>
      </c>
      <c r="T299" t="s">
        <v>1993</v>
      </c>
      <c r="U299">
        <v>1540</v>
      </c>
      <c r="V299" t="s">
        <v>1994</v>
      </c>
      <c r="W299">
        <v>2475</v>
      </c>
      <c r="X299">
        <v>2380</v>
      </c>
      <c r="Y299" t="s">
        <v>1994</v>
      </c>
      <c r="Z299" t="s">
        <v>407</v>
      </c>
      <c r="AA299" t="s">
        <v>413</v>
      </c>
      <c r="AB299" t="s">
        <v>462</v>
      </c>
      <c r="AC299" t="s">
        <v>2021</v>
      </c>
      <c r="AD299" t="s">
        <v>50</v>
      </c>
      <c r="AE299" t="s">
        <v>50</v>
      </c>
      <c r="AF299" t="s">
        <v>50</v>
      </c>
      <c r="AG299" t="s">
        <v>2080</v>
      </c>
      <c r="AS299" t="s">
        <v>565</v>
      </c>
    </row>
    <row r="300" spans="1:45" x14ac:dyDescent="0.25">
      <c r="A300" t="s">
        <v>2660</v>
      </c>
      <c r="B300" t="s">
        <v>1984</v>
      </c>
      <c r="C300" t="s">
        <v>390</v>
      </c>
      <c r="D300" t="s">
        <v>2809</v>
      </c>
      <c r="E300" t="s">
        <v>2000</v>
      </c>
      <c r="F300" t="s">
        <v>354</v>
      </c>
      <c r="G300" t="s">
        <v>347</v>
      </c>
      <c r="H300" t="s">
        <v>1988</v>
      </c>
      <c r="I300" t="s">
        <v>1989</v>
      </c>
      <c r="J300" t="s">
        <v>571</v>
      </c>
      <c r="K300" t="s">
        <v>2810</v>
      </c>
      <c r="L300" t="s">
        <v>2002</v>
      </c>
      <c r="M300">
        <v>4.74</v>
      </c>
      <c r="N300">
        <v>1592.64</v>
      </c>
      <c r="O300" t="s">
        <v>1992</v>
      </c>
      <c r="P300">
        <v>47.410699999999999</v>
      </c>
      <c r="Q300">
        <v>1593</v>
      </c>
      <c r="R300" t="s">
        <v>1992</v>
      </c>
      <c r="S300">
        <v>336</v>
      </c>
      <c r="T300" t="s">
        <v>1993</v>
      </c>
      <c r="U300">
        <v>33.6</v>
      </c>
      <c r="V300" t="s">
        <v>1994</v>
      </c>
      <c r="W300">
        <v>176</v>
      </c>
      <c r="X300">
        <v>125.96</v>
      </c>
      <c r="Y300" t="s">
        <v>1994</v>
      </c>
      <c r="Z300" t="s">
        <v>407</v>
      </c>
      <c r="AA300" t="s">
        <v>413</v>
      </c>
      <c r="AB300" t="s">
        <v>448</v>
      </c>
      <c r="AC300" t="s">
        <v>2005</v>
      </c>
      <c r="AD300" t="s">
        <v>30</v>
      </c>
      <c r="AE300" t="s">
        <v>30</v>
      </c>
      <c r="AF300" t="s">
        <v>30</v>
      </c>
      <c r="AG300" t="s">
        <v>2289</v>
      </c>
      <c r="AH300" t="s">
        <v>2290</v>
      </c>
      <c r="AI300" t="s">
        <v>2291</v>
      </c>
      <c r="AJ300" t="s">
        <v>2292</v>
      </c>
      <c r="AM300" t="s">
        <v>2293</v>
      </c>
      <c r="AN300" t="s">
        <v>2294</v>
      </c>
      <c r="AO300" t="s">
        <v>2295</v>
      </c>
      <c r="AP300" t="s">
        <v>2296</v>
      </c>
      <c r="AQ300" t="s">
        <v>2152</v>
      </c>
      <c r="AR300" t="s">
        <v>557</v>
      </c>
      <c r="AS300" t="s">
        <v>565</v>
      </c>
    </row>
    <row r="301" spans="1:45" x14ac:dyDescent="0.25">
      <c r="A301" t="s">
        <v>2660</v>
      </c>
      <c r="B301" t="s">
        <v>1984</v>
      </c>
      <c r="C301" t="s">
        <v>382</v>
      </c>
      <c r="D301" t="s">
        <v>2361</v>
      </c>
      <c r="E301" t="s">
        <v>2063</v>
      </c>
      <c r="F301" t="s">
        <v>350</v>
      </c>
      <c r="G301" t="s">
        <v>350</v>
      </c>
      <c r="H301" t="s">
        <v>1988</v>
      </c>
      <c r="I301" t="s">
        <v>1989</v>
      </c>
      <c r="J301" t="s">
        <v>657</v>
      </c>
      <c r="K301" t="s">
        <v>2811</v>
      </c>
      <c r="L301" t="s">
        <v>2239</v>
      </c>
      <c r="M301">
        <v>36.61</v>
      </c>
      <c r="N301">
        <v>55354.32</v>
      </c>
      <c r="O301" t="s">
        <v>1992</v>
      </c>
      <c r="P301">
        <v>13.455</v>
      </c>
      <c r="Q301">
        <v>55539</v>
      </c>
      <c r="R301" t="s">
        <v>1992</v>
      </c>
      <c r="S301">
        <v>1512</v>
      </c>
      <c r="T301" t="s">
        <v>2044</v>
      </c>
      <c r="U301">
        <v>4127.76</v>
      </c>
      <c r="V301" t="s">
        <v>1994</v>
      </c>
      <c r="W301">
        <v>26638.67</v>
      </c>
      <c r="X301">
        <v>11430.72</v>
      </c>
      <c r="Y301" t="s">
        <v>1994</v>
      </c>
      <c r="Z301" t="s">
        <v>407</v>
      </c>
      <c r="AA301" t="s">
        <v>413</v>
      </c>
      <c r="AB301" t="s">
        <v>428</v>
      </c>
      <c r="AC301" t="s">
        <v>2021</v>
      </c>
      <c r="AD301" t="s">
        <v>27</v>
      </c>
      <c r="AE301" t="s">
        <v>27</v>
      </c>
      <c r="AF301" t="s">
        <v>27</v>
      </c>
      <c r="AG301" t="s">
        <v>2796</v>
      </c>
      <c r="AH301" t="s">
        <v>2113</v>
      </c>
      <c r="AI301" t="s">
        <v>2797</v>
      </c>
      <c r="AJ301" t="s">
        <v>2798</v>
      </c>
      <c r="AL301" t="s">
        <v>2799</v>
      </c>
      <c r="AM301" t="s">
        <v>2800</v>
      </c>
      <c r="AN301" t="s">
        <v>2801</v>
      </c>
      <c r="AO301" t="s">
        <v>2802</v>
      </c>
      <c r="AP301" t="s">
        <v>2062</v>
      </c>
      <c r="AQ301" t="s">
        <v>2062</v>
      </c>
      <c r="AR301" t="s">
        <v>557</v>
      </c>
      <c r="AS301" t="s">
        <v>565</v>
      </c>
    </row>
    <row r="302" spans="1:45" x14ac:dyDescent="0.25">
      <c r="A302" t="s">
        <v>2660</v>
      </c>
      <c r="B302" t="s">
        <v>1984</v>
      </c>
      <c r="C302" t="s">
        <v>383</v>
      </c>
      <c r="D302" t="s">
        <v>2185</v>
      </c>
      <c r="E302" t="s">
        <v>2000</v>
      </c>
      <c r="F302" t="s">
        <v>354</v>
      </c>
      <c r="G302" t="s">
        <v>347</v>
      </c>
      <c r="H302" t="s">
        <v>1988</v>
      </c>
      <c r="I302" t="s">
        <v>1989</v>
      </c>
      <c r="J302" t="s">
        <v>611</v>
      </c>
      <c r="K302" t="s">
        <v>2812</v>
      </c>
      <c r="L302" t="s">
        <v>2002</v>
      </c>
      <c r="M302">
        <v>128.9</v>
      </c>
      <c r="N302">
        <v>371232</v>
      </c>
      <c r="O302" t="s">
        <v>2111</v>
      </c>
      <c r="P302">
        <v>16.493400000000001</v>
      </c>
      <c r="Q302">
        <v>47501</v>
      </c>
      <c r="R302" t="s">
        <v>1992</v>
      </c>
      <c r="S302">
        <v>2880</v>
      </c>
      <c r="T302" t="s">
        <v>1994</v>
      </c>
      <c r="U302">
        <v>2880</v>
      </c>
      <c r="V302" t="s">
        <v>1994</v>
      </c>
      <c r="W302">
        <v>5824.65</v>
      </c>
      <c r="X302">
        <v>4360.32</v>
      </c>
      <c r="Y302" t="s">
        <v>1994</v>
      </c>
      <c r="Z302" t="s">
        <v>408</v>
      </c>
      <c r="AA302" t="s">
        <v>414</v>
      </c>
      <c r="AB302" t="s">
        <v>424</v>
      </c>
      <c r="AC302" t="s">
        <v>2021</v>
      </c>
      <c r="AD302" t="s">
        <v>6</v>
      </c>
      <c r="AE302" t="s">
        <v>6</v>
      </c>
      <c r="AF302" t="s">
        <v>6</v>
      </c>
      <c r="AG302" t="s">
        <v>2249</v>
      </c>
      <c r="AH302" t="s">
        <v>2250</v>
      </c>
      <c r="AI302" t="s">
        <v>2251</v>
      </c>
      <c r="AJ302" t="s">
        <v>2252</v>
      </c>
      <c r="AL302" t="s">
        <v>2253</v>
      </c>
      <c r="AM302" t="s">
        <v>2254</v>
      </c>
      <c r="AN302" t="s">
        <v>2255</v>
      </c>
      <c r="AO302" t="s">
        <v>2256</v>
      </c>
      <c r="AP302" t="s">
        <v>2119</v>
      </c>
      <c r="AQ302" t="s">
        <v>2016</v>
      </c>
      <c r="AR302" t="s">
        <v>558</v>
      </c>
      <c r="AS302" t="s">
        <v>565</v>
      </c>
    </row>
    <row r="303" spans="1:45" x14ac:dyDescent="0.25">
      <c r="A303" t="s">
        <v>2660</v>
      </c>
      <c r="B303" t="s">
        <v>1984</v>
      </c>
      <c r="C303" t="s">
        <v>383</v>
      </c>
      <c r="D303" t="s">
        <v>2185</v>
      </c>
      <c r="E303" t="s">
        <v>2000</v>
      </c>
      <c r="F303" t="s">
        <v>361</v>
      </c>
      <c r="G303" t="s">
        <v>347</v>
      </c>
      <c r="H303" t="s">
        <v>1988</v>
      </c>
      <c r="I303" t="s">
        <v>1989</v>
      </c>
      <c r="J303" t="s">
        <v>587</v>
      </c>
      <c r="K303" t="s">
        <v>2813</v>
      </c>
      <c r="L303" t="s">
        <v>2002</v>
      </c>
      <c r="M303">
        <v>106.5</v>
      </c>
      <c r="N303">
        <v>20448</v>
      </c>
      <c r="O303" t="s">
        <v>2111</v>
      </c>
      <c r="P303">
        <v>13.625</v>
      </c>
      <c r="Q303">
        <v>2616</v>
      </c>
      <c r="R303" t="s">
        <v>1992</v>
      </c>
      <c r="S303">
        <v>192</v>
      </c>
      <c r="T303" t="s">
        <v>1994</v>
      </c>
      <c r="U303">
        <v>192</v>
      </c>
      <c r="V303" t="s">
        <v>1994</v>
      </c>
      <c r="W303">
        <v>5824.65</v>
      </c>
      <c r="X303">
        <v>4360.32</v>
      </c>
      <c r="Y303" t="s">
        <v>1994</v>
      </c>
      <c r="Z303" t="s">
        <v>408</v>
      </c>
      <c r="AA303" t="s">
        <v>414</v>
      </c>
      <c r="AB303" t="s">
        <v>424</v>
      </c>
      <c r="AC303" t="s">
        <v>2021</v>
      </c>
      <c r="AD303" t="s">
        <v>6</v>
      </c>
      <c r="AE303" t="s">
        <v>6</v>
      </c>
      <c r="AF303" t="s">
        <v>6</v>
      </c>
      <c r="AG303" t="s">
        <v>2249</v>
      </c>
      <c r="AH303" t="s">
        <v>2250</v>
      </c>
      <c r="AI303" t="s">
        <v>2251</v>
      </c>
      <c r="AJ303" t="s">
        <v>2252</v>
      </c>
      <c r="AL303" t="s">
        <v>2253</v>
      </c>
      <c r="AM303" t="s">
        <v>2254</v>
      </c>
      <c r="AN303" t="s">
        <v>2255</v>
      </c>
      <c r="AO303" t="s">
        <v>2256</v>
      </c>
      <c r="AP303" t="s">
        <v>2119</v>
      </c>
      <c r="AQ303" t="s">
        <v>2016</v>
      </c>
      <c r="AR303" t="s">
        <v>558</v>
      </c>
      <c r="AS303" t="s">
        <v>565</v>
      </c>
    </row>
    <row r="304" spans="1:45" x14ac:dyDescent="0.25">
      <c r="A304" t="s">
        <v>2660</v>
      </c>
      <c r="B304" t="s">
        <v>1984</v>
      </c>
      <c r="C304" t="s">
        <v>384</v>
      </c>
      <c r="D304" t="s">
        <v>2017</v>
      </c>
      <c r="E304" t="s">
        <v>2072</v>
      </c>
      <c r="F304" t="s">
        <v>348</v>
      </c>
      <c r="G304" t="s">
        <v>348</v>
      </c>
      <c r="H304" t="s">
        <v>1988</v>
      </c>
      <c r="I304" t="s">
        <v>1989</v>
      </c>
      <c r="J304" t="s">
        <v>571</v>
      </c>
      <c r="K304" t="s">
        <v>2645</v>
      </c>
      <c r="L304" t="s">
        <v>2002</v>
      </c>
      <c r="M304">
        <v>98</v>
      </c>
      <c r="N304">
        <v>141120</v>
      </c>
      <c r="O304" t="s">
        <v>2003</v>
      </c>
      <c r="P304">
        <v>10.611599999999999</v>
      </c>
      <c r="Q304">
        <v>1310</v>
      </c>
      <c r="R304" t="s">
        <v>1992</v>
      </c>
      <c r="S304">
        <v>1440</v>
      </c>
      <c r="T304" t="s">
        <v>1993</v>
      </c>
      <c r="U304">
        <v>123.45</v>
      </c>
      <c r="V304" t="s">
        <v>1994</v>
      </c>
      <c r="W304">
        <v>1445</v>
      </c>
      <c r="X304">
        <v>1384.45</v>
      </c>
      <c r="Y304" t="s">
        <v>1994</v>
      </c>
      <c r="Z304" t="s">
        <v>407</v>
      </c>
      <c r="AA304" t="s">
        <v>413</v>
      </c>
      <c r="AB304" t="s">
        <v>462</v>
      </c>
      <c r="AC304" t="s">
        <v>2021</v>
      </c>
      <c r="AD304" t="s">
        <v>50</v>
      </c>
      <c r="AE304" t="s">
        <v>50</v>
      </c>
      <c r="AF304" t="s">
        <v>50</v>
      </c>
      <c r="AG304" t="s">
        <v>2080</v>
      </c>
      <c r="AS304" t="s">
        <v>565</v>
      </c>
    </row>
    <row r="305" spans="1:45" x14ac:dyDescent="0.25">
      <c r="A305" t="s">
        <v>2660</v>
      </c>
      <c r="B305" t="s">
        <v>1984</v>
      </c>
      <c r="C305" t="s">
        <v>387</v>
      </c>
      <c r="D305" t="s">
        <v>2030</v>
      </c>
      <c r="E305" t="s">
        <v>2000</v>
      </c>
      <c r="F305" t="s">
        <v>348</v>
      </c>
      <c r="G305" t="s">
        <v>348</v>
      </c>
      <c r="H305" t="s">
        <v>1988</v>
      </c>
      <c r="I305" t="s">
        <v>1989</v>
      </c>
      <c r="J305" t="s">
        <v>1535</v>
      </c>
      <c r="K305" t="s">
        <v>2095</v>
      </c>
      <c r="L305" t="s">
        <v>2002</v>
      </c>
      <c r="M305">
        <v>10.59</v>
      </c>
      <c r="N305">
        <v>3388.8</v>
      </c>
      <c r="O305" t="s">
        <v>2032</v>
      </c>
      <c r="P305">
        <v>11.851000000000001</v>
      </c>
      <c r="Q305">
        <v>493</v>
      </c>
      <c r="R305" t="s">
        <v>1992</v>
      </c>
      <c r="S305">
        <v>320</v>
      </c>
      <c r="T305" t="s">
        <v>1993</v>
      </c>
      <c r="U305">
        <v>41.6</v>
      </c>
      <c r="V305" t="s">
        <v>1994</v>
      </c>
      <c r="W305">
        <v>3173</v>
      </c>
      <c r="X305">
        <v>2276.5439999999999</v>
      </c>
      <c r="Y305" t="s">
        <v>1994</v>
      </c>
      <c r="Z305" t="s">
        <v>407</v>
      </c>
      <c r="AA305" t="s">
        <v>413</v>
      </c>
      <c r="AB305" t="s">
        <v>430</v>
      </c>
      <c r="AC305" t="s">
        <v>2021</v>
      </c>
      <c r="AD305" t="s">
        <v>88</v>
      </c>
      <c r="AE305" t="s">
        <v>88</v>
      </c>
      <c r="AF305" t="s">
        <v>88</v>
      </c>
      <c r="AG305" t="s">
        <v>2033</v>
      </c>
      <c r="AH305" t="s">
        <v>2007</v>
      </c>
      <c r="AI305" t="s">
        <v>2034</v>
      </c>
      <c r="AJ305" t="s">
        <v>2035</v>
      </c>
      <c r="AK305" t="s">
        <v>2036</v>
      </c>
      <c r="AM305" t="s">
        <v>2037</v>
      </c>
      <c r="AN305" t="s">
        <v>2038</v>
      </c>
      <c r="AO305" t="s">
        <v>2039</v>
      </c>
      <c r="AP305" t="s">
        <v>2040</v>
      </c>
      <c r="AQ305" t="s">
        <v>2016</v>
      </c>
      <c r="AR305" t="s">
        <v>558</v>
      </c>
      <c r="AS305" t="s">
        <v>565</v>
      </c>
    </row>
    <row r="306" spans="1:45" x14ac:dyDescent="0.25">
      <c r="A306" t="s">
        <v>2660</v>
      </c>
      <c r="B306" t="s">
        <v>1984</v>
      </c>
      <c r="C306" t="s">
        <v>382</v>
      </c>
      <c r="D306" t="s">
        <v>2622</v>
      </c>
      <c r="E306" t="s">
        <v>2094</v>
      </c>
      <c r="F306" t="s">
        <v>377</v>
      </c>
      <c r="G306" t="s">
        <v>349</v>
      </c>
      <c r="H306" t="s">
        <v>1988</v>
      </c>
      <c r="I306" t="s">
        <v>1989</v>
      </c>
      <c r="J306" t="s">
        <v>1947</v>
      </c>
      <c r="K306" t="s">
        <v>2814</v>
      </c>
      <c r="L306" t="s">
        <v>2239</v>
      </c>
      <c r="M306">
        <v>1E-4</v>
      </c>
      <c r="N306">
        <v>0.2</v>
      </c>
      <c r="O306" t="s">
        <v>1992</v>
      </c>
      <c r="P306">
        <v>3.3300000000000003E-2</v>
      </c>
      <c r="Q306">
        <v>1</v>
      </c>
      <c r="R306" t="s">
        <v>1992</v>
      </c>
      <c r="S306">
        <v>2000</v>
      </c>
      <c r="T306" t="s">
        <v>1993</v>
      </c>
      <c r="U306">
        <v>30</v>
      </c>
      <c r="V306" t="s">
        <v>1994</v>
      </c>
      <c r="W306">
        <v>1072</v>
      </c>
      <c r="X306">
        <v>898.29</v>
      </c>
      <c r="Y306" t="s">
        <v>1994</v>
      </c>
      <c r="Z306" t="s">
        <v>407</v>
      </c>
      <c r="AA306" t="s">
        <v>415</v>
      </c>
      <c r="AB306" t="s">
        <v>524</v>
      </c>
      <c r="AC306" t="s">
        <v>1995</v>
      </c>
      <c r="AD306" t="s">
        <v>212</v>
      </c>
      <c r="AE306" t="s">
        <v>212</v>
      </c>
      <c r="AF306" t="s">
        <v>212</v>
      </c>
      <c r="AG306" t="s">
        <v>2815</v>
      </c>
      <c r="AS306" t="s">
        <v>565</v>
      </c>
    </row>
    <row r="307" spans="1:45" x14ac:dyDescent="0.25">
      <c r="A307" t="s">
        <v>2660</v>
      </c>
      <c r="B307" t="s">
        <v>1984</v>
      </c>
      <c r="C307" t="s">
        <v>382</v>
      </c>
      <c r="D307" t="s">
        <v>2622</v>
      </c>
      <c r="E307" t="s">
        <v>2094</v>
      </c>
      <c r="F307" t="s">
        <v>377</v>
      </c>
      <c r="G307" t="s">
        <v>349</v>
      </c>
      <c r="H307" t="s">
        <v>1988</v>
      </c>
      <c r="I307" t="s">
        <v>1989</v>
      </c>
      <c r="J307" t="s">
        <v>1236</v>
      </c>
      <c r="K307" t="s">
        <v>2816</v>
      </c>
      <c r="L307" t="s">
        <v>2239</v>
      </c>
      <c r="M307">
        <v>2.0699999999999998</v>
      </c>
      <c r="N307">
        <v>2086.56</v>
      </c>
      <c r="O307" t="s">
        <v>1992</v>
      </c>
      <c r="P307">
        <v>16.037400000000002</v>
      </c>
      <c r="Q307">
        <v>2247</v>
      </c>
      <c r="R307" t="s">
        <v>1992</v>
      </c>
      <c r="S307">
        <v>1008</v>
      </c>
      <c r="T307" t="s">
        <v>1993</v>
      </c>
      <c r="U307">
        <v>140.11000000000001</v>
      </c>
      <c r="V307" t="s">
        <v>1994</v>
      </c>
      <c r="W307">
        <v>1072</v>
      </c>
      <c r="X307">
        <v>898.29</v>
      </c>
      <c r="Y307" t="s">
        <v>1994</v>
      </c>
      <c r="Z307" t="s">
        <v>407</v>
      </c>
      <c r="AA307" t="s">
        <v>415</v>
      </c>
      <c r="AB307" t="s">
        <v>524</v>
      </c>
      <c r="AC307" t="s">
        <v>1995</v>
      </c>
      <c r="AD307" t="s">
        <v>212</v>
      </c>
      <c r="AE307" t="s">
        <v>212</v>
      </c>
      <c r="AF307" t="s">
        <v>212</v>
      </c>
      <c r="AG307" t="s">
        <v>2815</v>
      </c>
      <c r="AS307" t="s">
        <v>565</v>
      </c>
    </row>
    <row r="308" spans="1:45" x14ac:dyDescent="0.25">
      <c r="A308" t="s">
        <v>2660</v>
      </c>
      <c r="B308" t="s">
        <v>1984</v>
      </c>
      <c r="C308" t="s">
        <v>382</v>
      </c>
      <c r="D308" t="s">
        <v>2622</v>
      </c>
      <c r="E308" t="s">
        <v>2094</v>
      </c>
      <c r="F308" t="s">
        <v>377</v>
      </c>
      <c r="G308" t="s">
        <v>349</v>
      </c>
      <c r="H308" t="s">
        <v>1988</v>
      </c>
      <c r="I308" t="s">
        <v>1989</v>
      </c>
      <c r="J308" t="s">
        <v>1211</v>
      </c>
      <c r="K308" t="s">
        <v>2817</v>
      </c>
      <c r="L308" t="s">
        <v>2239</v>
      </c>
      <c r="M308">
        <v>2.25</v>
      </c>
      <c r="N308">
        <v>2268</v>
      </c>
      <c r="O308" t="s">
        <v>1992</v>
      </c>
      <c r="P308">
        <v>17.436299999999999</v>
      </c>
      <c r="Q308">
        <v>2443</v>
      </c>
      <c r="R308" t="s">
        <v>1992</v>
      </c>
      <c r="S308">
        <v>1008</v>
      </c>
      <c r="T308" t="s">
        <v>1993</v>
      </c>
      <c r="U308">
        <v>140.11000000000001</v>
      </c>
      <c r="V308" t="s">
        <v>1994</v>
      </c>
      <c r="W308">
        <v>1072</v>
      </c>
      <c r="X308">
        <v>898.29</v>
      </c>
      <c r="Y308" t="s">
        <v>1994</v>
      </c>
      <c r="Z308" t="s">
        <v>407</v>
      </c>
      <c r="AA308" t="s">
        <v>415</v>
      </c>
      <c r="AB308" t="s">
        <v>524</v>
      </c>
      <c r="AC308" t="s">
        <v>1995</v>
      </c>
      <c r="AD308" t="s">
        <v>212</v>
      </c>
      <c r="AE308" t="s">
        <v>212</v>
      </c>
      <c r="AF308" t="s">
        <v>212</v>
      </c>
      <c r="AG308" t="s">
        <v>2815</v>
      </c>
      <c r="AS308" t="s">
        <v>565</v>
      </c>
    </row>
    <row r="309" spans="1:45" x14ac:dyDescent="0.25">
      <c r="A309" t="s">
        <v>2660</v>
      </c>
      <c r="B309" t="s">
        <v>1984</v>
      </c>
      <c r="C309" t="s">
        <v>386</v>
      </c>
      <c r="D309" t="s">
        <v>2143</v>
      </c>
      <c r="E309" t="s">
        <v>2120</v>
      </c>
      <c r="F309" t="s">
        <v>348</v>
      </c>
      <c r="G309" t="s">
        <v>348</v>
      </c>
      <c r="H309" t="s">
        <v>1988</v>
      </c>
      <c r="I309" t="s">
        <v>1989</v>
      </c>
      <c r="J309" t="s">
        <v>748</v>
      </c>
      <c r="K309" t="s">
        <v>2818</v>
      </c>
      <c r="L309" t="s">
        <v>2002</v>
      </c>
      <c r="M309">
        <v>65</v>
      </c>
      <c r="N309">
        <v>110500</v>
      </c>
      <c r="O309" t="s">
        <v>2003</v>
      </c>
      <c r="P309">
        <v>3.4424999999999999</v>
      </c>
      <c r="Q309">
        <v>1030</v>
      </c>
      <c r="R309" t="s">
        <v>1992</v>
      </c>
      <c r="S309">
        <v>1700</v>
      </c>
      <c r="T309" t="s">
        <v>1993</v>
      </c>
      <c r="U309">
        <v>299.2</v>
      </c>
      <c r="V309" t="s">
        <v>1994</v>
      </c>
      <c r="W309">
        <v>13503.8</v>
      </c>
      <c r="X309">
        <v>12168.68</v>
      </c>
      <c r="Y309" t="s">
        <v>1994</v>
      </c>
      <c r="Z309" t="s">
        <v>407</v>
      </c>
      <c r="AA309" t="s">
        <v>413</v>
      </c>
      <c r="AB309" t="s">
        <v>464</v>
      </c>
      <c r="AC309" t="s">
        <v>2021</v>
      </c>
      <c r="AD309" t="s">
        <v>151</v>
      </c>
      <c r="AE309" t="s">
        <v>151</v>
      </c>
      <c r="AF309" t="s">
        <v>151</v>
      </c>
      <c r="AG309" t="s">
        <v>2689</v>
      </c>
      <c r="AH309" t="s">
        <v>2007</v>
      </c>
      <c r="AI309" t="s">
        <v>2690</v>
      </c>
      <c r="AJ309" t="s">
        <v>2691</v>
      </c>
      <c r="AN309" t="s">
        <v>2692</v>
      </c>
      <c r="AS309" t="s">
        <v>565</v>
      </c>
    </row>
    <row r="310" spans="1:45" x14ac:dyDescent="0.25">
      <c r="A310" t="s">
        <v>2660</v>
      </c>
      <c r="B310" t="s">
        <v>1984</v>
      </c>
      <c r="C310" t="s">
        <v>382</v>
      </c>
      <c r="D310" t="s">
        <v>2622</v>
      </c>
      <c r="E310" t="s">
        <v>2094</v>
      </c>
      <c r="F310" t="s">
        <v>377</v>
      </c>
      <c r="G310" t="s">
        <v>349</v>
      </c>
      <c r="H310" t="s">
        <v>1988</v>
      </c>
      <c r="I310" t="s">
        <v>1989</v>
      </c>
      <c r="J310" t="s">
        <v>1167</v>
      </c>
      <c r="K310" t="s">
        <v>2819</v>
      </c>
      <c r="L310" t="s">
        <v>2239</v>
      </c>
      <c r="M310">
        <v>1.43</v>
      </c>
      <c r="N310">
        <v>2882.88</v>
      </c>
      <c r="O310" t="s">
        <v>1992</v>
      </c>
      <c r="P310">
        <v>10.477499999999999</v>
      </c>
      <c r="Q310">
        <v>3105</v>
      </c>
      <c r="R310" t="s">
        <v>1992</v>
      </c>
      <c r="S310">
        <v>2016</v>
      </c>
      <c r="T310" t="s">
        <v>1993</v>
      </c>
      <c r="U310">
        <v>296.35000000000002</v>
      </c>
      <c r="V310" t="s">
        <v>1994</v>
      </c>
      <c r="W310">
        <v>1072</v>
      </c>
      <c r="X310">
        <v>898.29</v>
      </c>
      <c r="Y310" t="s">
        <v>1994</v>
      </c>
      <c r="Z310" t="s">
        <v>407</v>
      </c>
      <c r="AA310" t="s">
        <v>415</v>
      </c>
      <c r="AB310" t="s">
        <v>524</v>
      </c>
      <c r="AC310" t="s">
        <v>1995</v>
      </c>
      <c r="AD310" t="s">
        <v>212</v>
      </c>
      <c r="AE310" t="s">
        <v>212</v>
      </c>
      <c r="AF310" t="s">
        <v>212</v>
      </c>
      <c r="AG310" t="s">
        <v>2815</v>
      </c>
      <c r="AS310" t="s">
        <v>565</v>
      </c>
    </row>
    <row r="311" spans="1:45" x14ac:dyDescent="0.25">
      <c r="A311" t="s">
        <v>2660</v>
      </c>
      <c r="B311" t="s">
        <v>1984</v>
      </c>
      <c r="C311" t="s">
        <v>387</v>
      </c>
      <c r="D311" t="s">
        <v>2163</v>
      </c>
      <c r="E311" t="s">
        <v>2000</v>
      </c>
      <c r="F311" t="s">
        <v>348</v>
      </c>
      <c r="G311" t="s">
        <v>347</v>
      </c>
      <c r="H311" t="s">
        <v>1988</v>
      </c>
      <c r="I311" t="s">
        <v>1989</v>
      </c>
      <c r="J311" t="s">
        <v>1120</v>
      </c>
      <c r="K311" t="s">
        <v>2820</v>
      </c>
      <c r="L311" t="s">
        <v>2002</v>
      </c>
      <c r="M311">
        <v>45</v>
      </c>
      <c r="N311">
        <v>28350</v>
      </c>
      <c r="O311" t="s">
        <v>2032</v>
      </c>
      <c r="P311">
        <v>13.3866</v>
      </c>
      <c r="Q311">
        <v>4124</v>
      </c>
      <c r="R311" t="s">
        <v>1992</v>
      </c>
      <c r="S311">
        <v>630</v>
      </c>
      <c r="T311" t="s">
        <v>2004</v>
      </c>
      <c r="U311">
        <v>308.07</v>
      </c>
      <c r="V311" t="s">
        <v>1994</v>
      </c>
      <c r="W311">
        <v>10292</v>
      </c>
      <c r="X311">
        <v>7174.5420000000004</v>
      </c>
      <c r="Y311" t="s">
        <v>1994</v>
      </c>
      <c r="Z311" t="s">
        <v>407</v>
      </c>
      <c r="AA311" t="s">
        <v>414</v>
      </c>
      <c r="AB311" t="s">
        <v>430</v>
      </c>
      <c r="AC311" t="s">
        <v>2005</v>
      </c>
      <c r="AD311" t="s">
        <v>55</v>
      </c>
      <c r="AE311" t="s">
        <v>55</v>
      </c>
      <c r="AF311" t="s">
        <v>55</v>
      </c>
      <c r="AG311" t="s">
        <v>2322</v>
      </c>
      <c r="AH311" t="s">
        <v>2156</v>
      </c>
      <c r="AI311" t="s">
        <v>2323</v>
      </c>
      <c r="AJ311" t="s">
        <v>2324</v>
      </c>
      <c r="AN311" t="s">
        <v>2325</v>
      </c>
      <c r="AP311" t="s">
        <v>2040</v>
      </c>
      <c r="AQ311" t="s">
        <v>2016</v>
      </c>
      <c r="AR311" t="s">
        <v>558</v>
      </c>
      <c r="AS311" t="s">
        <v>565</v>
      </c>
    </row>
    <row r="312" spans="1:45" x14ac:dyDescent="0.25">
      <c r="A312" t="s">
        <v>2660</v>
      </c>
      <c r="B312" t="s">
        <v>1984</v>
      </c>
      <c r="C312" t="s">
        <v>387</v>
      </c>
      <c r="D312" t="s">
        <v>2163</v>
      </c>
      <c r="E312" t="s">
        <v>2000</v>
      </c>
      <c r="F312" t="s">
        <v>348</v>
      </c>
      <c r="G312" t="s">
        <v>347</v>
      </c>
      <c r="H312" t="s">
        <v>1988</v>
      </c>
      <c r="I312" t="s">
        <v>1989</v>
      </c>
      <c r="J312" t="s">
        <v>1180</v>
      </c>
      <c r="K312" t="s">
        <v>2821</v>
      </c>
      <c r="L312" t="s">
        <v>2002</v>
      </c>
      <c r="M312">
        <v>39</v>
      </c>
      <c r="N312">
        <v>19656</v>
      </c>
      <c r="O312" t="s">
        <v>2032</v>
      </c>
      <c r="P312">
        <v>7.9337</v>
      </c>
      <c r="Q312">
        <v>2859</v>
      </c>
      <c r="R312" t="s">
        <v>1992</v>
      </c>
      <c r="S312">
        <v>504</v>
      </c>
      <c r="T312" t="s">
        <v>2004</v>
      </c>
      <c r="U312">
        <v>360.36</v>
      </c>
      <c r="V312" t="s">
        <v>1994</v>
      </c>
      <c r="W312">
        <v>10292</v>
      </c>
      <c r="X312">
        <v>7174.5420000000004</v>
      </c>
      <c r="Y312" t="s">
        <v>1994</v>
      </c>
      <c r="Z312" t="s">
        <v>407</v>
      </c>
      <c r="AA312" t="s">
        <v>414</v>
      </c>
      <c r="AB312" t="s">
        <v>430</v>
      </c>
      <c r="AC312" t="s">
        <v>2005</v>
      </c>
      <c r="AD312" t="s">
        <v>55</v>
      </c>
      <c r="AE312" t="s">
        <v>55</v>
      </c>
      <c r="AF312" t="s">
        <v>55</v>
      </c>
      <c r="AG312" t="s">
        <v>2322</v>
      </c>
      <c r="AH312" t="s">
        <v>2156</v>
      </c>
      <c r="AI312" t="s">
        <v>2323</v>
      </c>
      <c r="AJ312" t="s">
        <v>2324</v>
      </c>
      <c r="AN312" t="s">
        <v>2325</v>
      </c>
      <c r="AP312" t="s">
        <v>2040</v>
      </c>
      <c r="AQ312" t="s">
        <v>2016</v>
      </c>
      <c r="AR312" t="s">
        <v>558</v>
      </c>
      <c r="AS312" t="s">
        <v>565</v>
      </c>
    </row>
    <row r="313" spans="1:45" x14ac:dyDescent="0.25">
      <c r="A313" t="s">
        <v>2660</v>
      </c>
      <c r="B313" t="s">
        <v>1984</v>
      </c>
      <c r="C313" t="s">
        <v>387</v>
      </c>
      <c r="D313" t="s">
        <v>2163</v>
      </c>
      <c r="E313" t="s">
        <v>2000</v>
      </c>
      <c r="F313" t="s">
        <v>350</v>
      </c>
      <c r="G313" t="s">
        <v>347</v>
      </c>
      <c r="H313" t="s">
        <v>1988</v>
      </c>
      <c r="I313" t="s">
        <v>1989</v>
      </c>
      <c r="J313" t="s">
        <v>750</v>
      </c>
      <c r="K313" t="s">
        <v>2822</v>
      </c>
      <c r="L313" t="s">
        <v>2002</v>
      </c>
      <c r="M313">
        <v>20</v>
      </c>
      <c r="N313">
        <v>29120</v>
      </c>
      <c r="O313" t="s">
        <v>2032</v>
      </c>
      <c r="P313">
        <v>10.2082</v>
      </c>
      <c r="Q313">
        <v>4236</v>
      </c>
      <c r="R313" t="s">
        <v>1992</v>
      </c>
      <c r="S313">
        <v>1456</v>
      </c>
      <c r="T313" t="s">
        <v>2321</v>
      </c>
      <c r="U313">
        <v>414.96</v>
      </c>
      <c r="V313" t="s">
        <v>1994</v>
      </c>
      <c r="W313">
        <v>10292</v>
      </c>
      <c r="X313">
        <v>7174.5420000000004</v>
      </c>
      <c r="Y313" t="s">
        <v>1994</v>
      </c>
      <c r="Z313" t="s">
        <v>407</v>
      </c>
      <c r="AA313" t="s">
        <v>414</v>
      </c>
      <c r="AB313" t="s">
        <v>430</v>
      </c>
      <c r="AC313" t="s">
        <v>2005</v>
      </c>
      <c r="AD313" t="s">
        <v>55</v>
      </c>
      <c r="AE313" t="s">
        <v>55</v>
      </c>
      <c r="AF313" t="s">
        <v>55</v>
      </c>
      <c r="AG313" t="s">
        <v>2322</v>
      </c>
      <c r="AH313" t="s">
        <v>2156</v>
      </c>
      <c r="AI313" t="s">
        <v>2323</v>
      </c>
      <c r="AJ313" t="s">
        <v>2324</v>
      </c>
      <c r="AN313" t="s">
        <v>2325</v>
      </c>
      <c r="AP313" t="s">
        <v>2040</v>
      </c>
      <c r="AQ313" t="s">
        <v>2016</v>
      </c>
      <c r="AR313" t="s">
        <v>558</v>
      </c>
      <c r="AS313" t="s">
        <v>565</v>
      </c>
    </row>
    <row r="314" spans="1:45" x14ac:dyDescent="0.25">
      <c r="A314" t="s">
        <v>2660</v>
      </c>
      <c r="B314" t="s">
        <v>1984</v>
      </c>
      <c r="C314" t="s">
        <v>404</v>
      </c>
      <c r="D314" t="s">
        <v>2780</v>
      </c>
      <c r="E314" t="s">
        <v>2297</v>
      </c>
      <c r="F314" t="s">
        <v>359</v>
      </c>
      <c r="G314" t="s">
        <v>359</v>
      </c>
      <c r="H314" t="s">
        <v>1988</v>
      </c>
      <c r="I314" t="s">
        <v>1989</v>
      </c>
      <c r="J314" t="s">
        <v>1859</v>
      </c>
      <c r="K314" t="s">
        <v>2823</v>
      </c>
      <c r="L314" t="s">
        <v>2239</v>
      </c>
      <c r="M314">
        <v>1.99</v>
      </c>
      <c r="N314">
        <v>95.52</v>
      </c>
      <c r="O314" t="s">
        <v>2055</v>
      </c>
      <c r="P314">
        <v>12.689399999999999</v>
      </c>
      <c r="Q314">
        <v>67</v>
      </c>
      <c r="R314" t="s">
        <v>1992</v>
      </c>
      <c r="S314">
        <v>48</v>
      </c>
      <c r="T314" t="s">
        <v>2020</v>
      </c>
      <c r="U314">
        <v>5.28</v>
      </c>
      <c r="V314" t="s">
        <v>1994</v>
      </c>
      <c r="W314">
        <v>1183.27</v>
      </c>
      <c r="X314">
        <v>1077.24</v>
      </c>
      <c r="Y314" t="s">
        <v>1994</v>
      </c>
      <c r="Z314" t="s">
        <v>407</v>
      </c>
      <c r="AA314" t="s">
        <v>416</v>
      </c>
      <c r="AB314" t="s">
        <v>544</v>
      </c>
      <c r="AC314" t="s">
        <v>2005</v>
      </c>
      <c r="AD314" t="s">
        <v>313</v>
      </c>
      <c r="AE314" t="s">
        <v>313</v>
      </c>
      <c r="AF314" t="s">
        <v>313</v>
      </c>
      <c r="AG314" t="s">
        <v>2782</v>
      </c>
      <c r="AH314" t="s">
        <v>2007</v>
      </c>
      <c r="AI314" t="s">
        <v>2783</v>
      </c>
      <c r="AN314" t="s">
        <v>2784</v>
      </c>
      <c r="AP314" t="s">
        <v>2785</v>
      </c>
      <c r="AQ314" t="s">
        <v>2786</v>
      </c>
      <c r="AR314" t="s">
        <v>558</v>
      </c>
      <c r="AS314" t="s">
        <v>568</v>
      </c>
    </row>
    <row r="315" spans="1:45" x14ac:dyDescent="0.25">
      <c r="A315" t="s">
        <v>2660</v>
      </c>
      <c r="B315" t="s">
        <v>1984</v>
      </c>
      <c r="C315" t="s">
        <v>387</v>
      </c>
      <c r="D315" t="s">
        <v>2163</v>
      </c>
      <c r="E315" t="s">
        <v>2000</v>
      </c>
      <c r="F315" t="s">
        <v>354</v>
      </c>
      <c r="G315" t="s">
        <v>347</v>
      </c>
      <c r="H315" t="s">
        <v>1988</v>
      </c>
      <c r="I315" t="s">
        <v>1989</v>
      </c>
      <c r="J315" t="s">
        <v>1518</v>
      </c>
      <c r="K315" t="s">
        <v>2824</v>
      </c>
      <c r="L315" t="s">
        <v>2002</v>
      </c>
      <c r="M315">
        <v>32.72</v>
      </c>
      <c r="N315">
        <v>4711.68</v>
      </c>
      <c r="O315" t="s">
        <v>2032</v>
      </c>
      <c r="P315">
        <v>47.569400000000002</v>
      </c>
      <c r="Q315">
        <v>685</v>
      </c>
      <c r="R315" t="s">
        <v>1992</v>
      </c>
      <c r="S315">
        <v>144</v>
      </c>
      <c r="T315" t="s">
        <v>1993</v>
      </c>
      <c r="U315">
        <v>14.4</v>
      </c>
      <c r="V315" t="s">
        <v>1994</v>
      </c>
      <c r="W315">
        <v>122</v>
      </c>
      <c r="X315">
        <v>84.56</v>
      </c>
      <c r="Y315" t="s">
        <v>1994</v>
      </c>
      <c r="Z315" t="s">
        <v>407</v>
      </c>
      <c r="AA315" t="s">
        <v>414</v>
      </c>
      <c r="AB315" t="s">
        <v>430</v>
      </c>
      <c r="AC315" t="s">
        <v>2005</v>
      </c>
      <c r="AD315" t="s">
        <v>88</v>
      </c>
      <c r="AE315" t="s">
        <v>88</v>
      </c>
      <c r="AF315" t="s">
        <v>88</v>
      </c>
      <c r="AG315" t="s">
        <v>2033</v>
      </c>
      <c r="AH315" t="s">
        <v>2007</v>
      </c>
      <c r="AI315" t="s">
        <v>2034</v>
      </c>
      <c r="AJ315" t="s">
        <v>2035</v>
      </c>
      <c r="AK315" t="s">
        <v>2036</v>
      </c>
      <c r="AM315" t="s">
        <v>2037</v>
      </c>
      <c r="AN315" t="s">
        <v>2038</v>
      </c>
      <c r="AO315" t="s">
        <v>2039</v>
      </c>
      <c r="AP315" t="s">
        <v>2040</v>
      </c>
      <c r="AQ315" t="s">
        <v>2016</v>
      </c>
      <c r="AR315" t="s">
        <v>558</v>
      </c>
      <c r="AS315" t="s">
        <v>565</v>
      </c>
    </row>
    <row r="316" spans="1:45" x14ac:dyDescent="0.25">
      <c r="A316" t="s">
        <v>2660</v>
      </c>
      <c r="B316" t="s">
        <v>1984</v>
      </c>
      <c r="C316" t="s">
        <v>382</v>
      </c>
      <c r="D316" t="s">
        <v>2622</v>
      </c>
      <c r="E316" t="s">
        <v>2094</v>
      </c>
      <c r="F316" t="s">
        <v>377</v>
      </c>
      <c r="G316" t="s">
        <v>349</v>
      </c>
      <c r="H316" t="s">
        <v>1988</v>
      </c>
      <c r="I316" t="s">
        <v>1989</v>
      </c>
      <c r="J316" t="s">
        <v>1946</v>
      </c>
      <c r="K316" t="s">
        <v>2825</v>
      </c>
      <c r="L316" t="s">
        <v>2239</v>
      </c>
      <c r="M316">
        <v>1E-4</v>
      </c>
      <c r="N316">
        <v>0.2</v>
      </c>
      <c r="O316" t="s">
        <v>1992</v>
      </c>
      <c r="P316">
        <v>3.3300000000000003E-2</v>
      </c>
      <c r="Q316">
        <v>1</v>
      </c>
      <c r="R316" t="s">
        <v>1992</v>
      </c>
      <c r="S316">
        <v>2000</v>
      </c>
      <c r="T316" t="s">
        <v>1993</v>
      </c>
      <c r="U316">
        <v>30</v>
      </c>
      <c r="V316" t="s">
        <v>1994</v>
      </c>
      <c r="W316">
        <v>1072</v>
      </c>
      <c r="X316">
        <v>898.29</v>
      </c>
      <c r="Y316" t="s">
        <v>1994</v>
      </c>
      <c r="Z316" t="s">
        <v>407</v>
      </c>
      <c r="AA316" t="s">
        <v>415</v>
      </c>
      <c r="AB316" t="s">
        <v>524</v>
      </c>
      <c r="AC316" t="s">
        <v>1995</v>
      </c>
      <c r="AD316" t="s">
        <v>212</v>
      </c>
      <c r="AE316" t="s">
        <v>212</v>
      </c>
      <c r="AF316" t="s">
        <v>212</v>
      </c>
      <c r="AG316" t="s">
        <v>2815</v>
      </c>
      <c r="AS316" t="s">
        <v>565</v>
      </c>
    </row>
    <row r="317" spans="1:45" x14ac:dyDescent="0.25">
      <c r="A317" t="s">
        <v>2660</v>
      </c>
      <c r="B317" t="s">
        <v>1984</v>
      </c>
      <c r="C317" t="s">
        <v>396</v>
      </c>
      <c r="D317" t="s">
        <v>2826</v>
      </c>
      <c r="E317" t="s">
        <v>2827</v>
      </c>
      <c r="F317" t="s">
        <v>355</v>
      </c>
      <c r="G317" t="s">
        <v>356</v>
      </c>
      <c r="H317" t="s">
        <v>1988</v>
      </c>
      <c r="I317" t="s">
        <v>1989</v>
      </c>
      <c r="J317" t="s">
        <v>1916</v>
      </c>
      <c r="K317" t="s">
        <v>2828</v>
      </c>
      <c r="L317" t="s">
        <v>2002</v>
      </c>
      <c r="M317">
        <v>1</v>
      </c>
      <c r="N317">
        <v>20</v>
      </c>
      <c r="O317" t="s">
        <v>2170</v>
      </c>
      <c r="P317">
        <v>23</v>
      </c>
      <c r="Q317">
        <v>23</v>
      </c>
      <c r="R317" t="s">
        <v>1992</v>
      </c>
      <c r="S317">
        <v>20</v>
      </c>
      <c r="T317" t="s">
        <v>1993</v>
      </c>
      <c r="U317">
        <v>1</v>
      </c>
      <c r="V317" t="s">
        <v>1994</v>
      </c>
      <c r="W317">
        <v>1115</v>
      </c>
      <c r="X317">
        <v>907.93</v>
      </c>
      <c r="Y317" t="s">
        <v>1994</v>
      </c>
      <c r="Z317" t="s">
        <v>407</v>
      </c>
      <c r="AA317" t="s">
        <v>416</v>
      </c>
      <c r="AB317" t="s">
        <v>549</v>
      </c>
      <c r="AC317" t="s">
        <v>2005</v>
      </c>
      <c r="AD317" t="s">
        <v>328</v>
      </c>
      <c r="AE317" t="s">
        <v>328</v>
      </c>
      <c r="AF317" t="s">
        <v>328</v>
      </c>
      <c r="AG317" t="s">
        <v>2829</v>
      </c>
      <c r="AH317" t="s">
        <v>2101</v>
      </c>
      <c r="AI317" t="s">
        <v>2830</v>
      </c>
      <c r="AJ317" t="s">
        <v>2831</v>
      </c>
      <c r="AK317" t="s">
        <v>2832</v>
      </c>
      <c r="AL317" t="s">
        <v>2833</v>
      </c>
      <c r="AM317" t="s">
        <v>2834</v>
      </c>
      <c r="AN317" t="s">
        <v>2835</v>
      </c>
      <c r="AP317" t="s">
        <v>2319</v>
      </c>
      <c r="AQ317" t="s">
        <v>2319</v>
      </c>
      <c r="AR317" t="s">
        <v>562</v>
      </c>
      <c r="AS317" t="s">
        <v>566</v>
      </c>
    </row>
    <row r="318" spans="1:45" x14ac:dyDescent="0.25">
      <c r="A318" t="s">
        <v>2660</v>
      </c>
      <c r="B318" t="s">
        <v>1984</v>
      </c>
      <c r="C318" t="s">
        <v>387</v>
      </c>
      <c r="D318" t="s">
        <v>2030</v>
      </c>
      <c r="E318" t="s">
        <v>2000</v>
      </c>
      <c r="F318" t="s">
        <v>348</v>
      </c>
      <c r="G318" t="s">
        <v>348</v>
      </c>
      <c r="H318" t="s">
        <v>1988</v>
      </c>
      <c r="I318" t="s">
        <v>1989</v>
      </c>
      <c r="J318" t="s">
        <v>1635</v>
      </c>
      <c r="K318" t="s">
        <v>2836</v>
      </c>
      <c r="L318" t="s">
        <v>2002</v>
      </c>
      <c r="M318">
        <v>15.12</v>
      </c>
      <c r="N318">
        <v>1451.52</v>
      </c>
      <c r="O318" t="s">
        <v>2032</v>
      </c>
      <c r="P318">
        <v>18.315999999999999</v>
      </c>
      <c r="Q318">
        <v>211</v>
      </c>
      <c r="R318" t="s">
        <v>1992</v>
      </c>
      <c r="S318">
        <v>96</v>
      </c>
      <c r="T318" t="s">
        <v>1993</v>
      </c>
      <c r="U318">
        <v>11.52</v>
      </c>
      <c r="V318" t="s">
        <v>1994</v>
      </c>
      <c r="W318">
        <v>3173</v>
      </c>
      <c r="X318">
        <v>2276.5439999999999</v>
      </c>
      <c r="Y318" t="s">
        <v>1994</v>
      </c>
      <c r="Z318" t="s">
        <v>407</v>
      </c>
      <c r="AA318" t="s">
        <v>413</v>
      </c>
      <c r="AB318" t="s">
        <v>430</v>
      </c>
      <c r="AC318" t="s">
        <v>2021</v>
      </c>
      <c r="AD318" t="s">
        <v>88</v>
      </c>
      <c r="AE318" t="s">
        <v>88</v>
      </c>
      <c r="AF318" t="s">
        <v>88</v>
      </c>
      <c r="AG318" t="s">
        <v>2033</v>
      </c>
      <c r="AH318" t="s">
        <v>2007</v>
      </c>
      <c r="AI318" t="s">
        <v>2034</v>
      </c>
      <c r="AJ318" t="s">
        <v>2035</v>
      </c>
      <c r="AK318" t="s">
        <v>2036</v>
      </c>
      <c r="AM318" t="s">
        <v>2037</v>
      </c>
      <c r="AN318" t="s">
        <v>2038</v>
      </c>
      <c r="AO318" t="s">
        <v>2039</v>
      </c>
      <c r="AP318" t="s">
        <v>2040</v>
      </c>
      <c r="AQ318" t="s">
        <v>2016</v>
      </c>
      <c r="AR318" t="s">
        <v>558</v>
      </c>
      <c r="AS318" t="s">
        <v>565</v>
      </c>
    </row>
    <row r="319" spans="1:45" x14ac:dyDescent="0.25">
      <c r="A319" t="s">
        <v>2660</v>
      </c>
      <c r="B319" t="s">
        <v>1984</v>
      </c>
      <c r="C319" t="s">
        <v>387</v>
      </c>
      <c r="D319" t="s">
        <v>2030</v>
      </c>
      <c r="E319" t="s">
        <v>2000</v>
      </c>
      <c r="F319" t="s">
        <v>348</v>
      </c>
      <c r="G319" t="s">
        <v>348</v>
      </c>
      <c r="H319" t="s">
        <v>1988</v>
      </c>
      <c r="I319" t="s">
        <v>1989</v>
      </c>
      <c r="J319" t="s">
        <v>1468</v>
      </c>
      <c r="K319" t="s">
        <v>2837</v>
      </c>
      <c r="L319" t="s">
        <v>2002</v>
      </c>
      <c r="M319">
        <v>26.66</v>
      </c>
      <c r="N319">
        <v>4798.8</v>
      </c>
      <c r="O319" t="s">
        <v>2032</v>
      </c>
      <c r="P319">
        <v>43.086399999999998</v>
      </c>
      <c r="Q319">
        <v>698</v>
      </c>
      <c r="R319" t="s">
        <v>1992</v>
      </c>
      <c r="S319">
        <v>180</v>
      </c>
      <c r="T319" t="s">
        <v>1993</v>
      </c>
      <c r="U319">
        <v>16.2</v>
      </c>
      <c r="V319" t="s">
        <v>1994</v>
      </c>
      <c r="W319">
        <v>3173</v>
      </c>
      <c r="X319">
        <v>2276.5439999999999</v>
      </c>
      <c r="Y319" t="s">
        <v>1994</v>
      </c>
      <c r="Z319" t="s">
        <v>407</v>
      </c>
      <c r="AA319" t="s">
        <v>413</v>
      </c>
      <c r="AB319" t="s">
        <v>430</v>
      </c>
      <c r="AC319" t="s">
        <v>2021</v>
      </c>
      <c r="AD319" t="s">
        <v>88</v>
      </c>
      <c r="AE319" t="s">
        <v>88</v>
      </c>
      <c r="AF319" t="s">
        <v>88</v>
      </c>
      <c r="AG319" t="s">
        <v>2033</v>
      </c>
      <c r="AH319" t="s">
        <v>2007</v>
      </c>
      <c r="AI319" t="s">
        <v>2034</v>
      </c>
      <c r="AJ319" t="s">
        <v>2035</v>
      </c>
      <c r="AK319" t="s">
        <v>2036</v>
      </c>
      <c r="AM319" t="s">
        <v>2037</v>
      </c>
      <c r="AN319" t="s">
        <v>2038</v>
      </c>
      <c r="AO319" t="s">
        <v>2039</v>
      </c>
      <c r="AP319" t="s">
        <v>2040</v>
      </c>
      <c r="AQ319" t="s">
        <v>2016</v>
      </c>
      <c r="AR319" t="s">
        <v>558</v>
      </c>
      <c r="AS319" t="s">
        <v>565</v>
      </c>
    </row>
    <row r="320" spans="1:45" x14ac:dyDescent="0.25">
      <c r="A320" t="s">
        <v>2660</v>
      </c>
      <c r="B320" t="s">
        <v>1984</v>
      </c>
      <c r="C320" t="s">
        <v>396</v>
      </c>
      <c r="D320" t="s">
        <v>2163</v>
      </c>
      <c r="E320" t="s">
        <v>2000</v>
      </c>
      <c r="F320" t="s">
        <v>354</v>
      </c>
      <c r="G320" t="s">
        <v>347</v>
      </c>
      <c r="H320" t="s">
        <v>1988</v>
      </c>
      <c r="I320" t="s">
        <v>1989</v>
      </c>
      <c r="J320" t="s">
        <v>571</v>
      </c>
      <c r="K320" t="s">
        <v>2838</v>
      </c>
      <c r="L320" t="s">
        <v>2002</v>
      </c>
      <c r="M320">
        <v>24.502300000000002</v>
      </c>
      <c r="N320">
        <v>13035.223599999999</v>
      </c>
      <c r="O320" t="s">
        <v>2032</v>
      </c>
      <c r="P320">
        <v>34.6999</v>
      </c>
      <c r="Q320">
        <v>1896</v>
      </c>
      <c r="R320" t="s">
        <v>1992</v>
      </c>
      <c r="S320">
        <v>532</v>
      </c>
      <c r="T320" t="s">
        <v>2004</v>
      </c>
      <c r="U320">
        <v>54.64</v>
      </c>
      <c r="V320" t="s">
        <v>1994</v>
      </c>
      <c r="W320">
        <v>112</v>
      </c>
      <c r="X320">
        <v>83.68</v>
      </c>
      <c r="Y320" t="s">
        <v>1994</v>
      </c>
      <c r="Z320" t="s">
        <v>407</v>
      </c>
      <c r="AA320" t="s">
        <v>414</v>
      </c>
      <c r="AB320" t="s">
        <v>474</v>
      </c>
      <c r="AC320" t="s">
        <v>2005</v>
      </c>
      <c r="AD320" t="s">
        <v>65</v>
      </c>
      <c r="AE320" t="s">
        <v>65</v>
      </c>
      <c r="AF320" t="s">
        <v>65</v>
      </c>
      <c r="AG320" t="s">
        <v>2839</v>
      </c>
      <c r="AH320" t="s">
        <v>2156</v>
      </c>
      <c r="AI320" t="s">
        <v>2840</v>
      </c>
      <c r="AJ320" t="s">
        <v>2841</v>
      </c>
      <c r="AK320" t="s">
        <v>2842</v>
      </c>
      <c r="AN320" t="s">
        <v>2843</v>
      </c>
      <c r="AP320" t="s">
        <v>2319</v>
      </c>
      <c r="AQ320" t="s">
        <v>2319</v>
      </c>
      <c r="AR320" t="s">
        <v>562</v>
      </c>
      <c r="AS320" t="s">
        <v>565</v>
      </c>
    </row>
    <row r="321" spans="1:45" x14ac:dyDescent="0.25">
      <c r="A321" t="s">
        <v>2660</v>
      </c>
      <c r="B321" t="s">
        <v>1984</v>
      </c>
      <c r="C321" t="s">
        <v>404</v>
      </c>
      <c r="D321" t="s">
        <v>2780</v>
      </c>
      <c r="E321" t="s">
        <v>2297</v>
      </c>
      <c r="F321" t="s">
        <v>359</v>
      </c>
      <c r="G321" t="s">
        <v>359</v>
      </c>
      <c r="H321" t="s">
        <v>1988</v>
      </c>
      <c r="I321" t="s">
        <v>1989</v>
      </c>
      <c r="J321" t="s">
        <v>1861</v>
      </c>
      <c r="K321" t="s">
        <v>2844</v>
      </c>
      <c r="L321" t="s">
        <v>2239</v>
      </c>
      <c r="M321">
        <v>2</v>
      </c>
      <c r="N321">
        <v>96</v>
      </c>
      <c r="O321" t="s">
        <v>2055</v>
      </c>
      <c r="P321">
        <v>13.958299999999999</v>
      </c>
      <c r="Q321">
        <v>67</v>
      </c>
      <c r="R321" t="s">
        <v>1992</v>
      </c>
      <c r="S321">
        <v>48</v>
      </c>
      <c r="T321" t="s">
        <v>2020</v>
      </c>
      <c r="U321">
        <v>4.8</v>
      </c>
      <c r="V321" t="s">
        <v>1994</v>
      </c>
      <c r="W321">
        <v>384.31299999999999</v>
      </c>
      <c r="X321">
        <v>349.375</v>
      </c>
      <c r="Y321" t="s">
        <v>1994</v>
      </c>
      <c r="Z321" t="s">
        <v>407</v>
      </c>
      <c r="AA321" t="s">
        <v>416</v>
      </c>
      <c r="AB321" t="s">
        <v>544</v>
      </c>
      <c r="AC321" t="s">
        <v>2005</v>
      </c>
      <c r="AD321" t="s">
        <v>313</v>
      </c>
      <c r="AE321" t="s">
        <v>313</v>
      </c>
      <c r="AF321" t="s">
        <v>313</v>
      </c>
      <c r="AG321" t="s">
        <v>2782</v>
      </c>
      <c r="AH321" t="s">
        <v>2007</v>
      </c>
      <c r="AI321" t="s">
        <v>2783</v>
      </c>
      <c r="AN321" t="s">
        <v>2784</v>
      </c>
      <c r="AP321" t="s">
        <v>2785</v>
      </c>
      <c r="AQ321" t="s">
        <v>2786</v>
      </c>
      <c r="AR321" t="s">
        <v>558</v>
      </c>
      <c r="AS321" t="s">
        <v>568</v>
      </c>
    </row>
    <row r="322" spans="1:45" x14ac:dyDescent="0.25">
      <c r="A322" t="s">
        <v>2660</v>
      </c>
      <c r="B322" t="s">
        <v>1984</v>
      </c>
      <c r="C322" t="s">
        <v>404</v>
      </c>
      <c r="D322" t="s">
        <v>2780</v>
      </c>
      <c r="E322" t="s">
        <v>2297</v>
      </c>
      <c r="F322" t="s">
        <v>359</v>
      </c>
      <c r="G322" t="s">
        <v>359</v>
      </c>
      <c r="H322" t="s">
        <v>1988</v>
      </c>
      <c r="I322" t="s">
        <v>1989</v>
      </c>
      <c r="J322" t="s">
        <v>1788</v>
      </c>
      <c r="K322" t="s">
        <v>2845</v>
      </c>
      <c r="L322" t="s">
        <v>2239</v>
      </c>
      <c r="M322">
        <v>1.99</v>
      </c>
      <c r="N322">
        <v>191.04</v>
      </c>
      <c r="O322" t="s">
        <v>2055</v>
      </c>
      <c r="P322">
        <v>13.854200000000001</v>
      </c>
      <c r="Q322">
        <v>133</v>
      </c>
      <c r="R322" t="s">
        <v>1992</v>
      </c>
      <c r="S322">
        <v>96</v>
      </c>
      <c r="T322" t="s">
        <v>2020</v>
      </c>
      <c r="U322">
        <v>9.6</v>
      </c>
      <c r="V322" t="s">
        <v>1994</v>
      </c>
      <c r="W322">
        <v>1183.27</v>
      </c>
      <c r="X322">
        <v>1077.24</v>
      </c>
      <c r="Y322" t="s">
        <v>1994</v>
      </c>
      <c r="Z322" t="s">
        <v>407</v>
      </c>
      <c r="AA322" t="s">
        <v>416</v>
      </c>
      <c r="AB322" t="s">
        <v>544</v>
      </c>
      <c r="AC322" t="s">
        <v>2005</v>
      </c>
      <c r="AD322" t="s">
        <v>313</v>
      </c>
      <c r="AE322" t="s">
        <v>313</v>
      </c>
      <c r="AF322" t="s">
        <v>313</v>
      </c>
      <c r="AG322" t="s">
        <v>2782</v>
      </c>
      <c r="AH322" t="s">
        <v>2007</v>
      </c>
      <c r="AI322" t="s">
        <v>2783</v>
      </c>
      <c r="AN322" t="s">
        <v>2784</v>
      </c>
      <c r="AP322" t="s">
        <v>2785</v>
      </c>
      <c r="AQ322" t="s">
        <v>2786</v>
      </c>
      <c r="AR322" t="s">
        <v>558</v>
      </c>
      <c r="AS322" t="s">
        <v>568</v>
      </c>
    </row>
    <row r="323" spans="1:45" x14ac:dyDescent="0.25">
      <c r="A323" t="s">
        <v>2660</v>
      </c>
      <c r="B323" t="s">
        <v>1984</v>
      </c>
      <c r="C323" t="s">
        <v>387</v>
      </c>
      <c r="D323" t="s">
        <v>2030</v>
      </c>
      <c r="E323" t="s">
        <v>2000</v>
      </c>
      <c r="F323" t="s">
        <v>348</v>
      </c>
      <c r="G323" t="s">
        <v>348</v>
      </c>
      <c r="H323" t="s">
        <v>1988</v>
      </c>
      <c r="I323" t="s">
        <v>1989</v>
      </c>
      <c r="J323" t="s">
        <v>1573</v>
      </c>
      <c r="K323" t="s">
        <v>2095</v>
      </c>
      <c r="L323" t="s">
        <v>2002</v>
      </c>
      <c r="M323">
        <v>13.74</v>
      </c>
      <c r="N323">
        <v>1648.8</v>
      </c>
      <c r="O323" t="s">
        <v>2032</v>
      </c>
      <c r="P323">
        <v>15.384600000000001</v>
      </c>
      <c r="Q323">
        <v>240</v>
      </c>
      <c r="R323" t="s">
        <v>1992</v>
      </c>
      <c r="S323">
        <v>120</v>
      </c>
      <c r="T323" t="s">
        <v>1993</v>
      </c>
      <c r="U323">
        <v>15.6</v>
      </c>
      <c r="V323" t="s">
        <v>1994</v>
      </c>
      <c r="W323">
        <v>3173</v>
      </c>
      <c r="X323">
        <v>2276.5439999999999</v>
      </c>
      <c r="Y323" t="s">
        <v>1994</v>
      </c>
      <c r="Z323" t="s">
        <v>407</v>
      </c>
      <c r="AA323" t="s">
        <v>413</v>
      </c>
      <c r="AB323" t="s">
        <v>430</v>
      </c>
      <c r="AC323" t="s">
        <v>2021</v>
      </c>
      <c r="AD323" t="s">
        <v>88</v>
      </c>
      <c r="AE323" t="s">
        <v>88</v>
      </c>
      <c r="AF323" t="s">
        <v>88</v>
      </c>
      <c r="AG323" t="s">
        <v>2033</v>
      </c>
      <c r="AH323" t="s">
        <v>2007</v>
      </c>
      <c r="AI323" t="s">
        <v>2034</v>
      </c>
      <c r="AJ323" t="s">
        <v>2035</v>
      </c>
      <c r="AK323" t="s">
        <v>2036</v>
      </c>
      <c r="AM323" t="s">
        <v>2037</v>
      </c>
      <c r="AN323" t="s">
        <v>2038</v>
      </c>
      <c r="AO323" t="s">
        <v>2039</v>
      </c>
      <c r="AP323" t="s">
        <v>2040</v>
      </c>
      <c r="AQ323" t="s">
        <v>2016</v>
      </c>
      <c r="AR323" t="s">
        <v>558</v>
      </c>
      <c r="AS323" t="s">
        <v>565</v>
      </c>
    </row>
    <row r="324" spans="1:45" x14ac:dyDescent="0.25">
      <c r="A324" t="s">
        <v>2660</v>
      </c>
      <c r="B324" t="s">
        <v>1984</v>
      </c>
      <c r="C324" t="s">
        <v>400</v>
      </c>
      <c r="D324" t="s">
        <v>2846</v>
      </c>
      <c r="E324" t="s">
        <v>2847</v>
      </c>
      <c r="F324" t="s">
        <v>352</v>
      </c>
      <c r="G324" t="s">
        <v>352</v>
      </c>
      <c r="H324" t="s">
        <v>1988</v>
      </c>
      <c r="I324" t="s">
        <v>1989</v>
      </c>
      <c r="J324" t="s">
        <v>1009</v>
      </c>
      <c r="K324" t="s">
        <v>2848</v>
      </c>
      <c r="L324" t="s">
        <v>1991</v>
      </c>
      <c r="M324">
        <v>1.1359999999999999</v>
      </c>
      <c r="N324">
        <v>4866.6239999999998</v>
      </c>
      <c r="O324" t="s">
        <v>2170</v>
      </c>
      <c r="P324">
        <v>20.161799999999999</v>
      </c>
      <c r="Q324">
        <v>6478</v>
      </c>
      <c r="R324" t="s">
        <v>1992</v>
      </c>
      <c r="S324">
        <v>4284</v>
      </c>
      <c r="T324" t="s">
        <v>1993</v>
      </c>
      <c r="U324">
        <v>321.3</v>
      </c>
      <c r="V324" t="s">
        <v>1994</v>
      </c>
      <c r="W324">
        <v>650.29999999999995</v>
      </c>
      <c r="X324">
        <v>321.3</v>
      </c>
      <c r="Y324" t="s">
        <v>1994</v>
      </c>
      <c r="Z324" t="s">
        <v>407</v>
      </c>
      <c r="AA324" t="s">
        <v>416</v>
      </c>
      <c r="AB324" t="s">
        <v>480</v>
      </c>
      <c r="AC324" t="s">
        <v>2021</v>
      </c>
      <c r="AD324" t="s">
        <v>222</v>
      </c>
      <c r="AE324" t="s">
        <v>222</v>
      </c>
      <c r="AF324" t="s">
        <v>222</v>
      </c>
      <c r="AG324" t="s">
        <v>2849</v>
      </c>
      <c r="AH324" t="s">
        <v>2850</v>
      </c>
      <c r="AI324" t="s">
        <v>2851</v>
      </c>
      <c r="AJ324" t="s">
        <v>2852</v>
      </c>
      <c r="AM324" t="s">
        <v>2853</v>
      </c>
      <c r="AN324" t="s">
        <v>2854</v>
      </c>
      <c r="AO324" t="s">
        <v>2855</v>
      </c>
      <c r="AP324" t="s">
        <v>2490</v>
      </c>
      <c r="AQ324" t="s">
        <v>2490</v>
      </c>
      <c r="AR324" t="s">
        <v>561</v>
      </c>
      <c r="AS324" t="s">
        <v>566</v>
      </c>
    </row>
    <row r="325" spans="1:45" x14ac:dyDescent="0.25">
      <c r="A325" t="s">
        <v>2660</v>
      </c>
      <c r="B325" t="s">
        <v>1984</v>
      </c>
      <c r="C325" t="s">
        <v>404</v>
      </c>
      <c r="D325" t="s">
        <v>2780</v>
      </c>
      <c r="E325" t="s">
        <v>2297</v>
      </c>
      <c r="F325" t="s">
        <v>359</v>
      </c>
      <c r="G325" t="s">
        <v>359</v>
      </c>
      <c r="H325" t="s">
        <v>1988</v>
      </c>
      <c r="I325" t="s">
        <v>1989</v>
      </c>
      <c r="J325" t="s">
        <v>1742</v>
      </c>
      <c r="K325" t="s">
        <v>2856</v>
      </c>
      <c r="L325" t="s">
        <v>2239</v>
      </c>
      <c r="M325">
        <v>1.9</v>
      </c>
      <c r="N325">
        <v>273.60000000000002</v>
      </c>
      <c r="O325" t="s">
        <v>2055</v>
      </c>
      <c r="P325">
        <v>17.685199999999998</v>
      </c>
      <c r="Q325">
        <v>191</v>
      </c>
      <c r="R325" t="s">
        <v>1992</v>
      </c>
      <c r="S325">
        <v>144</v>
      </c>
      <c r="T325" t="s">
        <v>2020</v>
      </c>
      <c r="U325">
        <v>10.8</v>
      </c>
      <c r="V325" t="s">
        <v>1994</v>
      </c>
      <c r="W325">
        <v>384.31299999999999</v>
      </c>
      <c r="X325">
        <v>349.375</v>
      </c>
      <c r="Y325" t="s">
        <v>1994</v>
      </c>
      <c r="Z325" t="s">
        <v>407</v>
      </c>
      <c r="AA325" t="s">
        <v>416</v>
      </c>
      <c r="AB325" t="s">
        <v>544</v>
      </c>
      <c r="AC325" t="s">
        <v>2005</v>
      </c>
      <c r="AD325" t="s">
        <v>313</v>
      </c>
      <c r="AE325" t="s">
        <v>313</v>
      </c>
      <c r="AF325" t="s">
        <v>313</v>
      </c>
      <c r="AG325" t="s">
        <v>2782</v>
      </c>
      <c r="AH325" t="s">
        <v>2007</v>
      </c>
      <c r="AI325" t="s">
        <v>2783</v>
      </c>
      <c r="AN325" t="s">
        <v>2784</v>
      </c>
      <c r="AP325" t="s">
        <v>2785</v>
      </c>
      <c r="AQ325" t="s">
        <v>2786</v>
      </c>
      <c r="AR325" t="s">
        <v>558</v>
      </c>
      <c r="AS325" t="s">
        <v>568</v>
      </c>
    </row>
    <row r="326" spans="1:45" x14ac:dyDescent="0.25">
      <c r="A326" t="s">
        <v>2660</v>
      </c>
      <c r="B326" t="s">
        <v>1984</v>
      </c>
      <c r="C326" t="s">
        <v>387</v>
      </c>
      <c r="D326" t="s">
        <v>2163</v>
      </c>
      <c r="E326" t="s">
        <v>2000</v>
      </c>
      <c r="F326" t="s">
        <v>348</v>
      </c>
      <c r="G326" t="s">
        <v>347</v>
      </c>
      <c r="H326" t="s">
        <v>1988</v>
      </c>
      <c r="I326" t="s">
        <v>1989</v>
      </c>
      <c r="J326" t="s">
        <v>1215</v>
      </c>
      <c r="K326" t="s">
        <v>2857</v>
      </c>
      <c r="L326" t="s">
        <v>2002</v>
      </c>
      <c r="M326">
        <v>46</v>
      </c>
      <c r="N326">
        <v>16560</v>
      </c>
      <c r="O326" t="s">
        <v>2032</v>
      </c>
      <c r="P326">
        <v>15.932499999999999</v>
      </c>
      <c r="Q326">
        <v>2409</v>
      </c>
      <c r="R326" t="s">
        <v>1992</v>
      </c>
      <c r="S326">
        <v>360</v>
      </c>
      <c r="T326" t="s">
        <v>2004</v>
      </c>
      <c r="U326">
        <v>151.19999999999999</v>
      </c>
      <c r="V326" t="s">
        <v>1994</v>
      </c>
      <c r="W326">
        <v>10292</v>
      </c>
      <c r="X326">
        <v>7174.5420000000004</v>
      </c>
      <c r="Y326" t="s">
        <v>1994</v>
      </c>
      <c r="Z326" t="s">
        <v>407</v>
      </c>
      <c r="AA326" t="s">
        <v>414</v>
      </c>
      <c r="AB326" t="s">
        <v>430</v>
      </c>
      <c r="AC326" t="s">
        <v>2005</v>
      </c>
      <c r="AD326" t="s">
        <v>55</v>
      </c>
      <c r="AE326" t="s">
        <v>55</v>
      </c>
      <c r="AF326" t="s">
        <v>55</v>
      </c>
      <c r="AG326" t="s">
        <v>2322</v>
      </c>
      <c r="AH326" t="s">
        <v>2156</v>
      </c>
      <c r="AI326" t="s">
        <v>2323</v>
      </c>
      <c r="AJ326" t="s">
        <v>2324</v>
      </c>
      <c r="AN326" t="s">
        <v>2325</v>
      </c>
      <c r="AP326" t="s">
        <v>2040</v>
      </c>
      <c r="AQ326" t="s">
        <v>2016</v>
      </c>
      <c r="AR326" t="s">
        <v>558</v>
      </c>
      <c r="AS326" t="s">
        <v>565</v>
      </c>
    </row>
    <row r="327" spans="1:45" x14ac:dyDescent="0.25">
      <c r="A327" t="s">
        <v>2660</v>
      </c>
      <c r="B327" t="s">
        <v>1984</v>
      </c>
      <c r="C327" t="s">
        <v>384</v>
      </c>
      <c r="D327" t="s">
        <v>2772</v>
      </c>
      <c r="E327" t="s">
        <v>2094</v>
      </c>
      <c r="F327" t="s">
        <v>350</v>
      </c>
      <c r="G327" t="s">
        <v>349</v>
      </c>
      <c r="H327" t="s">
        <v>1988</v>
      </c>
      <c r="I327" t="s">
        <v>1989</v>
      </c>
      <c r="J327" t="s">
        <v>675</v>
      </c>
      <c r="K327" t="s">
        <v>2858</v>
      </c>
      <c r="L327" t="s">
        <v>2002</v>
      </c>
      <c r="M327">
        <v>6.44</v>
      </c>
      <c r="N327">
        <v>122720.64</v>
      </c>
      <c r="O327" t="s">
        <v>2032</v>
      </c>
      <c r="P327">
        <v>5.8810000000000002</v>
      </c>
      <c r="Q327">
        <v>17931</v>
      </c>
      <c r="R327" t="s">
        <v>1992</v>
      </c>
      <c r="S327">
        <v>19056</v>
      </c>
      <c r="T327" t="s">
        <v>2321</v>
      </c>
      <c r="U327">
        <v>3048.96</v>
      </c>
      <c r="V327" t="s">
        <v>1994</v>
      </c>
      <c r="W327">
        <v>13194</v>
      </c>
      <c r="X327">
        <v>10031.040000000001</v>
      </c>
      <c r="Y327" t="s">
        <v>1994</v>
      </c>
      <c r="Z327" t="s">
        <v>407</v>
      </c>
      <c r="AA327" t="s">
        <v>418</v>
      </c>
      <c r="AB327" t="s">
        <v>425</v>
      </c>
      <c r="AC327" t="s">
        <v>2021</v>
      </c>
      <c r="AD327" t="s">
        <v>9</v>
      </c>
      <c r="AE327" t="s">
        <v>9</v>
      </c>
      <c r="AF327" t="s">
        <v>9</v>
      </c>
      <c r="AG327" t="s">
        <v>2774</v>
      </c>
      <c r="AH327" t="s">
        <v>2270</v>
      </c>
      <c r="AI327" t="s">
        <v>2775</v>
      </c>
      <c r="AJ327" t="s">
        <v>2776</v>
      </c>
      <c r="AM327" t="s">
        <v>2777</v>
      </c>
      <c r="AN327" t="s">
        <v>2778</v>
      </c>
      <c r="AO327" t="s">
        <v>2779</v>
      </c>
      <c r="AP327" t="s">
        <v>2062</v>
      </c>
      <c r="AQ327" t="s">
        <v>2062</v>
      </c>
      <c r="AR327" t="s">
        <v>557</v>
      </c>
      <c r="AS327" t="s">
        <v>565</v>
      </c>
    </row>
    <row r="328" spans="1:45" x14ac:dyDescent="0.25">
      <c r="A328" t="s">
        <v>2660</v>
      </c>
      <c r="B328" t="s">
        <v>1984</v>
      </c>
      <c r="C328" t="s">
        <v>382</v>
      </c>
      <c r="D328" t="s">
        <v>2361</v>
      </c>
      <c r="E328" t="s">
        <v>2063</v>
      </c>
      <c r="F328" t="s">
        <v>350</v>
      </c>
      <c r="G328" t="s">
        <v>350</v>
      </c>
      <c r="H328" t="s">
        <v>1988</v>
      </c>
      <c r="I328" t="s">
        <v>1989</v>
      </c>
      <c r="J328" t="s">
        <v>622</v>
      </c>
      <c r="K328" t="s">
        <v>2859</v>
      </c>
      <c r="L328" t="s">
        <v>2239</v>
      </c>
      <c r="M328">
        <v>42.49</v>
      </c>
      <c r="N328">
        <v>32122.44</v>
      </c>
      <c r="O328" t="s">
        <v>1992</v>
      </c>
      <c r="P328">
        <v>20.3005</v>
      </c>
      <c r="Q328">
        <v>32229</v>
      </c>
      <c r="R328" t="s">
        <v>1992</v>
      </c>
      <c r="S328">
        <v>756</v>
      </c>
      <c r="T328" t="s">
        <v>2044</v>
      </c>
      <c r="U328">
        <v>1587.6</v>
      </c>
      <c r="V328" t="s">
        <v>1994</v>
      </c>
      <c r="W328">
        <v>4087.1</v>
      </c>
      <c r="X328">
        <v>1587.6</v>
      </c>
      <c r="Y328" t="s">
        <v>1994</v>
      </c>
      <c r="Z328" t="s">
        <v>407</v>
      </c>
      <c r="AA328" t="s">
        <v>413</v>
      </c>
      <c r="AB328" t="s">
        <v>428</v>
      </c>
      <c r="AC328" t="s">
        <v>2021</v>
      </c>
      <c r="AD328" t="s">
        <v>27</v>
      </c>
      <c r="AE328" t="s">
        <v>27</v>
      </c>
      <c r="AF328" t="s">
        <v>27</v>
      </c>
      <c r="AG328" t="s">
        <v>2796</v>
      </c>
      <c r="AH328" t="s">
        <v>2113</v>
      </c>
      <c r="AI328" t="s">
        <v>2797</v>
      </c>
      <c r="AJ328" t="s">
        <v>2798</v>
      </c>
      <c r="AL328" t="s">
        <v>2799</v>
      </c>
      <c r="AM328" t="s">
        <v>2800</v>
      </c>
      <c r="AN328" t="s">
        <v>2801</v>
      </c>
      <c r="AO328" t="s">
        <v>2802</v>
      </c>
      <c r="AP328" t="s">
        <v>2062</v>
      </c>
      <c r="AQ328" t="s">
        <v>2062</v>
      </c>
      <c r="AR328" t="s">
        <v>557</v>
      </c>
      <c r="AS328" t="s">
        <v>565</v>
      </c>
    </row>
    <row r="329" spans="1:45" x14ac:dyDescent="0.25">
      <c r="A329" t="s">
        <v>2860</v>
      </c>
      <c r="B329" t="s">
        <v>1984</v>
      </c>
      <c r="C329" t="s">
        <v>388</v>
      </c>
      <c r="D329" t="s">
        <v>2053</v>
      </c>
      <c r="E329" t="s">
        <v>2861</v>
      </c>
      <c r="F329" t="s">
        <v>351</v>
      </c>
      <c r="G329" t="s">
        <v>351</v>
      </c>
      <c r="H329" t="s">
        <v>1988</v>
      </c>
      <c r="I329" t="s">
        <v>1989</v>
      </c>
      <c r="J329" t="s">
        <v>579</v>
      </c>
      <c r="K329" t="s">
        <v>2862</v>
      </c>
      <c r="L329" t="s">
        <v>2002</v>
      </c>
      <c r="M329">
        <v>0.11</v>
      </c>
      <c r="N329">
        <v>49159.44</v>
      </c>
      <c r="O329" t="s">
        <v>1992</v>
      </c>
      <c r="P329">
        <v>4.5833000000000004</v>
      </c>
      <c r="Q329">
        <v>49159</v>
      </c>
      <c r="R329" t="s">
        <v>1992</v>
      </c>
      <c r="S329">
        <v>446904</v>
      </c>
      <c r="T329" t="s">
        <v>2099</v>
      </c>
      <c r="U329">
        <v>10725.696</v>
      </c>
      <c r="V329" t="s">
        <v>1994</v>
      </c>
      <c r="W329">
        <v>40770.699999999997</v>
      </c>
      <c r="X329">
        <v>31893.696</v>
      </c>
      <c r="Y329" t="s">
        <v>1994</v>
      </c>
      <c r="Z329" t="s">
        <v>409</v>
      </c>
      <c r="AA329" t="s">
        <v>413</v>
      </c>
      <c r="AB329" t="s">
        <v>442</v>
      </c>
      <c r="AC329" t="s">
        <v>2021</v>
      </c>
      <c r="AD329" t="s">
        <v>19</v>
      </c>
      <c r="AE329" t="s">
        <v>19</v>
      </c>
      <c r="AF329" t="s">
        <v>19</v>
      </c>
      <c r="AG329" t="s">
        <v>2863</v>
      </c>
      <c r="AH329" t="s">
        <v>2007</v>
      </c>
      <c r="AI329" t="s">
        <v>2864</v>
      </c>
      <c r="AJ329" t="s">
        <v>2865</v>
      </c>
      <c r="AK329" t="s">
        <v>2866</v>
      </c>
      <c r="AL329" t="s">
        <v>2867</v>
      </c>
      <c r="AM329" t="s">
        <v>2868</v>
      </c>
      <c r="AN329" t="s">
        <v>2869</v>
      </c>
      <c r="AO329" t="s">
        <v>2870</v>
      </c>
      <c r="AP329" t="s">
        <v>2871</v>
      </c>
      <c r="AQ329" t="s">
        <v>1998</v>
      </c>
      <c r="AR329" t="s">
        <v>557</v>
      </c>
      <c r="AS329" t="s">
        <v>567</v>
      </c>
    </row>
    <row r="330" spans="1:45" x14ac:dyDescent="0.25">
      <c r="A330" t="s">
        <v>2860</v>
      </c>
      <c r="B330" t="s">
        <v>1984</v>
      </c>
      <c r="C330" t="s">
        <v>387</v>
      </c>
      <c r="D330" t="s">
        <v>2093</v>
      </c>
      <c r="E330" t="s">
        <v>2094</v>
      </c>
      <c r="F330" t="s">
        <v>355</v>
      </c>
      <c r="G330" t="s">
        <v>349</v>
      </c>
      <c r="H330" t="s">
        <v>1988</v>
      </c>
      <c r="I330" t="s">
        <v>1989</v>
      </c>
      <c r="J330" t="s">
        <v>1453</v>
      </c>
      <c r="K330" t="s">
        <v>2872</v>
      </c>
      <c r="L330" t="s">
        <v>2002</v>
      </c>
      <c r="M330">
        <v>16.690000000000001</v>
      </c>
      <c r="N330">
        <v>5975.02</v>
      </c>
      <c r="O330" t="s">
        <v>2032</v>
      </c>
      <c r="P330">
        <v>32.365000000000002</v>
      </c>
      <c r="Q330">
        <v>869</v>
      </c>
      <c r="R330" t="s">
        <v>1992</v>
      </c>
      <c r="S330">
        <v>358</v>
      </c>
      <c r="T330" t="s">
        <v>1993</v>
      </c>
      <c r="U330">
        <v>26.85</v>
      </c>
      <c r="V330" t="s">
        <v>1994</v>
      </c>
      <c r="W330">
        <v>4574.2641000000003</v>
      </c>
      <c r="X330">
        <v>3676.6972000000001</v>
      </c>
      <c r="Y330" t="s">
        <v>1994</v>
      </c>
      <c r="Z330" t="s">
        <v>407</v>
      </c>
      <c r="AA330" t="s">
        <v>421</v>
      </c>
      <c r="AB330" t="s">
        <v>430</v>
      </c>
      <c r="AC330" t="s">
        <v>2005</v>
      </c>
      <c r="AD330" t="s">
        <v>88</v>
      </c>
      <c r="AE330" t="s">
        <v>88</v>
      </c>
      <c r="AF330" t="s">
        <v>88</v>
      </c>
      <c r="AG330" t="s">
        <v>2033</v>
      </c>
      <c r="AH330" t="s">
        <v>2007</v>
      </c>
      <c r="AI330" t="s">
        <v>2034</v>
      </c>
      <c r="AJ330" t="s">
        <v>2035</v>
      </c>
      <c r="AK330" t="s">
        <v>2036</v>
      </c>
      <c r="AM330" t="s">
        <v>2037</v>
      </c>
      <c r="AN330" t="s">
        <v>2038</v>
      </c>
      <c r="AO330" t="s">
        <v>2039</v>
      </c>
      <c r="AP330" t="s">
        <v>2040</v>
      </c>
      <c r="AQ330" t="s">
        <v>2016</v>
      </c>
      <c r="AR330" t="s">
        <v>558</v>
      </c>
      <c r="AS330" t="s">
        <v>565</v>
      </c>
    </row>
    <row r="331" spans="1:45" x14ac:dyDescent="0.25">
      <c r="A331" t="s">
        <v>2860</v>
      </c>
      <c r="B331" t="s">
        <v>1984</v>
      </c>
      <c r="C331" t="s">
        <v>382</v>
      </c>
      <c r="D331" t="s">
        <v>2053</v>
      </c>
      <c r="E331" t="s">
        <v>2018</v>
      </c>
      <c r="F331" t="s">
        <v>348</v>
      </c>
      <c r="G331" t="s">
        <v>348</v>
      </c>
      <c r="H331" t="s">
        <v>1988</v>
      </c>
      <c r="I331" t="s">
        <v>1989</v>
      </c>
      <c r="J331" t="s">
        <v>1119</v>
      </c>
      <c r="K331" t="s">
        <v>2873</v>
      </c>
      <c r="L331" t="s">
        <v>2002</v>
      </c>
      <c r="M331">
        <v>1.44</v>
      </c>
      <c r="N331">
        <v>1728</v>
      </c>
      <c r="O331" t="s">
        <v>1992</v>
      </c>
      <c r="P331">
        <v>11.0769</v>
      </c>
      <c r="Q331">
        <v>1728</v>
      </c>
      <c r="R331" t="s">
        <v>1992</v>
      </c>
      <c r="S331">
        <v>1200</v>
      </c>
      <c r="T331" t="s">
        <v>1993</v>
      </c>
      <c r="U331">
        <v>156</v>
      </c>
      <c r="V331" t="s">
        <v>1994</v>
      </c>
      <c r="W331">
        <v>8360</v>
      </c>
      <c r="X331">
        <v>6048.61</v>
      </c>
      <c r="Y331" t="s">
        <v>1994</v>
      </c>
      <c r="Z331" t="s">
        <v>407</v>
      </c>
      <c r="AA331" t="s">
        <v>413</v>
      </c>
      <c r="AB331" t="s">
        <v>425</v>
      </c>
      <c r="AC331" t="s">
        <v>2005</v>
      </c>
      <c r="AD331" t="s">
        <v>112</v>
      </c>
      <c r="AE331" t="s">
        <v>112</v>
      </c>
      <c r="AF331" t="s">
        <v>112</v>
      </c>
      <c r="AG331" t="s">
        <v>2874</v>
      </c>
      <c r="AH331" t="s">
        <v>2007</v>
      </c>
      <c r="AI331" t="s">
        <v>2875</v>
      </c>
      <c r="AJ331" t="s">
        <v>2876</v>
      </c>
      <c r="AM331" t="s">
        <v>2877</v>
      </c>
      <c r="AN331" t="s">
        <v>2878</v>
      </c>
      <c r="AP331" t="s">
        <v>2062</v>
      </c>
      <c r="AQ331" t="s">
        <v>2062</v>
      </c>
      <c r="AR331" t="s">
        <v>557</v>
      </c>
      <c r="AS331" t="s">
        <v>565</v>
      </c>
    </row>
    <row r="332" spans="1:45" x14ac:dyDescent="0.25">
      <c r="A332" t="s">
        <v>2860</v>
      </c>
      <c r="B332" t="s">
        <v>1984</v>
      </c>
      <c r="C332" t="s">
        <v>387</v>
      </c>
      <c r="D332" t="s">
        <v>2093</v>
      </c>
      <c r="E332" t="s">
        <v>2094</v>
      </c>
      <c r="F332" t="s">
        <v>355</v>
      </c>
      <c r="G332" t="s">
        <v>349</v>
      </c>
      <c r="H332" t="s">
        <v>1988</v>
      </c>
      <c r="I332" t="s">
        <v>1989</v>
      </c>
      <c r="J332" t="s">
        <v>1497</v>
      </c>
      <c r="K332" t="s">
        <v>2872</v>
      </c>
      <c r="L332" t="s">
        <v>2002</v>
      </c>
      <c r="M332">
        <v>14.9</v>
      </c>
      <c r="N332">
        <v>5110.7</v>
      </c>
      <c r="O332" t="s">
        <v>2032</v>
      </c>
      <c r="P332">
        <v>28.882400000000001</v>
      </c>
      <c r="Q332">
        <v>743</v>
      </c>
      <c r="R332" t="s">
        <v>1992</v>
      </c>
      <c r="S332">
        <v>343</v>
      </c>
      <c r="T332" t="s">
        <v>1993</v>
      </c>
      <c r="U332">
        <v>25.725000000000001</v>
      </c>
      <c r="V332" t="s">
        <v>1994</v>
      </c>
      <c r="W332">
        <v>7966.7358999999997</v>
      </c>
      <c r="X332">
        <v>6403.4939999999997</v>
      </c>
      <c r="Y332" t="s">
        <v>1994</v>
      </c>
      <c r="Z332" t="s">
        <v>407</v>
      </c>
      <c r="AA332" t="s">
        <v>421</v>
      </c>
      <c r="AB332" t="s">
        <v>430</v>
      </c>
      <c r="AC332" t="s">
        <v>2005</v>
      </c>
      <c r="AD332" t="s">
        <v>88</v>
      </c>
      <c r="AE332" t="s">
        <v>88</v>
      </c>
      <c r="AF332" t="s">
        <v>88</v>
      </c>
      <c r="AG332" t="s">
        <v>2033</v>
      </c>
      <c r="AH332" t="s">
        <v>2007</v>
      </c>
      <c r="AI332" t="s">
        <v>2034</v>
      </c>
      <c r="AJ332" t="s">
        <v>2035</v>
      </c>
      <c r="AK332" t="s">
        <v>2036</v>
      </c>
      <c r="AM332" t="s">
        <v>2037</v>
      </c>
      <c r="AN332" t="s">
        <v>2038</v>
      </c>
      <c r="AO332" t="s">
        <v>2039</v>
      </c>
      <c r="AP332" t="s">
        <v>2040</v>
      </c>
      <c r="AQ332" t="s">
        <v>2016</v>
      </c>
      <c r="AR332" t="s">
        <v>558</v>
      </c>
      <c r="AS332" t="s">
        <v>565</v>
      </c>
    </row>
    <row r="333" spans="1:45" x14ac:dyDescent="0.25">
      <c r="A333" t="s">
        <v>2860</v>
      </c>
      <c r="B333" t="s">
        <v>1984</v>
      </c>
      <c r="C333" t="s">
        <v>382</v>
      </c>
      <c r="D333" t="s">
        <v>2053</v>
      </c>
      <c r="E333" t="s">
        <v>2193</v>
      </c>
      <c r="F333" t="s">
        <v>350</v>
      </c>
      <c r="G333" t="s">
        <v>350</v>
      </c>
      <c r="H333" t="s">
        <v>1988</v>
      </c>
      <c r="I333" t="s">
        <v>1989</v>
      </c>
      <c r="J333" t="s">
        <v>1093</v>
      </c>
      <c r="K333" t="s">
        <v>2879</v>
      </c>
      <c r="L333" t="s">
        <v>2002</v>
      </c>
      <c r="M333">
        <v>4.5</v>
      </c>
      <c r="N333">
        <v>4500</v>
      </c>
      <c r="O333" t="s">
        <v>1992</v>
      </c>
      <c r="P333">
        <v>12.5</v>
      </c>
      <c r="Q333">
        <v>4500</v>
      </c>
      <c r="R333" t="s">
        <v>1992</v>
      </c>
      <c r="S333">
        <v>1000</v>
      </c>
      <c r="T333" t="s">
        <v>2468</v>
      </c>
      <c r="U333">
        <v>360</v>
      </c>
      <c r="V333" t="s">
        <v>1994</v>
      </c>
      <c r="W333">
        <v>2238.424</v>
      </c>
      <c r="X333">
        <v>1347.12</v>
      </c>
      <c r="Y333" t="s">
        <v>1994</v>
      </c>
      <c r="Z333" t="s">
        <v>407</v>
      </c>
      <c r="AA333" t="s">
        <v>413</v>
      </c>
      <c r="AB333" t="s">
        <v>425</v>
      </c>
      <c r="AC333" t="s">
        <v>2005</v>
      </c>
      <c r="AD333" t="s">
        <v>112</v>
      </c>
      <c r="AE333" t="s">
        <v>112</v>
      </c>
      <c r="AF333" t="s">
        <v>112</v>
      </c>
      <c r="AG333" t="s">
        <v>2874</v>
      </c>
      <c r="AH333" t="s">
        <v>2007</v>
      </c>
      <c r="AI333" t="s">
        <v>2875</v>
      </c>
      <c r="AJ333" t="s">
        <v>2876</v>
      </c>
      <c r="AM333" t="s">
        <v>2877</v>
      </c>
      <c r="AN333" t="s">
        <v>2878</v>
      </c>
      <c r="AP333" t="s">
        <v>2062</v>
      </c>
      <c r="AQ333" t="s">
        <v>2062</v>
      </c>
      <c r="AR333" t="s">
        <v>557</v>
      </c>
      <c r="AS333" t="s">
        <v>565</v>
      </c>
    </row>
    <row r="334" spans="1:45" x14ac:dyDescent="0.25">
      <c r="A334" t="s">
        <v>2860</v>
      </c>
      <c r="B334" t="s">
        <v>1984</v>
      </c>
      <c r="C334" t="s">
        <v>389</v>
      </c>
      <c r="D334" t="s">
        <v>2071</v>
      </c>
      <c r="E334" t="s">
        <v>2018</v>
      </c>
      <c r="F334" t="s">
        <v>348</v>
      </c>
      <c r="G334" t="s">
        <v>348</v>
      </c>
      <c r="H334" t="s">
        <v>1988</v>
      </c>
      <c r="I334" t="s">
        <v>1989</v>
      </c>
      <c r="J334" t="s">
        <v>628</v>
      </c>
      <c r="K334" t="s">
        <v>2880</v>
      </c>
      <c r="L334" t="s">
        <v>2239</v>
      </c>
      <c r="M334">
        <v>1701</v>
      </c>
      <c r="N334">
        <v>18711</v>
      </c>
      <c r="O334" t="s">
        <v>2003</v>
      </c>
      <c r="P334">
        <v>26.666699999999999</v>
      </c>
      <c r="Q334">
        <v>176</v>
      </c>
      <c r="R334" t="s">
        <v>1992</v>
      </c>
      <c r="S334">
        <v>11</v>
      </c>
      <c r="T334" t="s">
        <v>2044</v>
      </c>
      <c r="U334">
        <v>6.6</v>
      </c>
      <c r="V334" t="s">
        <v>1994</v>
      </c>
      <c r="W334">
        <v>1734.31</v>
      </c>
      <c r="X334">
        <v>1575.84</v>
      </c>
      <c r="Y334" t="s">
        <v>1994</v>
      </c>
      <c r="Z334" t="s">
        <v>407</v>
      </c>
      <c r="AA334" t="s">
        <v>413</v>
      </c>
      <c r="AB334" t="s">
        <v>459</v>
      </c>
      <c r="AC334" t="s">
        <v>2021</v>
      </c>
      <c r="AD334" t="s">
        <v>209</v>
      </c>
      <c r="AE334" t="s">
        <v>209</v>
      </c>
      <c r="AF334" t="s">
        <v>209</v>
      </c>
      <c r="AG334" t="s">
        <v>2881</v>
      </c>
      <c r="AP334" t="s">
        <v>2076</v>
      </c>
      <c r="AQ334" t="s">
        <v>2077</v>
      </c>
      <c r="AR334" t="s">
        <v>559</v>
      </c>
      <c r="AS334" t="s">
        <v>565</v>
      </c>
    </row>
    <row r="335" spans="1:45" x14ac:dyDescent="0.25">
      <c r="A335" t="s">
        <v>2860</v>
      </c>
      <c r="B335" t="s">
        <v>1984</v>
      </c>
      <c r="C335" t="s">
        <v>382</v>
      </c>
      <c r="D335" t="s">
        <v>2053</v>
      </c>
      <c r="E335" t="s">
        <v>2018</v>
      </c>
      <c r="F335" t="s">
        <v>348</v>
      </c>
      <c r="G335" t="s">
        <v>348</v>
      </c>
      <c r="H335" t="s">
        <v>1988</v>
      </c>
      <c r="I335" t="s">
        <v>1989</v>
      </c>
      <c r="J335" t="s">
        <v>938</v>
      </c>
      <c r="K335" t="s">
        <v>2882</v>
      </c>
      <c r="L335" t="s">
        <v>2002</v>
      </c>
      <c r="M335">
        <v>1.32</v>
      </c>
      <c r="N335">
        <v>3273.6</v>
      </c>
      <c r="O335" t="s">
        <v>1992</v>
      </c>
      <c r="P335">
        <v>8.8010999999999999</v>
      </c>
      <c r="Q335">
        <v>3274</v>
      </c>
      <c r="R335" t="s">
        <v>1992</v>
      </c>
      <c r="S335">
        <v>2480</v>
      </c>
      <c r="T335" t="s">
        <v>1993</v>
      </c>
      <c r="U335">
        <v>372</v>
      </c>
      <c r="V335" t="s">
        <v>1994</v>
      </c>
      <c r="W335">
        <v>8360</v>
      </c>
      <c r="X335">
        <v>6048.61</v>
      </c>
      <c r="Y335" t="s">
        <v>1994</v>
      </c>
      <c r="Z335" t="s">
        <v>407</v>
      </c>
      <c r="AA335" t="s">
        <v>413</v>
      </c>
      <c r="AB335" t="s">
        <v>425</v>
      </c>
      <c r="AC335" t="s">
        <v>2005</v>
      </c>
      <c r="AD335" t="s">
        <v>112</v>
      </c>
      <c r="AE335" t="s">
        <v>112</v>
      </c>
      <c r="AF335" t="s">
        <v>112</v>
      </c>
      <c r="AG335" t="s">
        <v>2874</v>
      </c>
      <c r="AH335" t="s">
        <v>2007</v>
      </c>
      <c r="AI335" t="s">
        <v>2875</v>
      </c>
      <c r="AJ335" t="s">
        <v>2876</v>
      </c>
      <c r="AM335" t="s">
        <v>2877</v>
      </c>
      <c r="AN335" t="s">
        <v>2878</v>
      </c>
      <c r="AP335" t="s">
        <v>2062</v>
      </c>
      <c r="AQ335" t="s">
        <v>2062</v>
      </c>
      <c r="AR335" t="s">
        <v>557</v>
      </c>
      <c r="AS335" t="s">
        <v>565</v>
      </c>
    </row>
    <row r="336" spans="1:45" x14ac:dyDescent="0.25">
      <c r="A336" t="s">
        <v>2860</v>
      </c>
      <c r="B336" t="s">
        <v>1984</v>
      </c>
      <c r="C336" t="s">
        <v>387</v>
      </c>
      <c r="D336" t="s">
        <v>2093</v>
      </c>
      <c r="E336" t="s">
        <v>2094</v>
      </c>
      <c r="F336" t="s">
        <v>358</v>
      </c>
      <c r="G336" t="s">
        <v>349</v>
      </c>
      <c r="H336" t="s">
        <v>1988</v>
      </c>
      <c r="I336" t="s">
        <v>1989</v>
      </c>
      <c r="J336" t="s">
        <v>1569</v>
      </c>
      <c r="K336" t="s">
        <v>2883</v>
      </c>
      <c r="L336" t="s">
        <v>2002</v>
      </c>
      <c r="M336">
        <v>9.5500000000000007</v>
      </c>
      <c r="N336">
        <v>3800.9</v>
      </c>
      <c r="O336" t="s">
        <v>2032</v>
      </c>
      <c r="P336">
        <v>11.5787</v>
      </c>
      <c r="Q336">
        <v>553</v>
      </c>
      <c r="R336" t="s">
        <v>1992</v>
      </c>
      <c r="S336">
        <v>398</v>
      </c>
      <c r="T336" t="s">
        <v>1993</v>
      </c>
      <c r="U336">
        <v>47.76</v>
      </c>
      <c r="V336" t="s">
        <v>1994</v>
      </c>
      <c r="W336">
        <v>4574.2641000000003</v>
      </c>
      <c r="X336">
        <v>3676.6972000000001</v>
      </c>
      <c r="Y336" t="s">
        <v>1994</v>
      </c>
      <c r="Z336" t="s">
        <v>407</v>
      </c>
      <c r="AA336" t="s">
        <v>421</v>
      </c>
      <c r="AB336" t="s">
        <v>430</v>
      </c>
      <c r="AC336" t="s">
        <v>2005</v>
      </c>
      <c r="AD336" t="s">
        <v>88</v>
      </c>
      <c r="AE336" t="s">
        <v>88</v>
      </c>
      <c r="AF336" t="s">
        <v>88</v>
      </c>
      <c r="AG336" t="s">
        <v>2033</v>
      </c>
      <c r="AH336" t="s">
        <v>2007</v>
      </c>
      <c r="AI336" t="s">
        <v>2034</v>
      </c>
      <c r="AJ336" t="s">
        <v>2035</v>
      </c>
      <c r="AK336" t="s">
        <v>2036</v>
      </c>
      <c r="AM336" t="s">
        <v>2037</v>
      </c>
      <c r="AN336" t="s">
        <v>2038</v>
      </c>
      <c r="AO336" t="s">
        <v>2039</v>
      </c>
      <c r="AP336" t="s">
        <v>2040</v>
      </c>
      <c r="AQ336" t="s">
        <v>2016</v>
      </c>
      <c r="AR336" t="s">
        <v>558</v>
      </c>
      <c r="AS336" t="s">
        <v>565</v>
      </c>
    </row>
    <row r="337" spans="1:45" x14ac:dyDescent="0.25">
      <c r="A337" t="s">
        <v>2860</v>
      </c>
      <c r="B337" t="s">
        <v>1984</v>
      </c>
      <c r="C337" t="s">
        <v>382</v>
      </c>
      <c r="D337" t="s">
        <v>2053</v>
      </c>
      <c r="E337" t="s">
        <v>2287</v>
      </c>
      <c r="F337" t="s">
        <v>348</v>
      </c>
      <c r="G337" t="s">
        <v>348</v>
      </c>
      <c r="H337" t="s">
        <v>1988</v>
      </c>
      <c r="I337" t="s">
        <v>1989</v>
      </c>
      <c r="J337" t="s">
        <v>819</v>
      </c>
      <c r="K337" t="s">
        <v>2884</v>
      </c>
      <c r="L337" t="s">
        <v>2043</v>
      </c>
      <c r="M337">
        <v>145</v>
      </c>
      <c r="N337">
        <v>130500</v>
      </c>
      <c r="O337" t="s">
        <v>2003</v>
      </c>
      <c r="P337">
        <v>9.5069999999999997</v>
      </c>
      <c r="Q337">
        <v>1215</v>
      </c>
      <c r="R337" t="s">
        <v>1992</v>
      </c>
      <c r="S337">
        <v>900</v>
      </c>
      <c r="T337" t="s">
        <v>1993</v>
      </c>
      <c r="U337">
        <v>127.8</v>
      </c>
      <c r="V337" t="s">
        <v>1994</v>
      </c>
      <c r="W337">
        <v>7062.1</v>
      </c>
      <c r="X337">
        <v>6036.22</v>
      </c>
      <c r="Y337" t="s">
        <v>1994</v>
      </c>
      <c r="Z337" t="s">
        <v>407</v>
      </c>
      <c r="AA337" t="s">
        <v>413</v>
      </c>
      <c r="AB337" t="s">
        <v>456</v>
      </c>
      <c r="AC337" t="s">
        <v>2021</v>
      </c>
      <c r="AD337" t="s">
        <v>66</v>
      </c>
      <c r="AE337" t="s">
        <v>66</v>
      </c>
      <c r="AF337" t="s">
        <v>66</v>
      </c>
      <c r="AG337" t="s">
        <v>2885</v>
      </c>
      <c r="AP337" t="s">
        <v>2062</v>
      </c>
      <c r="AQ337" t="s">
        <v>2062</v>
      </c>
      <c r="AR337" t="s">
        <v>557</v>
      </c>
      <c r="AS337" t="s">
        <v>565</v>
      </c>
    </row>
    <row r="338" spans="1:45" x14ac:dyDescent="0.25">
      <c r="A338" t="s">
        <v>2860</v>
      </c>
      <c r="B338" t="s">
        <v>1984</v>
      </c>
      <c r="C338" t="s">
        <v>382</v>
      </c>
      <c r="D338" t="s">
        <v>2053</v>
      </c>
      <c r="E338" t="s">
        <v>2287</v>
      </c>
      <c r="F338" t="s">
        <v>348</v>
      </c>
      <c r="G338" t="s">
        <v>348</v>
      </c>
      <c r="H338" t="s">
        <v>1988</v>
      </c>
      <c r="I338" t="s">
        <v>1989</v>
      </c>
      <c r="J338" t="s">
        <v>582</v>
      </c>
      <c r="K338" t="s">
        <v>2886</v>
      </c>
      <c r="L338" t="s">
        <v>2043</v>
      </c>
      <c r="M338">
        <v>110</v>
      </c>
      <c r="N338">
        <v>88000</v>
      </c>
      <c r="O338" t="s">
        <v>2003</v>
      </c>
      <c r="P338">
        <v>5.8836000000000004</v>
      </c>
      <c r="Q338">
        <v>819</v>
      </c>
      <c r="R338" t="s">
        <v>1992</v>
      </c>
      <c r="S338">
        <v>800</v>
      </c>
      <c r="T338" t="s">
        <v>1993</v>
      </c>
      <c r="U338">
        <v>139.19999999999999</v>
      </c>
      <c r="V338" t="s">
        <v>1994</v>
      </c>
      <c r="W338">
        <v>7062.1</v>
      </c>
      <c r="X338">
        <v>6036.22</v>
      </c>
      <c r="Y338" t="s">
        <v>1994</v>
      </c>
      <c r="Z338" t="s">
        <v>407</v>
      </c>
      <c r="AA338" t="s">
        <v>413</v>
      </c>
      <c r="AB338" t="s">
        <v>456</v>
      </c>
      <c r="AC338" t="s">
        <v>2021</v>
      </c>
      <c r="AD338" t="s">
        <v>66</v>
      </c>
      <c r="AE338" t="s">
        <v>66</v>
      </c>
      <c r="AF338" t="s">
        <v>66</v>
      </c>
      <c r="AG338" t="s">
        <v>2885</v>
      </c>
      <c r="AP338" t="s">
        <v>2062</v>
      </c>
      <c r="AQ338" t="s">
        <v>2062</v>
      </c>
      <c r="AR338" t="s">
        <v>557</v>
      </c>
      <c r="AS338" t="s">
        <v>565</v>
      </c>
    </row>
    <row r="339" spans="1:45" x14ac:dyDescent="0.25">
      <c r="A339" t="s">
        <v>2860</v>
      </c>
      <c r="B339" t="s">
        <v>1984</v>
      </c>
      <c r="C339" t="s">
        <v>382</v>
      </c>
      <c r="D339" t="s">
        <v>2053</v>
      </c>
      <c r="E339" t="s">
        <v>2193</v>
      </c>
      <c r="F339" t="s">
        <v>350</v>
      </c>
      <c r="G339" t="s">
        <v>350</v>
      </c>
      <c r="H339" t="s">
        <v>1988</v>
      </c>
      <c r="I339" t="s">
        <v>1989</v>
      </c>
      <c r="J339" t="s">
        <v>1223</v>
      </c>
      <c r="L339" t="s">
        <v>2002</v>
      </c>
      <c r="M339">
        <v>8.15</v>
      </c>
      <c r="N339">
        <v>16300</v>
      </c>
      <c r="O339" t="s">
        <v>2032</v>
      </c>
      <c r="P339">
        <v>19.758299999999998</v>
      </c>
      <c r="Q339">
        <v>2371</v>
      </c>
      <c r="R339" t="s">
        <v>1992</v>
      </c>
      <c r="S339">
        <v>2000</v>
      </c>
      <c r="T339" t="s">
        <v>1993</v>
      </c>
      <c r="U339">
        <v>120</v>
      </c>
      <c r="V339" t="s">
        <v>1994</v>
      </c>
      <c r="W339">
        <v>32015</v>
      </c>
      <c r="X339">
        <v>27147</v>
      </c>
      <c r="Y339" t="s">
        <v>1994</v>
      </c>
      <c r="Z339" t="s">
        <v>408</v>
      </c>
      <c r="AA339" t="s">
        <v>413</v>
      </c>
      <c r="AB339" t="s">
        <v>425</v>
      </c>
      <c r="AC339" t="s">
        <v>2005</v>
      </c>
      <c r="AD339" t="s">
        <v>242</v>
      </c>
      <c r="AE339" t="s">
        <v>242</v>
      </c>
      <c r="AF339" t="s">
        <v>242</v>
      </c>
      <c r="AG339" t="s">
        <v>2887</v>
      </c>
      <c r="AH339" t="s">
        <v>2113</v>
      </c>
      <c r="AI339" t="s">
        <v>2888</v>
      </c>
      <c r="AJ339" t="s">
        <v>2889</v>
      </c>
      <c r="AL339" t="s">
        <v>2587</v>
      </c>
      <c r="AM339" t="s">
        <v>2890</v>
      </c>
      <c r="AN339" t="s">
        <v>2891</v>
      </c>
      <c r="AO339" t="s">
        <v>2892</v>
      </c>
      <c r="AP339" t="s">
        <v>2062</v>
      </c>
      <c r="AQ339" t="s">
        <v>2062</v>
      </c>
      <c r="AR339" t="s">
        <v>557</v>
      </c>
      <c r="AS339" t="s">
        <v>565</v>
      </c>
    </row>
    <row r="340" spans="1:45" x14ac:dyDescent="0.25">
      <c r="A340" t="s">
        <v>2860</v>
      </c>
      <c r="B340" t="s">
        <v>1984</v>
      </c>
      <c r="C340" t="s">
        <v>382</v>
      </c>
      <c r="D340" t="s">
        <v>2622</v>
      </c>
      <c r="E340" t="s">
        <v>2094</v>
      </c>
      <c r="F340" t="s">
        <v>350</v>
      </c>
      <c r="G340" t="s">
        <v>349</v>
      </c>
      <c r="H340" t="s">
        <v>1988</v>
      </c>
      <c r="I340" t="s">
        <v>1989</v>
      </c>
      <c r="J340" t="s">
        <v>581</v>
      </c>
      <c r="K340" t="s">
        <v>2893</v>
      </c>
      <c r="L340" t="s">
        <v>2002</v>
      </c>
      <c r="M340">
        <v>7.74</v>
      </c>
      <c r="N340">
        <v>176843.51999999999</v>
      </c>
      <c r="O340" t="s">
        <v>2032</v>
      </c>
      <c r="P340">
        <v>3.4113000000000002</v>
      </c>
      <c r="Q340">
        <v>26110</v>
      </c>
      <c r="R340" t="s">
        <v>1992</v>
      </c>
      <c r="S340">
        <v>22848</v>
      </c>
      <c r="T340" t="s">
        <v>2020</v>
      </c>
      <c r="U340">
        <v>7654.08</v>
      </c>
      <c r="V340" t="s">
        <v>1994</v>
      </c>
      <c r="W340">
        <v>17126</v>
      </c>
      <c r="X340">
        <v>14617.343999999999</v>
      </c>
      <c r="Y340" t="s">
        <v>1994</v>
      </c>
      <c r="Z340" t="s">
        <v>407</v>
      </c>
      <c r="AA340" t="s">
        <v>415</v>
      </c>
      <c r="AB340" t="s">
        <v>428</v>
      </c>
      <c r="AC340" t="s">
        <v>2021</v>
      </c>
      <c r="AD340" t="s">
        <v>13</v>
      </c>
      <c r="AE340" t="s">
        <v>13</v>
      </c>
      <c r="AF340" t="s">
        <v>13</v>
      </c>
      <c r="AG340" t="s">
        <v>2894</v>
      </c>
      <c r="AH340" t="s">
        <v>2123</v>
      </c>
      <c r="AI340" t="s">
        <v>2895</v>
      </c>
      <c r="AJ340" t="s">
        <v>2896</v>
      </c>
      <c r="AL340" t="s">
        <v>2587</v>
      </c>
      <c r="AM340" t="s">
        <v>2897</v>
      </c>
      <c r="AN340" t="s">
        <v>2898</v>
      </c>
      <c r="AO340" t="s">
        <v>2899</v>
      </c>
      <c r="AP340" t="s">
        <v>2062</v>
      </c>
      <c r="AQ340" t="s">
        <v>2062</v>
      </c>
      <c r="AR340" t="s">
        <v>557</v>
      </c>
      <c r="AS340" t="s">
        <v>565</v>
      </c>
    </row>
    <row r="341" spans="1:45" x14ac:dyDescent="0.25">
      <c r="A341" t="s">
        <v>2860</v>
      </c>
      <c r="B341" t="s">
        <v>1984</v>
      </c>
      <c r="C341" t="s">
        <v>382</v>
      </c>
      <c r="D341" t="s">
        <v>2622</v>
      </c>
      <c r="E341" t="s">
        <v>2094</v>
      </c>
      <c r="F341" t="s">
        <v>350</v>
      </c>
      <c r="G341" t="s">
        <v>349</v>
      </c>
      <c r="H341" t="s">
        <v>1988</v>
      </c>
      <c r="I341" t="s">
        <v>1989</v>
      </c>
      <c r="J341" t="s">
        <v>574</v>
      </c>
      <c r="K341" t="s">
        <v>2900</v>
      </c>
      <c r="L341" t="s">
        <v>2002</v>
      </c>
      <c r="M341">
        <v>8.18</v>
      </c>
      <c r="N341">
        <v>98945.279999999999</v>
      </c>
      <c r="O341" t="s">
        <v>2032</v>
      </c>
      <c r="P341">
        <v>3.6052</v>
      </c>
      <c r="Q341">
        <v>14609</v>
      </c>
      <c r="R341" t="s">
        <v>1992</v>
      </c>
      <c r="S341">
        <v>12096</v>
      </c>
      <c r="T341" t="s">
        <v>2020</v>
      </c>
      <c r="U341">
        <v>4052.16</v>
      </c>
      <c r="V341" t="s">
        <v>1994</v>
      </c>
      <c r="W341">
        <v>17126</v>
      </c>
      <c r="X341">
        <v>14617.343999999999</v>
      </c>
      <c r="Y341" t="s">
        <v>1994</v>
      </c>
      <c r="Z341" t="s">
        <v>407</v>
      </c>
      <c r="AA341" t="s">
        <v>415</v>
      </c>
      <c r="AB341" t="s">
        <v>428</v>
      </c>
      <c r="AC341" t="s">
        <v>2021</v>
      </c>
      <c r="AD341" t="s">
        <v>13</v>
      </c>
      <c r="AE341" t="s">
        <v>13</v>
      </c>
      <c r="AF341" t="s">
        <v>13</v>
      </c>
      <c r="AG341" t="s">
        <v>2894</v>
      </c>
      <c r="AH341" t="s">
        <v>2123</v>
      </c>
      <c r="AI341" t="s">
        <v>2895</v>
      </c>
      <c r="AJ341" t="s">
        <v>2896</v>
      </c>
      <c r="AL341" t="s">
        <v>2587</v>
      </c>
      <c r="AM341" t="s">
        <v>2897</v>
      </c>
      <c r="AN341" t="s">
        <v>2898</v>
      </c>
      <c r="AO341" t="s">
        <v>2899</v>
      </c>
      <c r="AP341" t="s">
        <v>2062</v>
      </c>
      <c r="AQ341" t="s">
        <v>2062</v>
      </c>
      <c r="AR341" t="s">
        <v>557</v>
      </c>
      <c r="AS341" t="s">
        <v>565</v>
      </c>
    </row>
    <row r="342" spans="1:45" x14ac:dyDescent="0.25">
      <c r="A342" t="s">
        <v>2860</v>
      </c>
      <c r="B342" t="s">
        <v>1984</v>
      </c>
      <c r="C342" t="s">
        <v>385</v>
      </c>
      <c r="D342" t="s">
        <v>2041</v>
      </c>
      <c r="E342" t="s">
        <v>2000</v>
      </c>
      <c r="F342" t="s">
        <v>351</v>
      </c>
      <c r="G342" t="s">
        <v>351</v>
      </c>
      <c r="H342" t="s">
        <v>1988</v>
      </c>
      <c r="I342" t="s">
        <v>1989</v>
      </c>
      <c r="J342" t="s">
        <v>572</v>
      </c>
      <c r="K342" t="s">
        <v>2901</v>
      </c>
      <c r="L342" t="s">
        <v>2043</v>
      </c>
      <c r="M342">
        <v>14.940799999999999</v>
      </c>
      <c r="N342">
        <v>79544.819199999998</v>
      </c>
      <c r="O342" t="s">
        <v>1992</v>
      </c>
      <c r="P342">
        <v>5.3731</v>
      </c>
      <c r="Q342">
        <v>79783</v>
      </c>
      <c r="R342" t="s">
        <v>1992</v>
      </c>
      <c r="S342">
        <v>5324</v>
      </c>
      <c r="T342" t="s">
        <v>2044</v>
      </c>
      <c r="U342">
        <v>14848.636</v>
      </c>
      <c r="V342" t="s">
        <v>1994</v>
      </c>
      <c r="W342">
        <v>19819.812000000002</v>
      </c>
      <c r="X342">
        <v>14848.636</v>
      </c>
      <c r="Y342" t="s">
        <v>1994</v>
      </c>
      <c r="Z342" t="s">
        <v>407</v>
      </c>
      <c r="AA342" t="s">
        <v>413</v>
      </c>
      <c r="AB342" t="s">
        <v>426</v>
      </c>
      <c r="AC342" t="s">
        <v>1995</v>
      </c>
      <c r="AD342" t="s">
        <v>10</v>
      </c>
      <c r="AE342" t="s">
        <v>10</v>
      </c>
      <c r="AF342" t="s">
        <v>10</v>
      </c>
      <c r="AG342" t="s">
        <v>2045</v>
      </c>
      <c r="AH342" t="s">
        <v>2046</v>
      </c>
      <c r="AI342" t="s">
        <v>2047</v>
      </c>
      <c r="AJ342" t="s">
        <v>2048</v>
      </c>
      <c r="AL342" t="s">
        <v>2049</v>
      </c>
      <c r="AM342" t="s">
        <v>2050</v>
      </c>
      <c r="AN342" t="s">
        <v>2051</v>
      </c>
      <c r="AO342" t="s">
        <v>2052</v>
      </c>
      <c r="AP342" t="s">
        <v>2040</v>
      </c>
      <c r="AQ342" t="s">
        <v>2016</v>
      </c>
      <c r="AR342" t="s">
        <v>558</v>
      </c>
      <c r="AS342" t="s">
        <v>567</v>
      </c>
    </row>
    <row r="343" spans="1:45" x14ac:dyDescent="0.25">
      <c r="A343" t="s">
        <v>2860</v>
      </c>
      <c r="B343" t="s">
        <v>1984</v>
      </c>
      <c r="C343" t="s">
        <v>388</v>
      </c>
      <c r="D343" t="s">
        <v>2053</v>
      </c>
      <c r="E343" t="s">
        <v>2861</v>
      </c>
      <c r="F343" t="s">
        <v>369</v>
      </c>
      <c r="G343" t="s">
        <v>351</v>
      </c>
      <c r="H343" t="s">
        <v>1988</v>
      </c>
      <c r="I343" t="s">
        <v>1989</v>
      </c>
      <c r="J343" t="s">
        <v>579</v>
      </c>
      <c r="K343" t="s">
        <v>2902</v>
      </c>
      <c r="L343" t="s">
        <v>2002</v>
      </c>
      <c r="M343">
        <v>0.11</v>
      </c>
      <c r="N343">
        <v>73920</v>
      </c>
      <c r="O343" t="s">
        <v>1992</v>
      </c>
      <c r="P343">
        <v>4.5833000000000004</v>
      </c>
      <c r="Q343">
        <v>73920</v>
      </c>
      <c r="R343" t="s">
        <v>1992</v>
      </c>
      <c r="S343">
        <v>672000</v>
      </c>
      <c r="T343" t="s">
        <v>2099</v>
      </c>
      <c r="U343">
        <v>16128</v>
      </c>
      <c r="V343" t="s">
        <v>1994</v>
      </c>
      <c r="W343">
        <v>40770.699999999997</v>
      </c>
      <c r="X343">
        <v>31893.696</v>
      </c>
      <c r="Y343" t="s">
        <v>1994</v>
      </c>
      <c r="Z343" t="s">
        <v>409</v>
      </c>
      <c r="AA343" t="s">
        <v>413</v>
      </c>
      <c r="AB343" t="s">
        <v>442</v>
      </c>
      <c r="AC343" t="s">
        <v>2021</v>
      </c>
      <c r="AD343" t="s">
        <v>19</v>
      </c>
      <c r="AE343" t="s">
        <v>19</v>
      </c>
      <c r="AF343" t="s">
        <v>19</v>
      </c>
      <c r="AG343" t="s">
        <v>2863</v>
      </c>
      <c r="AH343" t="s">
        <v>2007</v>
      </c>
      <c r="AI343" t="s">
        <v>2864</v>
      </c>
      <c r="AJ343" t="s">
        <v>2865</v>
      </c>
      <c r="AK343" t="s">
        <v>2866</v>
      </c>
      <c r="AL343" t="s">
        <v>2867</v>
      </c>
      <c r="AM343" t="s">
        <v>2868</v>
      </c>
      <c r="AN343" t="s">
        <v>2869</v>
      </c>
      <c r="AO343" t="s">
        <v>2870</v>
      </c>
      <c r="AP343" t="s">
        <v>2871</v>
      </c>
      <c r="AQ343" t="s">
        <v>1998</v>
      </c>
      <c r="AR343" t="s">
        <v>557</v>
      </c>
      <c r="AS343" t="s">
        <v>567</v>
      </c>
    </row>
    <row r="344" spans="1:45" x14ac:dyDescent="0.25">
      <c r="A344" t="s">
        <v>2860</v>
      </c>
      <c r="B344" t="s">
        <v>1984</v>
      </c>
      <c r="C344" t="s">
        <v>387</v>
      </c>
      <c r="D344" t="s">
        <v>2163</v>
      </c>
      <c r="E344" t="s">
        <v>2000</v>
      </c>
      <c r="F344" t="s">
        <v>350</v>
      </c>
      <c r="G344" t="s">
        <v>347</v>
      </c>
      <c r="H344" t="s">
        <v>1988</v>
      </c>
      <c r="I344" t="s">
        <v>1989</v>
      </c>
      <c r="J344" t="s">
        <v>750</v>
      </c>
      <c r="K344" t="s">
        <v>2822</v>
      </c>
      <c r="L344" t="s">
        <v>2002</v>
      </c>
      <c r="M344">
        <v>20.78</v>
      </c>
      <c r="N344">
        <v>25600.959999999999</v>
      </c>
      <c r="O344" t="s">
        <v>2032</v>
      </c>
      <c r="P344">
        <v>10.6061</v>
      </c>
      <c r="Q344">
        <v>3724</v>
      </c>
      <c r="R344" t="s">
        <v>1992</v>
      </c>
      <c r="S344">
        <v>1232</v>
      </c>
      <c r="T344" t="s">
        <v>2321</v>
      </c>
      <c r="U344">
        <v>351.12</v>
      </c>
      <c r="V344" t="s">
        <v>1994</v>
      </c>
      <c r="W344">
        <v>13574</v>
      </c>
      <c r="X344">
        <v>9271.7289999999994</v>
      </c>
      <c r="Y344" t="s">
        <v>1994</v>
      </c>
      <c r="Z344" t="s">
        <v>407</v>
      </c>
      <c r="AA344" t="s">
        <v>414</v>
      </c>
      <c r="AB344" t="s">
        <v>430</v>
      </c>
      <c r="AC344" t="s">
        <v>2005</v>
      </c>
      <c r="AD344" t="s">
        <v>55</v>
      </c>
      <c r="AE344" t="s">
        <v>55</v>
      </c>
      <c r="AF344" t="s">
        <v>55</v>
      </c>
      <c r="AG344" t="s">
        <v>2322</v>
      </c>
      <c r="AH344" t="s">
        <v>2156</v>
      </c>
      <c r="AI344" t="s">
        <v>2323</v>
      </c>
      <c r="AJ344" t="s">
        <v>2324</v>
      </c>
      <c r="AN344" t="s">
        <v>2325</v>
      </c>
      <c r="AP344" t="s">
        <v>2040</v>
      </c>
      <c r="AQ344" t="s">
        <v>2016</v>
      </c>
      <c r="AR344" t="s">
        <v>558</v>
      </c>
      <c r="AS344" t="s">
        <v>565</v>
      </c>
    </row>
    <row r="345" spans="1:45" x14ac:dyDescent="0.25">
      <c r="A345" t="s">
        <v>2860</v>
      </c>
      <c r="B345" t="s">
        <v>1984</v>
      </c>
      <c r="C345" t="s">
        <v>389</v>
      </c>
      <c r="D345" t="s">
        <v>2071</v>
      </c>
      <c r="E345" t="s">
        <v>2018</v>
      </c>
      <c r="F345" t="s">
        <v>348</v>
      </c>
      <c r="G345" t="s">
        <v>348</v>
      </c>
      <c r="H345" t="s">
        <v>1988</v>
      </c>
      <c r="I345" t="s">
        <v>1989</v>
      </c>
      <c r="J345" t="s">
        <v>1261</v>
      </c>
      <c r="K345" t="s">
        <v>2903</v>
      </c>
      <c r="L345" t="s">
        <v>2239</v>
      </c>
      <c r="M345">
        <v>12953</v>
      </c>
      <c r="N345">
        <v>12953</v>
      </c>
      <c r="O345" t="s">
        <v>2003</v>
      </c>
      <c r="P345">
        <v>19.551300000000001</v>
      </c>
      <c r="Q345">
        <v>122</v>
      </c>
      <c r="R345" t="s">
        <v>1992</v>
      </c>
      <c r="S345">
        <v>1</v>
      </c>
      <c r="T345" t="s">
        <v>2044</v>
      </c>
      <c r="U345">
        <v>6.24</v>
      </c>
      <c r="V345" t="s">
        <v>1994</v>
      </c>
      <c r="W345">
        <v>1734.31</v>
      </c>
      <c r="X345">
        <v>1575.84</v>
      </c>
      <c r="Y345" t="s">
        <v>1994</v>
      </c>
      <c r="Z345" t="s">
        <v>407</v>
      </c>
      <c r="AA345" t="s">
        <v>413</v>
      </c>
      <c r="AB345" t="s">
        <v>459</v>
      </c>
      <c r="AC345" t="s">
        <v>2021</v>
      </c>
      <c r="AD345" t="s">
        <v>209</v>
      </c>
      <c r="AE345" t="s">
        <v>209</v>
      </c>
      <c r="AF345" t="s">
        <v>209</v>
      </c>
      <c r="AG345" t="s">
        <v>2881</v>
      </c>
      <c r="AP345" t="s">
        <v>2076</v>
      </c>
      <c r="AQ345" t="s">
        <v>2077</v>
      </c>
      <c r="AR345" t="s">
        <v>559</v>
      </c>
      <c r="AS345" t="s">
        <v>565</v>
      </c>
    </row>
    <row r="346" spans="1:45" x14ac:dyDescent="0.25">
      <c r="A346" t="s">
        <v>2860</v>
      </c>
      <c r="B346" t="s">
        <v>1984</v>
      </c>
      <c r="C346" t="s">
        <v>382</v>
      </c>
      <c r="D346" t="s">
        <v>2622</v>
      </c>
      <c r="E346" t="s">
        <v>2094</v>
      </c>
      <c r="F346" t="s">
        <v>350</v>
      </c>
      <c r="G346" t="s">
        <v>349</v>
      </c>
      <c r="H346" t="s">
        <v>1988</v>
      </c>
      <c r="I346" t="s">
        <v>1989</v>
      </c>
      <c r="J346" t="s">
        <v>653</v>
      </c>
      <c r="K346" t="s">
        <v>2904</v>
      </c>
      <c r="L346" t="s">
        <v>2002</v>
      </c>
      <c r="M346">
        <v>7.76</v>
      </c>
      <c r="N346">
        <v>104294.39999999999</v>
      </c>
      <c r="O346" t="s">
        <v>2032</v>
      </c>
      <c r="P346">
        <v>3.4235000000000002</v>
      </c>
      <c r="Q346">
        <v>15414</v>
      </c>
      <c r="R346" t="s">
        <v>1992</v>
      </c>
      <c r="S346">
        <v>13440</v>
      </c>
      <c r="T346" t="s">
        <v>2020</v>
      </c>
      <c r="U346">
        <v>4502.3999999999996</v>
      </c>
      <c r="V346" t="s">
        <v>1994</v>
      </c>
      <c r="W346">
        <v>26500</v>
      </c>
      <c r="X346">
        <v>22512</v>
      </c>
      <c r="Y346" t="s">
        <v>1994</v>
      </c>
      <c r="Z346" t="s">
        <v>407</v>
      </c>
      <c r="AA346" t="s">
        <v>415</v>
      </c>
      <c r="AB346" t="s">
        <v>428</v>
      </c>
      <c r="AC346" t="s">
        <v>2021</v>
      </c>
      <c r="AD346" t="s">
        <v>13</v>
      </c>
      <c r="AE346" t="s">
        <v>13</v>
      </c>
      <c r="AF346" t="s">
        <v>13</v>
      </c>
      <c r="AG346" t="s">
        <v>2894</v>
      </c>
      <c r="AH346" t="s">
        <v>2123</v>
      </c>
      <c r="AI346" t="s">
        <v>2895</v>
      </c>
      <c r="AJ346" t="s">
        <v>2896</v>
      </c>
      <c r="AL346" t="s">
        <v>2587</v>
      </c>
      <c r="AM346" t="s">
        <v>2897</v>
      </c>
      <c r="AN346" t="s">
        <v>2898</v>
      </c>
      <c r="AO346" t="s">
        <v>2899</v>
      </c>
      <c r="AP346" t="s">
        <v>2062</v>
      </c>
      <c r="AQ346" t="s">
        <v>2062</v>
      </c>
      <c r="AR346" t="s">
        <v>557</v>
      </c>
      <c r="AS346" t="s">
        <v>565</v>
      </c>
    </row>
    <row r="347" spans="1:45" x14ac:dyDescent="0.25">
      <c r="A347" t="s">
        <v>2860</v>
      </c>
      <c r="B347" t="s">
        <v>1984</v>
      </c>
      <c r="C347" t="s">
        <v>382</v>
      </c>
      <c r="D347" t="s">
        <v>2053</v>
      </c>
      <c r="E347" t="s">
        <v>2287</v>
      </c>
      <c r="F347" t="s">
        <v>348</v>
      </c>
      <c r="G347" t="s">
        <v>348</v>
      </c>
      <c r="H347" t="s">
        <v>1988</v>
      </c>
      <c r="I347" t="s">
        <v>1989</v>
      </c>
      <c r="J347" t="s">
        <v>836</v>
      </c>
      <c r="K347" t="s">
        <v>2884</v>
      </c>
      <c r="L347" t="s">
        <v>2043</v>
      </c>
      <c r="M347">
        <v>145</v>
      </c>
      <c r="N347">
        <v>261000</v>
      </c>
      <c r="O347" t="s">
        <v>2003</v>
      </c>
      <c r="P347">
        <v>9.5069999999999997</v>
      </c>
      <c r="Q347">
        <v>2430</v>
      </c>
      <c r="R347" t="s">
        <v>1992</v>
      </c>
      <c r="S347">
        <v>1800</v>
      </c>
      <c r="T347" t="s">
        <v>1993</v>
      </c>
      <c r="U347">
        <v>255.6</v>
      </c>
      <c r="V347" t="s">
        <v>1994</v>
      </c>
      <c r="W347">
        <v>7062.1</v>
      </c>
      <c r="X347">
        <v>6036.22</v>
      </c>
      <c r="Y347" t="s">
        <v>1994</v>
      </c>
      <c r="Z347" t="s">
        <v>407</v>
      </c>
      <c r="AA347" t="s">
        <v>413</v>
      </c>
      <c r="AB347" t="s">
        <v>456</v>
      </c>
      <c r="AC347" t="s">
        <v>2021</v>
      </c>
      <c r="AD347" t="s">
        <v>66</v>
      </c>
      <c r="AE347" t="s">
        <v>66</v>
      </c>
      <c r="AF347" t="s">
        <v>66</v>
      </c>
      <c r="AG347" t="s">
        <v>2885</v>
      </c>
      <c r="AP347" t="s">
        <v>2062</v>
      </c>
      <c r="AQ347" t="s">
        <v>2062</v>
      </c>
      <c r="AR347" t="s">
        <v>557</v>
      </c>
      <c r="AS347" t="s">
        <v>565</v>
      </c>
    </row>
    <row r="348" spans="1:45" x14ac:dyDescent="0.25">
      <c r="A348" t="s">
        <v>2860</v>
      </c>
      <c r="B348" t="s">
        <v>1984</v>
      </c>
      <c r="C348" t="s">
        <v>382</v>
      </c>
      <c r="D348" t="s">
        <v>2053</v>
      </c>
      <c r="E348" t="s">
        <v>2193</v>
      </c>
      <c r="F348" t="s">
        <v>350</v>
      </c>
      <c r="G348" t="s">
        <v>350</v>
      </c>
      <c r="H348" t="s">
        <v>1988</v>
      </c>
      <c r="I348" t="s">
        <v>1989</v>
      </c>
      <c r="J348" t="s">
        <v>1268</v>
      </c>
      <c r="K348" t="s">
        <v>2879</v>
      </c>
      <c r="L348" t="s">
        <v>2002</v>
      </c>
      <c r="M348">
        <v>4</v>
      </c>
      <c r="N348">
        <v>2000</v>
      </c>
      <c r="O348" t="s">
        <v>1992</v>
      </c>
      <c r="P348">
        <v>11.1111</v>
      </c>
      <c r="Q348">
        <v>2000</v>
      </c>
      <c r="R348" t="s">
        <v>1992</v>
      </c>
      <c r="S348">
        <v>500</v>
      </c>
      <c r="T348" t="s">
        <v>2468</v>
      </c>
      <c r="U348">
        <v>180</v>
      </c>
      <c r="V348" t="s">
        <v>1994</v>
      </c>
      <c r="W348">
        <v>2238.424</v>
      </c>
      <c r="X348">
        <v>1347.12</v>
      </c>
      <c r="Y348" t="s">
        <v>1994</v>
      </c>
      <c r="Z348" t="s">
        <v>407</v>
      </c>
      <c r="AA348" t="s">
        <v>413</v>
      </c>
      <c r="AB348" t="s">
        <v>425</v>
      </c>
      <c r="AC348" t="s">
        <v>2005</v>
      </c>
      <c r="AD348" t="s">
        <v>112</v>
      </c>
      <c r="AE348" t="s">
        <v>112</v>
      </c>
      <c r="AF348" t="s">
        <v>112</v>
      </c>
      <c r="AG348" t="s">
        <v>2874</v>
      </c>
      <c r="AH348" t="s">
        <v>2007</v>
      </c>
      <c r="AI348" t="s">
        <v>2875</v>
      </c>
      <c r="AJ348" t="s">
        <v>2876</v>
      </c>
      <c r="AM348" t="s">
        <v>2877</v>
      </c>
      <c r="AN348" t="s">
        <v>2878</v>
      </c>
      <c r="AP348" t="s">
        <v>2062</v>
      </c>
      <c r="AQ348" t="s">
        <v>2062</v>
      </c>
      <c r="AR348" t="s">
        <v>557</v>
      </c>
      <c r="AS348" t="s">
        <v>565</v>
      </c>
    </row>
    <row r="349" spans="1:45" x14ac:dyDescent="0.25">
      <c r="A349" t="s">
        <v>2860</v>
      </c>
      <c r="B349" t="s">
        <v>1984</v>
      </c>
      <c r="C349" t="s">
        <v>386</v>
      </c>
      <c r="D349" t="s">
        <v>2905</v>
      </c>
      <c r="E349" t="s">
        <v>2094</v>
      </c>
      <c r="F349" t="s">
        <v>355</v>
      </c>
      <c r="G349" t="s">
        <v>349</v>
      </c>
      <c r="H349" t="s">
        <v>1988</v>
      </c>
      <c r="I349" t="s">
        <v>1989</v>
      </c>
      <c r="J349" t="s">
        <v>1786</v>
      </c>
      <c r="K349" t="s">
        <v>2906</v>
      </c>
      <c r="L349" t="s">
        <v>2002</v>
      </c>
      <c r="M349">
        <v>9.6300000000000008</v>
      </c>
      <c r="N349">
        <v>924.48</v>
      </c>
      <c r="O349" t="s">
        <v>2032</v>
      </c>
      <c r="P349">
        <v>27.916699999999999</v>
      </c>
      <c r="Q349">
        <v>134</v>
      </c>
      <c r="R349" t="s">
        <v>1992</v>
      </c>
      <c r="S349">
        <v>96</v>
      </c>
      <c r="T349" t="s">
        <v>1993</v>
      </c>
      <c r="U349">
        <v>4.8</v>
      </c>
      <c r="V349" t="s">
        <v>1994</v>
      </c>
      <c r="W349">
        <v>975</v>
      </c>
      <c r="X349">
        <v>678.68060000000003</v>
      </c>
      <c r="Y349" t="s">
        <v>1994</v>
      </c>
      <c r="Z349" t="s">
        <v>407</v>
      </c>
      <c r="AA349" t="s">
        <v>421</v>
      </c>
      <c r="AB349" t="s">
        <v>434</v>
      </c>
      <c r="AC349" t="s">
        <v>1995</v>
      </c>
      <c r="AD349" t="s">
        <v>265</v>
      </c>
      <c r="AE349" t="s">
        <v>265</v>
      </c>
      <c r="AF349" t="s">
        <v>265</v>
      </c>
      <c r="AG349" t="s">
        <v>2672</v>
      </c>
      <c r="AH349" t="s">
        <v>2673</v>
      </c>
      <c r="AI349" t="s">
        <v>2674</v>
      </c>
      <c r="AJ349" t="s">
        <v>2675</v>
      </c>
      <c r="AL349" t="s">
        <v>2357</v>
      </c>
      <c r="AM349" t="s">
        <v>2676</v>
      </c>
      <c r="AN349" t="s">
        <v>2677</v>
      </c>
      <c r="AO349" t="s">
        <v>2678</v>
      </c>
      <c r="AP349" t="s">
        <v>2151</v>
      </c>
      <c r="AQ349" t="s">
        <v>2152</v>
      </c>
      <c r="AR349" t="s">
        <v>557</v>
      </c>
      <c r="AS349" t="s">
        <v>565</v>
      </c>
    </row>
    <row r="350" spans="1:45" x14ac:dyDescent="0.25">
      <c r="A350" t="s">
        <v>2860</v>
      </c>
      <c r="B350" t="s">
        <v>1984</v>
      </c>
      <c r="C350" t="s">
        <v>389</v>
      </c>
      <c r="D350" t="s">
        <v>2071</v>
      </c>
      <c r="E350" t="s">
        <v>2018</v>
      </c>
      <c r="F350" t="s">
        <v>348</v>
      </c>
      <c r="G350" t="s">
        <v>348</v>
      </c>
      <c r="H350" t="s">
        <v>1988</v>
      </c>
      <c r="I350" t="s">
        <v>1989</v>
      </c>
      <c r="J350" t="s">
        <v>628</v>
      </c>
      <c r="K350" t="s">
        <v>2907</v>
      </c>
      <c r="L350" t="s">
        <v>2239</v>
      </c>
      <c r="M350">
        <v>10773</v>
      </c>
      <c r="N350">
        <v>10773</v>
      </c>
      <c r="O350" t="s">
        <v>2003</v>
      </c>
      <c r="P350">
        <v>28.055599999999998</v>
      </c>
      <c r="Q350">
        <v>101</v>
      </c>
      <c r="R350" t="s">
        <v>1992</v>
      </c>
      <c r="S350">
        <v>1</v>
      </c>
      <c r="T350" t="s">
        <v>2044</v>
      </c>
      <c r="U350">
        <v>3.6</v>
      </c>
      <c r="V350" t="s">
        <v>1994</v>
      </c>
      <c r="W350">
        <v>1734.31</v>
      </c>
      <c r="X350">
        <v>1575.84</v>
      </c>
      <c r="Y350" t="s">
        <v>1994</v>
      </c>
      <c r="Z350" t="s">
        <v>407</v>
      </c>
      <c r="AA350" t="s">
        <v>413</v>
      </c>
      <c r="AB350" t="s">
        <v>459</v>
      </c>
      <c r="AC350" t="s">
        <v>2021</v>
      </c>
      <c r="AD350" t="s">
        <v>209</v>
      </c>
      <c r="AE350" t="s">
        <v>209</v>
      </c>
      <c r="AF350" t="s">
        <v>209</v>
      </c>
      <c r="AG350" t="s">
        <v>2881</v>
      </c>
      <c r="AP350" t="s">
        <v>2076</v>
      </c>
      <c r="AQ350" t="s">
        <v>2077</v>
      </c>
      <c r="AR350" t="s">
        <v>559</v>
      </c>
      <c r="AS350" t="s">
        <v>565</v>
      </c>
    </row>
    <row r="351" spans="1:45" x14ac:dyDescent="0.25">
      <c r="A351" t="s">
        <v>2860</v>
      </c>
      <c r="B351" t="s">
        <v>1984</v>
      </c>
      <c r="C351" t="s">
        <v>389</v>
      </c>
      <c r="D351" t="s">
        <v>2071</v>
      </c>
      <c r="E351" t="s">
        <v>2018</v>
      </c>
      <c r="F351" t="s">
        <v>348</v>
      </c>
      <c r="G351" t="s">
        <v>348</v>
      </c>
      <c r="H351" t="s">
        <v>1988</v>
      </c>
      <c r="I351" t="s">
        <v>1989</v>
      </c>
      <c r="J351" t="s">
        <v>767</v>
      </c>
      <c r="K351" t="s">
        <v>2908</v>
      </c>
      <c r="L351" t="s">
        <v>2239</v>
      </c>
      <c r="M351">
        <v>18837</v>
      </c>
      <c r="N351">
        <v>188370</v>
      </c>
      <c r="O351" t="s">
        <v>2003</v>
      </c>
      <c r="P351">
        <v>22.6538</v>
      </c>
      <c r="Q351">
        <v>1767</v>
      </c>
      <c r="R351" t="s">
        <v>1992</v>
      </c>
      <c r="S351">
        <v>10</v>
      </c>
      <c r="T351" t="s">
        <v>2044</v>
      </c>
      <c r="U351">
        <v>78</v>
      </c>
      <c r="V351" t="s">
        <v>1994</v>
      </c>
      <c r="W351">
        <v>1734.31</v>
      </c>
      <c r="X351">
        <v>1575.84</v>
      </c>
      <c r="Y351" t="s">
        <v>1994</v>
      </c>
      <c r="Z351" t="s">
        <v>407</v>
      </c>
      <c r="AA351" t="s">
        <v>413</v>
      </c>
      <c r="AB351" t="s">
        <v>459</v>
      </c>
      <c r="AC351" t="s">
        <v>2021</v>
      </c>
      <c r="AD351" t="s">
        <v>209</v>
      </c>
      <c r="AE351" t="s">
        <v>209</v>
      </c>
      <c r="AF351" t="s">
        <v>209</v>
      </c>
      <c r="AG351" t="s">
        <v>2881</v>
      </c>
      <c r="AP351" t="s">
        <v>2076</v>
      </c>
      <c r="AQ351" t="s">
        <v>2077</v>
      </c>
      <c r="AR351" t="s">
        <v>559</v>
      </c>
      <c r="AS351" t="s">
        <v>565</v>
      </c>
    </row>
    <row r="352" spans="1:45" x14ac:dyDescent="0.25">
      <c r="A352" t="s">
        <v>2860</v>
      </c>
      <c r="B352" t="s">
        <v>1984</v>
      </c>
      <c r="C352" t="s">
        <v>387</v>
      </c>
      <c r="D352" t="s">
        <v>2093</v>
      </c>
      <c r="E352" t="s">
        <v>2094</v>
      </c>
      <c r="F352" t="s">
        <v>348</v>
      </c>
      <c r="G352" t="s">
        <v>349</v>
      </c>
      <c r="H352" t="s">
        <v>1988</v>
      </c>
      <c r="I352" t="s">
        <v>1989</v>
      </c>
      <c r="J352" t="s">
        <v>1443</v>
      </c>
      <c r="K352" t="s">
        <v>2909</v>
      </c>
      <c r="L352" t="s">
        <v>2002</v>
      </c>
      <c r="M352">
        <v>6.86</v>
      </c>
      <c r="N352">
        <v>2407.86</v>
      </c>
      <c r="O352" t="s">
        <v>2032</v>
      </c>
      <c r="P352">
        <v>7.1224999999999996</v>
      </c>
      <c r="Q352">
        <v>350</v>
      </c>
      <c r="R352" t="s">
        <v>1992</v>
      </c>
      <c r="S352">
        <v>351</v>
      </c>
      <c r="T352" t="s">
        <v>1993</v>
      </c>
      <c r="U352">
        <v>49.14</v>
      </c>
      <c r="V352" t="s">
        <v>1994</v>
      </c>
      <c r="W352">
        <v>7966.7358999999997</v>
      </c>
      <c r="X352">
        <v>6403.4939999999997</v>
      </c>
      <c r="Y352" t="s">
        <v>1994</v>
      </c>
      <c r="Z352" t="s">
        <v>407</v>
      </c>
      <c r="AA352" t="s">
        <v>421</v>
      </c>
      <c r="AB352" t="s">
        <v>430</v>
      </c>
      <c r="AC352" t="s">
        <v>2005</v>
      </c>
      <c r="AD352" t="s">
        <v>88</v>
      </c>
      <c r="AE352" t="s">
        <v>88</v>
      </c>
      <c r="AF352" t="s">
        <v>88</v>
      </c>
      <c r="AG352" t="s">
        <v>2033</v>
      </c>
      <c r="AH352" t="s">
        <v>2007</v>
      </c>
      <c r="AI352" t="s">
        <v>2034</v>
      </c>
      <c r="AJ352" t="s">
        <v>2035</v>
      </c>
      <c r="AK352" t="s">
        <v>2036</v>
      </c>
      <c r="AM352" t="s">
        <v>2037</v>
      </c>
      <c r="AN352" t="s">
        <v>2038</v>
      </c>
      <c r="AO352" t="s">
        <v>2039</v>
      </c>
      <c r="AP352" t="s">
        <v>2040</v>
      </c>
      <c r="AQ352" t="s">
        <v>2016</v>
      </c>
      <c r="AR352" t="s">
        <v>558</v>
      </c>
      <c r="AS352" t="s">
        <v>565</v>
      </c>
    </row>
    <row r="353" spans="1:45" x14ac:dyDescent="0.25">
      <c r="A353" t="s">
        <v>2860</v>
      </c>
      <c r="B353" t="s">
        <v>1984</v>
      </c>
      <c r="C353" t="s">
        <v>389</v>
      </c>
      <c r="D353" t="s">
        <v>2071</v>
      </c>
      <c r="E353" t="s">
        <v>2018</v>
      </c>
      <c r="F353" t="s">
        <v>348</v>
      </c>
      <c r="G353" t="s">
        <v>348</v>
      </c>
      <c r="H353" t="s">
        <v>1988</v>
      </c>
      <c r="I353" t="s">
        <v>1989</v>
      </c>
      <c r="J353" t="s">
        <v>1343</v>
      </c>
      <c r="K353" t="s">
        <v>2908</v>
      </c>
      <c r="L353" t="s">
        <v>2239</v>
      </c>
      <c r="M353">
        <v>10206</v>
      </c>
      <c r="N353">
        <v>153090</v>
      </c>
      <c r="O353" t="s">
        <v>2003</v>
      </c>
      <c r="P353">
        <v>12.2735</v>
      </c>
      <c r="Q353">
        <v>1436</v>
      </c>
      <c r="R353" t="s">
        <v>1992</v>
      </c>
      <c r="S353">
        <v>15</v>
      </c>
      <c r="T353" t="s">
        <v>2044</v>
      </c>
      <c r="U353">
        <v>117</v>
      </c>
      <c r="V353" t="s">
        <v>1994</v>
      </c>
      <c r="W353">
        <v>1734.31</v>
      </c>
      <c r="X353">
        <v>1575.84</v>
      </c>
      <c r="Y353" t="s">
        <v>1994</v>
      </c>
      <c r="Z353" t="s">
        <v>407</v>
      </c>
      <c r="AA353" t="s">
        <v>413</v>
      </c>
      <c r="AB353" t="s">
        <v>459</v>
      </c>
      <c r="AC353" t="s">
        <v>2021</v>
      </c>
      <c r="AD353" t="s">
        <v>209</v>
      </c>
      <c r="AE353" t="s">
        <v>209</v>
      </c>
      <c r="AF353" t="s">
        <v>209</v>
      </c>
      <c r="AG353" t="s">
        <v>2881</v>
      </c>
      <c r="AP353" t="s">
        <v>2076</v>
      </c>
      <c r="AQ353" t="s">
        <v>2077</v>
      </c>
      <c r="AR353" t="s">
        <v>559</v>
      </c>
      <c r="AS353" t="s">
        <v>565</v>
      </c>
    </row>
    <row r="354" spans="1:45" x14ac:dyDescent="0.25">
      <c r="A354" t="s">
        <v>2860</v>
      </c>
      <c r="B354" t="s">
        <v>1984</v>
      </c>
      <c r="C354" t="s">
        <v>382</v>
      </c>
      <c r="D354" t="s">
        <v>2622</v>
      </c>
      <c r="E354" t="s">
        <v>2094</v>
      </c>
      <c r="F354" t="s">
        <v>350</v>
      </c>
      <c r="G354" t="s">
        <v>349</v>
      </c>
      <c r="H354" t="s">
        <v>1988</v>
      </c>
      <c r="I354" t="s">
        <v>1989</v>
      </c>
      <c r="J354" t="s">
        <v>740</v>
      </c>
      <c r="K354" t="s">
        <v>2910</v>
      </c>
      <c r="L354" t="s">
        <v>2002</v>
      </c>
      <c r="M354">
        <v>11.95</v>
      </c>
      <c r="N354">
        <v>13766.4</v>
      </c>
      <c r="O354" t="s">
        <v>2032</v>
      </c>
      <c r="P354">
        <v>4.8909000000000002</v>
      </c>
      <c r="Q354">
        <v>2034</v>
      </c>
      <c r="R354" t="s">
        <v>1992</v>
      </c>
      <c r="S354">
        <v>1152</v>
      </c>
      <c r="T354" t="s">
        <v>2020</v>
      </c>
      <c r="U354">
        <v>415.87200000000001</v>
      </c>
      <c r="V354" t="s">
        <v>1994</v>
      </c>
      <c r="W354">
        <v>25918</v>
      </c>
      <c r="X354">
        <v>22027.392</v>
      </c>
      <c r="Y354" t="s">
        <v>1994</v>
      </c>
      <c r="Z354" t="s">
        <v>407</v>
      </c>
      <c r="AA354" t="s">
        <v>415</v>
      </c>
      <c r="AB354" t="s">
        <v>428</v>
      </c>
      <c r="AC354" t="s">
        <v>2021</v>
      </c>
      <c r="AD354" t="s">
        <v>13</v>
      </c>
      <c r="AE354" t="s">
        <v>13</v>
      </c>
      <c r="AF354" t="s">
        <v>13</v>
      </c>
      <c r="AG354" t="s">
        <v>2894</v>
      </c>
      <c r="AH354" t="s">
        <v>2123</v>
      </c>
      <c r="AI354" t="s">
        <v>2895</v>
      </c>
      <c r="AJ354" t="s">
        <v>2896</v>
      </c>
      <c r="AL354" t="s">
        <v>2587</v>
      </c>
      <c r="AM354" t="s">
        <v>2897</v>
      </c>
      <c r="AN354" t="s">
        <v>2898</v>
      </c>
      <c r="AO354" t="s">
        <v>2899</v>
      </c>
      <c r="AP354" t="s">
        <v>2062</v>
      </c>
      <c r="AQ354" t="s">
        <v>2062</v>
      </c>
      <c r="AR354" t="s">
        <v>557</v>
      </c>
      <c r="AS354" t="s">
        <v>565</v>
      </c>
    </row>
    <row r="355" spans="1:45" x14ac:dyDescent="0.25">
      <c r="A355" t="s">
        <v>2860</v>
      </c>
      <c r="B355" t="s">
        <v>1984</v>
      </c>
      <c r="C355" t="s">
        <v>387</v>
      </c>
      <c r="D355" t="s">
        <v>2163</v>
      </c>
      <c r="E355" t="s">
        <v>2000</v>
      </c>
      <c r="F355" t="s">
        <v>358</v>
      </c>
      <c r="G355" t="s">
        <v>347</v>
      </c>
      <c r="H355" t="s">
        <v>1988</v>
      </c>
      <c r="I355" t="s">
        <v>1989</v>
      </c>
      <c r="J355" t="s">
        <v>1251</v>
      </c>
      <c r="K355" t="s">
        <v>2911</v>
      </c>
      <c r="L355" t="s">
        <v>2002</v>
      </c>
      <c r="M355">
        <v>12.41</v>
      </c>
      <c r="N355">
        <v>14743.08</v>
      </c>
      <c r="O355" t="s">
        <v>2032</v>
      </c>
      <c r="P355">
        <v>15.0463</v>
      </c>
      <c r="Q355">
        <v>2145</v>
      </c>
      <c r="R355" t="s">
        <v>1992</v>
      </c>
      <c r="S355">
        <v>1188</v>
      </c>
      <c r="T355" t="s">
        <v>2321</v>
      </c>
      <c r="U355">
        <v>142.56</v>
      </c>
      <c r="V355" t="s">
        <v>1994</v>
      </c>
      <c r="W355">
        <v>13538</v>
      </c>
      <c r="X355">
        <v>10186.331</v>
      </c>
      <c r="Y355" t="s">
        <v>1994</v>
      </c>
      <c r="Z355" t="s">
        <v>407</v>
      </c>
      <c r="AA355" t="s">
        <v>414</v>
      </c>
      <c r="AB355" t="s">
        <v>430</v>
      </c>
      <c r="AC355" t="s">
        <v>2005</v>
      </c>
      <c r="AD355" t="s">
        <v>55</v>
      </c>
      <c r="AE355" t="s">
        <v>55</v>
      </c>
      <c r="AF355" t="s">
        <v>55</v>
      </c>
      <c r="AG355" t="s">
        <v>2322</v>
      </c>
      <c r="AH355" t="s">
        <v>2156</v>
      </c>
      <c r="AI355" t="s">
        <v>2323</v>
      </c>
      <c r="AJ355" t="s">
        <v>2324</v>
      </c>
      <c r="AN355" t="s">
        <v>2325</v>
      </c>
      <c r="AP355" t="s">
        <v>2040</v>
      </c>
      <c r="AQ355" t="s">
        <v>2016</v>
      </c>
      <c r="AR355" t="s">
        <v>558</v>
      </c>
      <c r="AS355" t="s">
        <v>565</v>
      </c>
    </row>
    <row r="356" spans="1:45" x14ac:dyDescent="0.25">
      <c r="A356" t="s">
        <v>2860</v>
      </c>
      <c r="B356" t="s">
        <v>1984</v>
      </c>
      <c r="C356" t="s">
        <v>382</v>
      </c>
      <c r="D356" t="s">
        <v>2053</v>
      </c>
      <c r="E356" t="s">
        <v>2018</v>
      </c>
      <c r="F356" t="s">
        <v>348</v>
      </c>
      <c r="G356" t="s">
        <v>348</v>
      </c>
      <c r="H356" t="s">
        <v>1988</v>
      </c>
      <c r="I356" t="s">
        <v>1989</v>
      </c>
      <c r="J356" t="s">
        <v>947</v>
      </c>
      <c r="K356" t="s">
        <v>2912</v>
      </c>
      <c r="L356" t="s">
        <v>2002</v>
      </c>
      <c r="M356">
        <v>1.44</v>
      </c>
      <c r="N356">
        <v>4838.3999999999996</v>
      </c>
      <c r="O356" t="s">
        <v>1992</v>
      </c>
      <c r="P356">
        <v>11.076000000000001</v>
      </c>
      <c r="Q356">
        <v>4838</v>
      </c>
      <c r="R356" t="s">
        <v>1992</v>
      </c>
      <c r="S356">
        <v>3360</v>
      </c>
      <c r="T356" t="s">
        <v>1993</v>
      </c>
      <c r="U356">
        <v>436.8</v>
      </c>
      <c r="V356" t="s">
        <v>1994</v>
      </c>
      <c r="W356">
        <v>8360</v>
      </c>
      <c r="X356">
        <v>6048.61</v>
      </c>
      <c r="Y356" t="s">
        <v>1994</v>
      </c>
      <c r="Z356" t="s">
        <v>407</v>
      </c>
      <c r="AA356" t="s">
        <v>413</v>
      </c>
      <c r="AB356" t="s">
        <v>425</v>
      </c>
      <c r="AC356" t="s">
        <v>2005</v>
      </c>
      <c r="AD356" t="s">
        <v>112</v>
      </c>
      <c r="AE356" t="s">
        <v>112</v>
      </c>
      <c r="AF356" t="s">
        <v>112</v>
      </c>
      <c r="AG356" t="s">
        <v>2874</v>
      </c>
      <c r="AH356" t="s">
        <v>2007</v>
      </c>
      <c r="AI356" t="s">
        <v>2875</v>
      </c>
      <c r="AJ356" t="s">
        <v>2876</v>
      </c>
      <c r="AM356" t="s">
        <v>2877</v>
      </c>
      <c r="AN356" t="s">
        <v>2878</v>
      </c>
      <c r="AP356" t="s">
        <v>2062</v>
      </c>
      <c r="AQ356" t="s">
        <v>2062</v>
      </c>
      <c r="AR356" t="s">
        <v>557</v>
      </c>
      <c r="AS356" t="s">
        <v>565</v>
      </c>
    </row>
    <row r="357" spans="1:45" x14ac:dyDescent="0.25">
      <c r="A357" t="s">
        <v>2860</v>
      </c>
      <c r="B357" t="s">
        <v>1984</v>
      </c>
      <c r="C357" t="s">
        <v>382</v>
      </c>
      <c r="D357" t="s">
        <v>2622</v>
      </c>
      <c r="E357" t="s">
        <v>2094</v>
      </c>
      <c r="F357" t="s">
        <v>351</v>
      </c>
      <c r="G357" t="s">
        <v>349</v>
      </c>
      <c r="H357" t="s">
        <v>1988</v>
      </c>
      <c r="I357" t="s">
        <v>1989</v>
      </c>
      <c r="J357" t="s">
        <v>1199</v>
      </c>
      <c r="K357" t="s">
        <v>2913</v>
      </c>
      <c r="L357" t="s">
        <v>2239</v>
      </c>
      <c r="M357">
        <v>2.04</v>
      </c>
      <c r="N357">
        <v>2448</v>
      </c>
      <c r="O357" t="s">
        <v>1992</v>
      </c>
      <c r="P357">
        <v>13.317299999999999</v>
      </c>
      <c r="Q357">
        <v>2493</v>
      </c>
      <c r="R357" t="s">
        <v>1992</v>
      </c>
      <c r="S357">
        <v>1200</v>
      </c>
      <c r="T357" t="s">
        <v>1993</v>
      </c>
      <c r="U357">
        <v>187.2</v>
      </c>
      <c r="V357" t="s">
        <v>1994</v>
      </c>
      <c r="W357">
        <v>3729</v>
      </c>
      <c r="X357">
        <v>3058.8</v>
      </c>
      <c r="Y357" t="s">
        <v>1994</v>
      </c>
      <c r="Z357" t="s">
        <v>407</v>
      </c>
      <c r="AA357" t="s">
        <v>415</v>
      </c>
      <c r="AB357" t="s">
        <v>444</v>
      </c>
      <c r="AC357" t="s">
        <v>1995</v>
      </c>
      <c r="AD357" t="s">
        <v>274</v>
      </c>
      <c r="AE357" t="s">
        <v>274</v>
      </c>
      <c r="AF357" t="s">
        <v>274</v>
      </c>
      <c r="AG357" t="s">
        <v>2914</v>
      </c>
      <c r="AL357" t="s">
        <v>2915</v>
      </c>
      <c r="AP357" t="s">
        <v>2062</v>
      </c>
      <c r="AQ357" t="s">
        <v>2062</v>
      </c>
      <c r="AR357" t="s">
        <v>557</v>
      </c>
      <c r="AS357" t="s">
        <v>565</v>
      </c>
    </row>
    <row r="358" spans="1:45" x14ac:dyDescent="0.25">
      <c r="A358" t="s">
        <v>2860</v>
      </c>
      <c r="B358" t="s">
        <v>1984</v>
      </c>
      <c r="C358" t="s">
        <v>387</v>
      </c>
      <c r="D358" t="s">
        <v>2093</v>
      </c>
      <c r="E358" t="s">
        <v>2094</v>
      </c>
      <c r="F358" t="s">
        <v>359</v>
      </c>
      <c r="G358" t="s">
        <v>349</v>
      </c>
      <c r="H358" t="s">
        <v>1988</v>
      </c>
      <c r="I358" t="s">
        <v>1989</v>
      </c>
      <c r="J358" t="s">
        <v>1273</v>
      </c>
      <c r="K358" t="s">
        <v>2916</v>
      </c>
      <c r="L358" t="s">
        <v>2002</v>
      </c>
      <c r="M358">
        <v>10.69</v>
      </c>
      <c r="N358">
        <v>3249.76</v>
      </c>
      <c r="O358" t="s">
        <v>2032</v>
      </c>
      <c r="P358">
        <v>15.559200000000001</v>
      </c>
      <c r="Q358">
        <v>473</v>
      </c>
      <c r="R358" t="s">
        <v>1992</v>
      </c>
      <c r="S358">
        <v>304</v>
      </c>
      <c r="T358" t="s">
        <v>1993</v>
      </c>
      <c r="U358">
        <v>30.4</v>
      </c>
      <c r="V358" t="s">
        <v>1994</v>
      </c>
      <c r="W358">
        <v>4574.2641000000003</v>
      </c>
      <c r="X358">
        <v>3676.6972000000001</v>
      </c>
      <c r="Y358" t="s">
        <v>1994</v>
      </c>
      <c r="Z358" t="s">
        <v>407</v>
      </c>
      <c r="AA358" t="s">
        <v>421</v>
      </c>
      <c r="AB358" t="s">
        <v>430</v>
      </c>
      <c r="AC358" t="s">
        <v>2005</v>
      </c>
      <c r="AD358" t="s">
        <v>88</v>
      </c>
      <c r="AE358" t="s">
        <v>88</v>
      </c>
      <c r="AF358" t="s">
        <v>88</v>
      </c>
      <c r="AG358" t="s">
        <v>2033</v>
      </c>
      <c r="AH358" t="s">
        <v>2007</v>
      </c>
      <c r="AI358" t="s">
        <v>2034</v>
      </c>
      <c r="AJ358" t="s">
        <v>2035</v>
      </c>
      <c r="AK358" t="s">
        <v>2036</v>
      </c>
      <c r="AM358" t="s">
        <v>2037</v>
      </c>
      <c r="AN358" t="s">
        <v>2038</v>
      </c>
      <c r="AO358" t="s">
        <v>2039</v>
      </c>
      <c r="AP358" t="s">
        <v>2040</v>
      </c>
      <c r="AQ358" t="s">
        <v>2016</v>
      </c>
      <c r="AR358" t="s">
        <v>558</v>
      </c>
      <c r="AS358" t="s">
        <v>565</v>
      </c>
    </row>
    <row r="359" spans="1:45" x14ac:dyDescent="0.25">
      <c r="A359" t="s">
        <v>2860</v>
      </c>
      <c r="B359" t="s">
        <v>1984</v>
      </c>
      <c r="C359" t="s">
        <v>384</v>
      </c>
      <c r="D359" t="s">
        <v>2577</v>
      </c>
      <c r="E359" t="s">
        <v>2097</v>
      </c>
      <c r="F359" t="s">
        <v>350</v>
      </c>
      <c r="G359" t="s">
        <v>350</v>
      </c>
      <c r="H359" t="s">
        <v>1988</v>
      </c>
      <c r="I359" t="s">
        <v>1989</v>
      </c>
      <c r="J359" t="s">
        <v>1235</v>
      </c>
      <c r="K359" t="s">
        <v>2917</v>
      </c>
      <c r="L359" t="s">
        <v>2043</v>
      </c>
      <c r="M359">
        <v>780</v>
      </c>
      <c r="N359">
        <v>156000</v>
      </c>
      <c r="O359" t="s">
        <v>2918</v>
      </c>
      <c r="P359">
        <v>13.5</v>
      </c>
      <c r="Q359">
        <v>135</v>
      </c>
      <c r="R359" t="s">
        <v>1992</v>
      </c>
      <c r="S359">
        <v>200</v>
      </c>
      <c r="T359" t="s">
        <v>2004</v>
      </c>
      <c r="U359">
        <v>10</v>
      </c>
      <c r="V359" t="s">
        <v>1994</v>
      </c>
      <c r="W359">
        <v>9483.7000000000007</v>
      </c>
      <c r="X359">
        <v>6538.32</v>
      </c>
      <c r="Y359" t="s">
        <v>1994</v>
      </c>
      <c r="Z359" t="s">
        <v>407</v>
      </c>
      <c r="AA359" t="s">
        <v>413</v>
      </c>
      <c r="AB359" t="s">
        <v>485</v>
      </c>
      <c r="AC359" t="s">
        <v>2021</v>
      </c>
      <c r="AD359" t="s">
        <v>81</v>
      </c>
      <c r="AE359" t="s">
        <v>81</v>
      </c>
      <c r="AF359" t="s">
        <v>81</v>
      </c>
      <c r="AG359" t="s">
        <v>2919</v>
      </c>
      <c r="AH359" t="s">
        <v>2007</v>
      </c>
      <c r="AI359" t="s">
        <v>2920</v>
      </c>
      <c r="AJ359" t="s">
        <v>2921</v>
      </c>
      <c r="AK359" t="s">
        <v>2922</v>
      </c>
      <c r="AL359" t="s">
        <v>2923</v>
      </c>
      <c r="AM359" t="s">
        <v>2924</v>
      </c>
      <c r="AN359" t="s">
        <v>2925</v>
      </c>
      <c r="AP359" t="s">
        <v>2926</v>
      </c>
      <c r="AQ359" t="s">
        <v>2029</v>
      </c>
      <c r="AR359" t="s">
        <v>557</v>
      </c>
      <c r="AS359" t="s">
        <v>565</v>
      </c>
    </row>
    <row r="360" spans="1:45" x14ac:dyDescent="0.25">
      <c r="A360" t="s">
        <v>2860</v>
      </c>
      <c r="B360" t="s">
        <v>1984</v>
      </c>
      <c r="C360" t="s">
        <v>387</v>
      </c>
      <c r="D360" t="s">
        <v>2093</v>
      </c>
      <c r="E360" t="s">
        <v>2094</v>
      </c>
      <c r="F360" t="s">
        <v>358</v>
      </c>
      <c r="G360" t="s">
        <v>349</v>
      </c>
      <c r="H360" t="s">
        <v>1988</v>
      </c>
      <c r="I360" t="s">
        <v>1989</v>
      </c>
      <c r="J360" t="s">
        <v>1669</v>
      </c>
      <c r="K360" t="s">
        <v>2927</v>
      </c>
      <c r="L360" t="s">
        <v>2002</v>
      </c>
      <c r="M360">
        <v>13.65</v>
      </c>
      <c r="N360">
        <v>2320.5</v>
      </c>
      <c r="O360" t="s">
        <v>2032</v>
      </c>
      <c r="P360">
        <v>16.5686</v>
      </c>
      <c r="Q360">
        <v>338</v>
      </c>
      <c r="R360" t="s">
        <v>1992</v>
      </c>
      <c r="S360">
        <v>170</v>
      </c>
      <c r="T360" t="s">
        <v>1993</v>
      </c>
      <c r="U360">
        <v>20.399999999999999</v>
      </c>
      <c r="V360" t="s">
        <v>1994</v>
      </c>
      <c r="W360">
        <v>4574.2641000000003</v>
      </c>
      <c r="X360">
        <v>3676.6972000000001</v>
      </c>
      <c r="Y360" t="s">
        <v>1994</v>
      </c>
      <c r="Z360" t="s">
        <v>407</v>
      </c>
      <c r="AA360" t="s">
        <v>421</v>
      </c>
      <c r="AB360" t="s">
        <v>430</v>
      </c>
      <c r="AC360" t="s">
        <v>2005</v>
      </c>
      <c r="AD360" t="s">
        <v>88</v>
      </c>
      <c r="AE360" t="s">
        <v>88</v>
      </c>
      <c r="AF360" t="s">
        <v>88</v>
      </c>
      <c r="AG360" t="s">
        <v>2033</v>
      </c>
      <c r="AH360" t="s">
        <v>2007</v>
      </c>
      <c r="AI360" t="s">
        <v>2034</v>
      </c>
      <c r="AJ360" t="s">
        <v>2035</v>
      </c>
      <c r="AK360" t="s">
        <v>2036</v>
      </c>
      <c r="AM360" t="s">
        <v>2037</v>
      </c>
      <c r="AN360" t="s">
        <v>2038</v>
      </c>
      <c r="AO360" t="s">
        <v>2039</v>
      </c>
      <c r="AP360" t="s">
        <v>2040</v>
      </c>
      <c r="AQ360" t="s">
        <v>2016</v>
      </c>
      <c r="AR360" t="s">
        <v>558</v>
      </c>
      <c r="AS360" t="s">
        <v>565</v>
      </c>
    </row>
    <row r="361" spans="1:45" x14ac:dyDescent="0.25">
      <c r="A361" t="s">
        <v>2860</v>
      </c>
      <c r="B361" t="s">
        <v>1984</v>
      </c>
      <c r="C361" t="s">
        <v>389</v>
      </c>
      <c r="D361" t="s">
        <v>2071</v>
      </c>
      <c r="E361" t="s">
        <v>2018</v>
      </c>
      <c r="F361" t="s">
        <v>348</v>
      </c>
      <c r="G361" t="s">
        <v>348</v>
      </c>
      <c r="H361" t="s">
        <v>1988</v>
      </c>
      <c r="I361" t="s">
        <v>1989</v>
      </c>
      <c r="J361" t="s">
        <v>651</v>
      </c>
      <c r="K361" t="s">
        <v>2928</v>
      </c>
      <c r="L361" t="s">
        <v>2239</v>
      </c>
      <c r="M361">
        <v>13709</v>
      </c>
      <c r="N361">
        <v>27418</v>
      </c>
      <c r="O361" t="s">
        <v>2003</v>
      </c>
      <c r="P361">
        <v>19.122</v>
      </c>
      <c r="Q361">
        <v>257</v>
      </c>
      <c r="R361" t="s">
        <v>1992</v>
      </c>
      <c r="S361">
        <v>2</v>
      </c>
      <c r="T361" t="s">
        <v>2044</v>
      </c>
      <c r="U361">
        <v>13.44</v>
      </c>
      <c r="V361" t="s">
        <v>1994</v>
      </c>
      <c r="W361">
        <v>1734.31</v>
      </c>
      <c r="X361">
        <v>1575.84</v>
      </c>
      <c r="Y361" t="s">
        <v>1994</v>
      </c>
      <c r="Z361" t="s">
        <v>407</v>
      </c>
      <c r="AA361" t="s">
        <v>413</v>
      </c>
      <c r="AB361" t="s">
        <v>459</v>
      </c>
      <c r="AC361" t="s">
        <v>2021</v>
      </c>
      <c r="AD361" t="s">
        <v>209</v>
      </c>
      <c r="AE361" t="s">
        <v>209</v>
      </c>
      <c r="AF361" t="s">
        <v>209</v>
      </c>
      <c r="AG361" t="s">
        <v>2881</v>
      </c>
      <c r="AP361" t="s">
        <v>2076</v>
      </c>
      <c r="AQ361" t="s">
        <v>2077</v>
      </c>
      <c r="AR361" t="s">
        <v>559</v>
      </c>
      <c r="AS361" t="s">
        <v>565</v>
      </c>
    </row>
    <row r="362" spans="1:45" x14ac:dyDescent="0.25">
      <c r="A362" t="s">
        <v>2860</v>
      </c>
      <c r="B362" t="s">
        <v>1984</v>
      </c>
      <c r="C362" t="s">
        <v>382</v>
      </c>
      <c r="D362" t="s">
        <v>2622</v>
      </c>
      <c r="E362" t="s">
        <v>2094</v>
      </c>
      <c r="F362" t="s">
        <v>352</v>
      </c>
      <c r="G362" t="s">
        <v>349</v>
      </c>
      <c r="H362" t="s">
        <v>1988</v>
      </c>
      <c r="I362" t="s">
        <v>1989</v>
      </c>
      <c r="J362" t="s">
        <v>593</v>
      </c>
      <c r="K362" t="s">
        <v>2623</v>
      </c>
      <c r="L362" t="s">
        <v>2002</v>
      </c>
      <c r="M362">
        <v>0.8</v>
      </c>
      <c r="N362">
        <v>40320</v>
      </c>
      <c r="O362" t="s">
        <v>2170</v>
      </c>
      <c r="P362">
        <v>12.1288</v>
      </c>
      <c r="Q362">
        <v>45847</v>
      </c>
      <c r="R362" t="s">
        <v>1992</v>
      </c>
      <c r="S362">
        <v>50400</v>
      </c>
      <c r="T362" t="s">
        <v>1993</v>
      </c>
      <c r="U362">
        <v>3780</v>
      </c>
      <c r="V362" t="s">
        <v>1994</v>
      </c>
      <c r="W362">
        <v>6499</v>
      </c>
      <c r="X362">
        <v>3780</v>
      </c>
      <c r="Y362" t="s">
        <v>1994</v>
      </c>
      <c r="Z362" t="s">
        <v>407</v>
      </c>
      <c r="AA362" t="s">
        <v>415</v>
      </c>
      <c r="AB362" t="s">
        <v>443</v>
      </c>
      <c r="AC362" t="s">
        <v>1995</v>
      </c>
      <c r="AD362" t="s">
        <v>28</v>
      </c>
      <c r="AE362" t="s">
        <v>28</v>
      </c>
      <c r="AF362" t="s">
        <v>28</v>
      </c>
      <c r="AG362" t="s">
        <v>2624</v>
      </c>
      <c r="AH362" t="s">
        <v>2007</v>
      </c>
      <c r="AI362" t="s">
        <v>2625</v>
      </c>
      <c r="AJ362" t="s">
        <v>2626</v>
      </c>
      <c r="AK362" t="s">
        <v>2627</v>
      </c>
      <c r="AM362" t="s">
        <v>2628</v>
      </c>
      <c r="AN362" t="s">
        <v>2629</v>
      </c>
      <c r="AO362" t="s">
        <v>2630</v>
      </c>
      <c r="AP362" t="s">
        <v>2062</v>
      </c>
      <c r="AQ362" t="s">
        <v>2062</v>
      </c>
      <c r="AR362" t="s">
        <v>557</v>
      </c>
      <c r="AS362" t="s">
        <v>565</v>
      </c>
    </row>
    <row r="363" spans="1:45" x14ac:dyDescent="0.25">
      <c r="A363" t="s">
        <v>2860</v>
      </c>
      <c r="B363" t="s">
        <v>1984</v>
      </c>
      <c r="C363" t="s">
        <v>384</v>
      </c>
      <c r="D363" t="s">
        <v>2577</v>
      </c>
      <c r="E363" t="s">
        <v>2097</v>
      </c>
      <c r="F363" t="s">
        <v>350</v>
      </c>
      <c r="G363" t="s">
        <v>350</v>
      </c>
      <c r="H363" t="s">
        <v>1988</v>
      </c>
      <c r="I363" t="s">
        <v>1989</v>
      </c>
      <c r="J363" t="s">
        <v>910</v>
      </c>
      <c r="K363" t="s">
        <v>2929</v>
      </c>
      <c r="L363" t="s">
        <v>2043</v>
      </c>
      <c r="M363">
        <v>830</v>
      </c>
      <c r="N363">
        <v>5411600</v>
      </c>
      <c r="O363" t="s">
        <v>2918</v>
      </c>
      <c r="P363">
        <v>7.9924999999999997</v>
      </c>
      <c r="Q363">
        <v>4690</v>
      </c>
      <c r="R363" t="s">
        <v>1992</v>
      </c>
      <c r="S363">
        <v>6520</v>
      </c>
      <c r="T363" t="s">
        <v>2004</v>
      </c>
      <c r="U363">
        <v>586.79999999999995</v>
      </c>
      <c r="V363" t="s">
        <v>1994</v>
      </c>
      <c r="W363">
        <v>9483.7000000000007</v>
      </c>
      <c r="X363">
        <v>6538.32</v>
      </c>
      <c r="Y363" t="s">
        <v>1994</v>
      </c>
      <c r="Z363" t="s">
        <v>407</v>
      </c>
      <c r="AA363" t="s">
        <v>413</v>
      </c>
      <c r="AB363" t="s">
        <v>485</v>
      </c>
      <c r="AC363" t="s">
        <v>2021</v>
      </c>
      <c r="AD363" t="s">
        <v>81</v>
      </c>
      <c r="AE363" t="s">
        <v>81</v>
      </c>
      <c r="AF363" t="s">
        <v>81</v>
      </c>
      <c r="AG363" t="s">
        <v>2919</v>
      </c>
      <c r="AH363" t="s">
        <v>2007</v>
      </c>
      <c r="AI363" t="s">
        <v>2920</v>
      </c>
      <c r="AJ363" t="s">
        <v>2921</v>
      </c>
      <c r="AK363" t="s">
        <v>2922</v>
      </c>
      <c r="AL363" t="s">
        <v>2923</v>
      </c>
      <c r="AM363" t="s">
        <v>2924</v>
      </c>
      <c r="AN363" t="s">
        <v>2925</v>
      </c>
      <c r="AP363" t="s">
        <v>2926</v>
      </c>
      <c r="AQ363" t="s">
        <v>2029</v>
      </c>
      <c r="AR363" t="s">
        <v>557</v>
      </c>
      <c r="AS363" t="s">
        <v>565</v>
      </c>
    </row>
    <row r="364" spans="1:45" x14ac:dyDescent="0.25">
      <c r="A364" t="s">
        <v>2860</v>
      </c>
      <c r="B364" t="s">
        <v>1984</v>
      </c>
      <c r="C364" t="s">
        <v>382</v>
      </c>
      <c r="D364" t="s">
        <v>2053</v>
      </c>
      <c r="E364" t="s">
        <v>2297</v>
      </c>
      <c r="F364" t="s">
        <v>351</v>
      </c>
      <c r="G364" t="s">
        <v>351</v>
      </c>
      <c r="H364" t="s">
        <v>1988</v>
      </c>
      <c r="I364" t="s">
        <v>1989</v>
      </c>
      <c r="J364" t="s">
        <v>601</v>
      </c>
      <c r="K364" t="s">
        <v>2298</v>
      </c>
      <c r="L364" t="s">
        <v>2239</v>
      </c>
      <c r="M364">
        <v>6.49</v>
      </c>
      <c r="N364">
        <v>533413.1</v>
      </c>
      <c r="O364" t="s">
        <v>2032</v>
      </c>
      <c r="P364">
        <v>8.2180999999999997</v>
      </c>
      <c r="Q364">
        <v>79027</v>
      </c>
      <c r="R364" t="s">
        <v>1992</v>
      </c>
      <c r="S364">
        <v>82190</v>
      </c>
      <c r="T364" t="s">
        <v>2004</v>
      </c>
      <c r="U364">
        <v>9616.23</v>
      </c>
      <c r="V364" t="s">
        <v>1994</v>
      </c>
      <c r="W364">
        <v>59688</v>
      </c>
      <c r="X364">
        <v>50595.894</v>
      </c>
      <c r="Y364" t="s">
        <v>1994</v>
      </c>
      <c r="Z364" t="s">
        <v>408</v>
      </c>
      <c r="AA364" t="s">
        <v>413</v>
      </c>
      <c r="AB364" t="s">
        <v>440</v>
      </c>
      <c r="AC364" t="s">
        <v>1995</v>
      </c>
      <c r="AD364" t="s">
        <v>20</v>
      </c>
      <c r="AE364" t="s">
        <v>20</v>
      </c>
      <c r="AF364" t="s">
        <v>20</v>
      </c>
      <c r="AG364" t="s">
        <v>2299</v>
      </c>
      <c r="AH364" t="s">
        <v>2113</v>
      </c>
      <c r="AI364" t="s">
        <v>2300</v>
      </c>
      <c r="AJ364" t="s">
        <v>2301</v>
      </c>
      <c r="AK364" t="s">
        <v>2302</v>
      </c>
      <c r="AM364" t="s">
        <v>2303</v>
      </c>
      <c r="AN364" t="s">
        <v>2304</v>
      </c>
      <c r="AS364" t="s">
        <v>567</v>
      </c>
    </row>
    <row r="365" spans="1:45" x14ac:dyDescent="0.25">
      <c r="A365" t="s">
        <v>2860</v>
      </c>
      <c r="B365" t="s">
        <v>1984</v>
      </c>
      <c r="C365" t="s">
        <v>392</v>
      </c>
      <c r="D365" t="s">
        <v>2520</v>
      </c>
      <c r="E365" t="s">
        <v>2078</v>
      </c>
      <c r="F365" t="s">
        <v>348</v>
      </c>
      <c r="G365" t="s">
        <v>348</v>
      </c>
      <c r="H365" t="s">
        <v>1988</v>
      </c>
      <c r="I365" t="s">
        <v>1989</v>
      </c>
      <c r="J365" t="s">
        <v>571</v>
      </c>
      <c r="K365" t="s">
        <v>2930</v>
      </c>
      <c r="L365" t="s">
        <v>2002</v>
      </c>
      <c r="M365">
        <v>170</v>
      </c>
      <c r="N365">
        <v>8160</v>
      </c>
      <c r="O365" t="s">
        <v>2003</v>
      </c>
      <c r="P365">
        <v>12.179500000000001</v>
      </c>
      <c r="Q365">
        <v>76</v>
      </c>
      <c r="R365" t="s">
        <v>1992</v>
      </c>
      <c r="S365">
        <v>48</v>
      </c>
      <c r="T365" t="s">
        <v>1993</v>
      </c>
      <c r="U365">
        <v>6.24</v>
      </c>
      <c r="V365" t="s">
        <v>1994</v>
      </c>
      <c r="W365">
        <v>544.23</v>
      </c>
      <c r="X365">
        <v>448.416</v>
      </c>
      <c r="Y365" t="s">
        <v>1994</v>
      </c>
      <c r="Z365" t="s">
        <v>407</v>
      </c>
      <c r="AA365" t="s">
        <v>413</v>
      </c>
      <c r="AB365" t="s">
        <v>478</v>
      </c>
      <c r="AC365" t="s">
        <v>2005</v>
      </c>
      <c r="AD365" t="s">
        <v>77</v>
      </c>
      <c r="AE365" t="s">
        <v>77</v>
      </c>
      <c r="AF365" t="s">
        <v>77</v>
      </c>
      <c r="AG365" t="s">
        <v>2931</v>
      </c>
      <c r="AH365" t="s">
        <v>2156</v>
      </c>
      <c r="AI365" t="s">
        <v>2932</v>
      </c>
      <c r="AJ365" t="s">
        <v>2933</v>
      </c>
      <c r="AM365" t="s">
        <v>2934</v>
      </c>
      <c r="AN365" t="s">
        <v>2935</v>
      </c>
      <c r="AP365" t="s">
        <v>2528</v>
      </c>
      <c r="AQ365" t="s">
        <v>2528</v>
      </c>
      <c r="AR365" t="s">
        <v>561</v>
      </c>
      <c r="AS365" t="s">
        <v>565</v>
      </c>
    </row>
    <row r="366" spans="1:45" x14ac:dyDescent="0.25">
      <c r="A366" t="s">
        <v>2860</v>
      </c>
      <c r="B366" t="s">
        <v>1984</v>
      </c>
      <c r="C366" t="s">
        <v>382</v>
      </c>
      <c r="D366" t="s">
        <v>2053</v>
      </c>
      <c r="E366" t="s">
        <v>2097</v>
      </c>
      <c r="F366" t="s">
        <v>350</v>
      </c>
      <c r="G366" t="s">
        <v>350</v>
      </c>
      <c r="H366" t="s">
        <v>1988</v>
      </c>
      <c r="I366" t="s">
        <v>1989</v>
      </c>
      <c r="J366" t="s">
        <v>1187</v>
      </c>
      <c r="K366" t="s">
        <v>2936</v>
      </c>
      <c r="L366" t="s">
        <v>2239</v>
      </c>
      <c r="M366">
        <v>0.72</v>
      </c>
      <c r="N366">
        <v>2592</v>
      </c>
      <c r="O366" t="s">
        <v>1992</v>
      </c>
      <c r="P366">
        <v>7.4485999999999999</v>
      </c>
      <c r="Q366">
        <v>2610</v>
      </c>
      <c r="R366" t="s">
        <v>1992</v>
      </c>
      <c r="S366">
        <v>3600</v>
      </c>
      <c r="T366" t="s">
        <v>1993</v>
      </c>
      <c r="U366">
        <v>350.4</v>
      </c>
      <c r="V366" t="s">
        <v>1994</v>
      </c>
      <c r="W366">
        <v>6183.1</v>
      </c>
      <c r="X366">
        <v>4946.4799999999996</v>
      </c>
      <c r="Y366" t="s">
        <v>1994</v>
      </c>
      <c r="Z366" t="s">
        <v>407</v>
      </c>
      <c r="AA366" t="s">
        <v>413</v>
      </c>
      <c r="AB366" t="s">
        <v>444</v>
      </c>
      <c r="AC366" t="s">
        <v>1995</v>
      </c>
      <c r="AD366" t="s">
        <v>226</v>
      </c>
      <c r="AE366" t="s">
        <v>226</v>
      </c>
      <c r="AF366" t="s">
        <v>226</v>
      </c>
      <c r="AG366" t="s">
        <v>2937</v>
      </c>
      <c r="AH366" t="s">
        <v>2270</v>
      </c>
      <c r="AI366" t="s">
        <v>2938</v>
      </c>
      <c r="AJ366" t="s">
        <v>2939</v>
      </c>
      <c r="AM366" t="s">
        <v>2940</v>
      </c>
      <c r="AN366" t="s">
        <v>2941</v>
      </c>
      <c r="AO366" t="s">
        <v>2942</v>
      </c>
      <c r="AP366" t="s">
        <v>2062</v>
      </c>
      <c r="AQ366" t="s">
        <v>2062</v>
      </c>
      <c r="AR366" t="s">
        <v>557</v>
      </c>
      <c r="AS366" t="s">
        <v>565</v>
      </c>
    </row>
    <row r="367" spans="1:45" x14ac:dyDescent="0.25">
      <c r="A367" t="s">
        <v>2860</v>
      </c>
      <c r="B367" t="s">
        <v>1984</v>
      </c>
      <c r="C367" t="s">
        <v>382</v>
      </c>
      <c r="D367" t="s">
        <v>2053</v>
      </c>
      <c r="E367" t="s">
        <v>2297</v>
      </c>
      <c r="F367" t="s">
        <v>351</v>
      </c>
      <c r="G367" t="s">
        <v>351</v>
      </c>
      <c r="H367" t="s">
        <v>1988</v>
      </c>
      <c r="I367" t="s">
        <v>1989</v>
      </c>
      <c r="J367" t="s">
        <v>599</v>
      </c>
      <c r="K367" t="s">
        <v>2298</v>
      </c>
      <c r="L367" t="s">
        <v>2239</v>
      </c>
      <c r="M367">
        <v>5.93</v>
      </c>
      <c r="N367">
        <v>195690</v>
      </c>
      <c r="O367" t="s">
        <v>2032</v>
      </c>
      <c r="P367">
        <v>7.5088999999999997</v>
      </c>
      <c r="Q367">
        <v>28992</v>
      </c>
      <c r="R367" t="s">
        <v>1992</v>
      </c>
      <c r="S367">
        <v>33000</v>
      </c>
      <c r="T367" t="s">
        <v>2004</v>
      </c>
      <c r="U367">
        <v>3861</v>
      </c>
      <c r="V367" t="s">
        <v>1994</v>
      </c>
      <c r="W367">
        <v>59688</v>
      </c>
      <c r="X367">
        <v>50595.894</v>
      </c>
      <c r="Y367" t="s">
        <v>1994</v>
      </c>
      <c r="Z367" t="s">
        <v>408</v>
      </c>
      <c r="AA367" t="s">
        <v>413</v>
      </c>
      <c r="AB367" t="s">
        <v>440</v>
      </c>
      <c r="AC367" t="s">
        <v>1995</v>
      </c>
      <c r="AD367" t="s">
        <v>20</v>
      </c>
      <c r="AE367" t="s">
        <v>20</v>
      </c>
      <c r="AF367" t="s">
        <v>20</v>
      </c>
      <c r="AG367" t="s">
        <v>2299</v>
      </c>
      <c r="AH367" t="s">
        <v>2113</v>
      </c>
      <c r="AI367" t="s">
        <v>2300</v>
      </c>
      <c r="AJ367" t="s">
        <v>2301</v>
      </c>
      <c r="AK367" t="s">
        <v>2302</v>
      </c>
      <c r="AM367" t="s">
        <v>2303</v>
      </c>
      <c r="AN367" t="s">
        <v>2304</v>
      </c>
      <c r="AS367" t="s">
        <v>567</v>
      </c>
    </row>
    <row r="368" spans="1:45" x14ac:dyDescent="0.25">
      <c r="A368" t="s">
        <v>2860</v>
      </c>
      <c r="B368" t="s">
        <v>1984</v>
      </c>
      <c r="C368" t="s">
        <v>382</v>
      </c>
      <c r="D368" t="s">
        <v>2053</v>
      </c>
      <c r="E368" t="s">
        <v>2000</v>
      </c>
      <c r="F368" t="s">
        <v>351</v>
      </c>
      <c r="G368" t="s">
        <v>347</v>
      </c>
      <c r="H368" t="s">
        <v>1988</v>
      </c>
      <c r="I368" t="s">
        <v>1989</v>
      </c>
      <c r="J368" t="s">
        <v>1876</v>
      </c>
      <c r="K368" t="s">
        <v>571</v>
      </c>
      <c r="L368" t="s">
        <v>2002</v>
      </c>
      <c r="M368">
        <v>3</v>
      </c>
      <c r="N368">
        <v>60</v>
      </c>
      <c r="O368" t="s">
        <v>1992</v>
      </c>
      <c r="P368">
        <v>11.1111</v>
      </c>
      <c r="Q368">
        <v>60</v>
      </c>
      <c r="R368" t="s">
        <v>1992</v>
      </c>
      <c r="S368">
        <v>20</v>
      </c>
      <c r="T368" t="s">
        <v>1993</v>
      </c>
      <c r="U368">
        <v>5.4</v>
      </c>
      <c r="V368" t="s">
        <v>1994</v>
      </c>
      <c r="W368">
        <v>6214</v>
      </c>
      <c r="X368">
        <v>5901.17</v>
      </c>
      <c r="Y368" t="s">
        <v>1994</v>
      </c>
      <c r="Z368" t="s">
        <v>407</v>
      </c>
      <c r="AA368" t="s">
        <v>413</v>
      </c>
      <c r="AB368" t="s">
        <v>499</v>
      </c>
      <c r="AC368" t="s">
        <v>2021</v>
      </c>
      <c r="AD368" t="s">
        <v>334</v>
      </c>
      <c r="AE368" t="s">
        <v>334</v>
      </c>
      <c r="AF368" t="s">
        <v>334</v>
      </c>
      <c r="AG368" t="s">
        <v>2943</v>
      </c>
      <c r="AH368" t="s">
        <v>2007</v>
      </c>
      <c r="AI368" t="s">
        <v>2944</v>
      </c>
      <c r="AJ368" t="s">
        <v>2945</v>
      </c>
      <c r="AK368" t="s">
        <v>2946</v>
      </c>
      <c r="AM368" t="s">
        <v>2947</v>
      </c>
      <c r="AN368" t="s">
        <v>2948</v>
      </c>
      <c r="AP368" t="s">
        <v>2062</v>
      </c>
      <c r="AQ368" t="s">
        <v>2062</v>
      </c>
      <c r="AR368" t="s">
        <v>557</v>
      </c>
      <c r="AS368" t="s">
        <v>565</v>
      </c>
    </row>
    <row r="369" spans="1:45" x14ac:dyDescent="0.25">
      <c r="A369" t="s">
        <v>2860</v>
      </c>
      <c r="B369" t="s">
        <v>1984</v>
      </c>
      <c r="C369" t="s">
        <v>382</v>
      </c>
      <c r="D369" t="s">
        <v>1985</v>
      </c>
      <c r="E369" t="s">
        <v>2949</v>
      </c>
      <c r="F369" t="s">
        <v>349</v>
      </c>
      <c r="G369" t="s">
        <v>380</v>
      </c>
      <c r="H369" t="s">
        <v>1988</v>
      </c>
      <c r="I369" t="s">
        <v>1989</v>
      </c>
      <c r="J369" t="s">
        <v>571</v>
      </c>
      <c r="K369" t="s">
        <v>2950</v>
      </c>
      <c r="L369" t="s">
        <v>2002</v>
      </c>
      <c r="M369">
        <v>0.12790000000000001</v>
      </c>
      <c r="N369">
        <v>204.64</v>
      </c>
      <c r="O369" t="s">
        <v>2170</v>
      </c>
      <c r="P369">
        <v>29.125</v>
      </c>
      <c r="Q369">
        <v>233</v>
      </c>
      <c r="R369" t="s">
        <v>1992</v>
      </c>
      <c r="S369">
        <v>1600</v>
      </c>
      <c r="T369" t="s">
        <v>1993</v>
      </c>
      <c r="U369">
        <v>8</v>
      </c>
      <c r="V369" t="s">
        <v>1994</v>
      </c>
      <c r="W369">
        <v>675</v>
      </c>
      <c r="X369">
        <v>558</v>
      </c>
      <c r="Y369" t="s">
        <v>1994</v>
      </c>
      <c r="Z369" t="s">
        <v>410</v>
      </c>
      <c r="AA369" t="s">
        <v>416</v>
      </c>
      <c r="AB369" t="s">
        <v>492</v>
      </c>
      <c r="AC369" t="s">
        <v>2021</v>
      </c>
      <c r="AD369" t="s">
        <v>259</v>
      </c>
      <c r="AE369" t="s">
        <v>259</v>
      </c>
      <c r="AF369" t="s">
        <v>259</v>
      </c>
      <c r="AG369" t="s">
        <v>2951</v>
      </c>
      <c r="AH369" t="s">
        <v>2673</v>
      </c>
      <c r="AI369" t="s">
        <v>2952</v>
      </c>
      <c r="AJ369" t="s">
        <v>2953</v>
      </c>
      <c r="AK369" t="s">
        <v>2954</v>
      </c>
      <c r="AL369" t="s">
        <v>2060</v>
      </c>
      <c r="AM369" t="s">
        <v>2955</v>
      </c>
      <c r="AN369" t="s">
        <v>2956</v>
      </c>
      <c r="AP369" t="s">
        <v>2062</v>
      </c>
      <c r="AQ369" t="s">
        <v>2062</v>
      </c>
      <c r="AR369" t="s">
        <v>557</v>
      </c>
      <c r="AS369" t="s">
        <v>569</v>
      </c>
    </row>
    <row r="370" spans="1:45" x14ac:dyDescent="0.25">
      <c r="A370" t="s">
        <v>2860</v>
      </c>
      <c r="B370" t="s">
        <v>1984</v>
      </c>
      <c r="C370" t="s">
        <v>382</v>
      </c>
      <c r="D370" t="s">
        <v>2622</v>
      </c>
      <c r="E370" t="s">
        <v>2094</v>
      </c>
      <c r="F370" t="s">
        <v>350</v>
      </c>
      <c r="G370" t="s">
        <v>349</v>
      </c>
      <c r="H370" t="s">
        <v>1988</v>
      </c>
      <c r="I370" t="s">
        <v>1989</v>
      </c>
      <c r="J370" t="s">
        <v>574</v>
      </c>
      <c r="K370" t="s">
        <v>2957</v>
      </c>
      <c r="L370" t="s">
        <v>2002</v>
      </c>
      <c r="M370">
        <v>8.18</v>
      </c>
      <c r="N370">
        <v>65963.520000000004</v>
      </c>
      <c r="O370" t="s">
        <v>2032</v>
      </c>
      <c r="P370">
        <v>3.6251000000000002</v>
      </c>
      <c r="Q370">
        <v>9793</v>
      </c>
      <c r="R370" t="s">
        <v>1992</v>
      </c>
      <c r="S370">
        <v>8064</v>
      </c>
      <c r="T370" t="s">
        <v>2020</v>
      </c>
      <c r="U370">
        <v>2701.44</v>
      </c>
      <c r="V370" t="s">
        <v>1994</v>
      </c>
      <c r="W370">
        <v>9632</v>
      </c>
      <c r="X370">
        <v>8324.56</v>
      </c>
      <c r="Y370" t="s">
        <v>1994</v>
      </c>
      <c r="Z370" t="s">
        <v>407</v>
      </c>
      <c r="AA370" t="s">
        <v>415</v>
      </c>
      <c r="AB370" t="s">
        <v>428</v>
      </c>
      <c r="AC370" t="s">
        <v>2021</v>
      </c>
      <c r="AD370" t="s">
        <v>13</v>
      </c>
      <c r="AE370" t="s">
        <v>13</v>
      </c>
      <c r="AF370" t="s">
        <v>13</v>
      </c>
      <c r="AG370" t="s">
        <v>2894</v>
      </c>
      <c r="AH370" t="s">
        <v>2123</v>
      </c>
      <c r="AI370" t="s">
        <v>2895</v>
      </c>
      <c r="AJ370" t="s">
        <v>2896</v>
      </c>
      <c r="AL370" t="s">
        <v>2587</v>
      </c>
      <c r="AM370" t="s">
        <v>2897</v>
      </c>
      <c r="AN370" t="s">
        <v>2898</v>
      </c>
      <c r="AO370" t="s">
        <v>2899</v>
      </c>
      <c r="AP370" t="s">
        <v>2062</v>
      </c>
      <c r="AQ370" t="s">
        <v>2062</v>
      </c>
      <c r="AR370" t="s">
        <v>557</v>
      </c>
      <c r="AS370" t="s">
        <v>565</v>
      </c>
    </row>
    <row r="371" spans="1:45" x14ac:dyDescent="0.25">
      <c r="A371" t="s">
        <v>2860</v>
      </c>
      <c r="B371" t="s">
        <v>1984</v>
      </c>
      <c r="C371" t="s">
        <v>382</v>
      </c>
      <c r="D371" t="s">
        <v>1985</v>
      </c>
      <c r="E371" t="s">
        <v>2949</v>
      </c>
      <c r="F371" t="s">
        <v>349</v>
      </c>
      <c r="G371" t="s">
        <v>380</v>
      </c>
      <c r="H371" t="s">
        <v>1988</v>
      </c>
      <c r="I371" t="s">
        <v>1989</v>
      </c>
      <c r="J371" t="s">
        <v>571</v>
      </c>
      <c r="K371" t="s">
        <v>2958</v>
      </c>
      <c r="L371" t="s">
        <v>2002</v>
      </c>
      <c r="M371">
        <v>0.57879999999999998</v>
      </c>
      <c r="N371">
        <v>115.76</v>
      </c>
      <c r="O371" t="s">
        <v>2170</v>
      </c>
      <c r="P371">
        <v>26.4</v>
      </c>
      <c r="Q371">
        <v>132</v>
      </c>
      <c r="R371" t="s">
        <v>1992</v>
      </c>
      <c r="S371">
        <v>200</v>
      </c>
      <c r="T371" t="s">
        <v>1993</v>
      </c>
      <c r="U371">
        <v>5</v>
      </c>
      <c r="V371" t="s">
        <v>1994</v>
      </c>
      <c r="W371">
        <v>675</v>
      </c>
      <c r="X371">
        <v>558</v>
      </c>
      <c r="Y371" t="s">
        <v>1994</v>
      </c>
      <c r="Z371" t="s">
        <v>410</v>
      </c>
      <c r="AA371" t="s">
        <v>416</v>
      </c>
      <c r="AB371" t="s">
        <v>492</v>
      </c>
      <c r="AC371" t="s">
        <v>2021</v>
      </c>
      <c r="AD371" t="s">
        <v>259</v>
      </c>
      <c r="AE371" t="s">
        <v>259</v>
      </c>
      <c r="AF371" t="s">
        <v>259</v>
      </c>
      <c r="AG371" t="s">
        <v>2951</v>
      </c>
      <c r="AH371" t="s">
        <v>2673</v>
      </c>
      <c r="AI371" t="s">
        <v>2952</v>
      </c>
      <c r="AJ371" t="s">
        <v>2953</v>
      </c>
      <c r="AK371" t="s">
        <v>2954</v>
      </c>
      <c r="AL371" t="s">
        <v>2060</v>
      </c>
      <c r="AM371" t="s">
        <v>2955</v>
      </c>
      <c r="AN371" t="s">
        <v>2956</v>
      </c>
      <c r="AP371" t="s">
        <v>2062</v>
      </c>
      <c r="AQ371" t="s">
        <v>2062</v>
      </c>
      <c r="AR371" t="s">
        <v>557</v>
      </c>
      <c r="AS371" t="s">
        <v>569</v>
      </c>
    </row>
    <row r="372" spans="1:45" x14ac:dyDescent="0.25">
      <c r="A372" t="s">
        <v>2860</v>
      </c>
      <c r="B372" t="s">
        <v>1984</v>
      </c>
      <c r="C372" t="s">
        <v>392</v>
      </c>
      <c r="D372" t="s">
        <v>2520</v>
      </c>
      <c r="E372" t="s">
        <v>2078</v>
      </c>
      <c r="F372" t="s">
        <v>348</v>
      </c>
      <c r="G372" t="s">
        <v>348</v>
      </c>
      <c r="H372" t="s">
        <v>1988</v>
      </c>
      <c r="I372" t="s">
        <v>1989</v>
      </c>
      <c r="J372" t="s">
        <v>571</v>
      </c>
      <c r="K372" t="s">
        <v>2959</v>
      </c>
      <c r="L372" t="s">
        <v>2002</v>
      </c>
      <c r="M372">
        <v>353</v>
      </c>
      <c r="N372">
        <v>21180</v>
      </c>
      <c r="O372" t="s">
        <v>2003</v>
      </c>
      <c r="P372">
        <v>36.481499999999997</v>
      </c>
      <c r="Q372">
        <v>197</v>
      </c>
      <c r="R372" t="s">
        <v>1992</v>
      </c>
      <c r="S372">
        <v>60</v>
      </c>
      <c r="T372" t="s">
        <v>1993</v>
      </c>
      <c r="U372">
        <v>5.4</v>
      </c>
      <c r="V372" t="s">
        <v>1994</v>
      </c>
      <c r="W372">
        <v>544.23</v>
      </c>
      <c r="X372">
        <v>448.416</v>
      </c>
      <c r="Y372" t="s">
        <v>1994</v>
      </c>
      <c r="Z372" t="s">
        <v>407</v>
      </c>
      <c r="AA372" t="s">
        <v>413</v>
      </c>
      <c r="AB372" t="s">
        <v>478</v>
      </c>
      <c r="AC372" t="s">
        <v>2005</v>
      </c>
      <c r="AD372" t="s">
        <v>77</v>
      </c>
      <c r="AE372" t="s">
        <v>77</v>
      </c>
      <c r="AF372" t="s">
        <v>77</v>
      </c>
      <c r="AG372" t="s">
        <v>2931</v>
      </c>
      <c r="AH372" t="s">
        <v>2156</v>
      </c>
      <c r="AI372" t="s">
        <v>2932</v>
      </c>
      <c r="AJ372" t="s">
        <v>2933</v>
      </c>
      <c r="AM372" t="s">
        <v>2934</v>
      </c>
      <c r="AN372" t="s">
        <v>2935</v>
      </c>
      <c r="AP372" t="s">
        <v>2528</v>
      </c>
      <c r="AQ372" t="s">
        <v>2528</v>
      </c>
      <c r="AR372" t="s">
        <v>561</v>
      </c>
      <c r="AS372" t="s">
        <v>565</v>
      </c>
    </row>
    <row r="373" spans="1:45" x14ac:dyDescent="0.25">
      <c r="A373" t="s">
        <v>2860</v>
      </c>
      <c r="B373" t="s">
        <v>1984</v>
      </c>
      <c r="C373" t="s">
        <v>388</v>
      </c>
      <c r="D373" t="s">
        <v>2053</v>
      </c>
      <c r="E373" t="s">
        <v>2861</v>
      </c>
      <c r="F373" t="s">
        <v>369</v>
      </c>
      <c r="G373" t="s">
        <v>351</v>
      </c>
      <c r="H373" t="s">
        <v>1988</v>
      </c>
      <c r="I373" t="s">
        <v>1989</v>
      </c>
      <c r="J373" t="s">
        <v>579</v>
      </c>
      <c r="K373" t="s">
        <v>2902</v>
      </c>
      <c r="L373" t="s">
        <v>2002</v>
      </c>
      <c r="M373">
        <v>0.11</v>
      </c>
      <c r="N373">
        <v>23100</v>
      </c>
      <c r="O373" t="s">
        <v>1992</v>
      </c>
      <c r="P373">
        <v>4.5833000000000004</v>
      </c>
      <c r="Q373">
        <v>23100</v>
      </c>
      <c r="R373" t="s">
        <v>1992</v>
      </c>
      <c r="S373">
        <v>210000</v>
      </c>
      <c r="T373" t="s">
        <v>2099</v>
      </c>
      <c r="U373">
        <v>5040</v>
      </c>
      <c r="V373" t="s">
        <v>1994</v>
      </c>
      <c r="W373">
        <v>40770.699999999997</v>
      </c>
      <c r="X373">
        <v>31893.696</v>
      </c>
      <c r="Y373" t="s">
        <v>1994</v>
      </c>
      <c r="Z373" t="s">
        <v>409</v>
      </c>
      <c r="AA373" t="s">
        <v>413</v>
      </c>
      <c r="AB373" t="s">
        <v>442</v>
      </c>
      <c r="AC373" t="s">
        <v>2021</v>
      </c>
      <c r="AD373" t="s">
        <v>19</v>
      </c>
      <c r="AE373" t="s">
        <v>19</v>
      </c>
      <c r="AF373" t="s">
        <v>19</v>
      </c>
      <c r="AG373" t="s">
        <v>2863</v>
      </c>
      <c r="AH373" t="s">
        <v>2007</v>
      </c>
      <c r="AI373" t="s">
        <v>2864</v>
      </c>
      <c r="AJ373" t="s">
        <v>2865</v>
      </c>
      <c r="AK373" t="s">
        <v>2866</v>
      </c>
      <c r="AL373" t="s">
        <v>2867</v>
      </c>
      <c r="AM373" t="s">
        <v>2868</v>
      </c>
      <c r="AN373" t="s">
        <v>2869</v>
      </c>
      <c r="AO373" t="s">
        <v>2870</v>
      </c>
      <c r="AP373" t="s">
        <v>2871</v>
      </c>
      <c r="AQ373" t="s">
        <v>1998</v>
      </c>
      <c r="AR373" t="s">
        <v>557</v>
      </c>
      <c r="AS373" t="s">
        <v>567</v>
      </c>
    </row>
    <row r="374" spans="1:45" x14ac:dyDescent="0.25">
      <c r="A374" t="s">
        <v>2860</v>
      </c>
      <c r="B374" t="s">
        <v>1984</v>
      </c>
      <c r="C374" t="s">
        <v>382</v>
      </c>
      <c r="D374" t="s">
        <v>2622</v>
      </c>
      <c r="E374" t="s">
        <v>2094</v>
      </c>
      <c r="F374" t="s">
        <v>350</v>
      </c>
      <c r="G374" t="s">
        <v>349</v>
      </c>
      <c r="H374" t="s">
        <v>1988</v>
      </c>
      <c r="I374" t="s">
        <v>1989</v>
      </c>
      <c r="J374" t="s">
        <v>574</v>
      </c>
      <c r="K374" t="s">
        <v>2900</v>
      </c>
      <c r="L374" t="s">
        <v>2002</v>
      </c>
      <c r="M374">
        <v>8.18</v>
      </c>
      <c r="N374">
        <v>439756.79999999999</v>
      </c>
      <c r="O374" t="s">
        <v>2032</v>
      </c>
      <c r="P374">
        <v>3.6089000000000002</v>
      </c>
      <c r="Q374">
        <v>64995</v>
      </c>
      <c r="R374" t="s">
        <v>1992</v>
      </c>
      <c r="S374">
        <v>53760</v>
      </c>
      <c r="T374" t="s">
        <v>2020</v>
      </c>
      <c r="U374">
        <v>18009.599999999999</v>
      </c>
      <c r="V374" t="s">
        <v>1994</v>
      </c>
      <c r="W374">
        <v>26500</v>
      </c>
      <c r="X374">
        <v>22512</v>
      </c>
      <c r="Y374" t="s">
        <v>1994</v>
      </c>
      <c r="Z374" t="s">
        <v>407</v>
      </c>
      <c r="AA374" t="s">
        <v>415</v>
      </c>
      <c r="AB374" t="s">
        <v>428</v>
      </c>
      <c r="AC374" t="s">
        <v>2021</v>
      </c>
      <c r="AD374" t="s">
        <v>13</v>
      </c>
      <c r="AE374" t="s">
        <v>13</v>
      </c>
      <c r="AF374" t="s">
        <v>13</v>
      </c>
      <c r="AG374" t="s">
        <v>2894</v>
      </c>
      <c r="AH374" t="s">
        <v>2123</v>
      </c>
      <c r="AI374" t="s">
        <v>2895</v>
      </c>
      <c r="AJ374" t="s">
        <v>2896</v>
      </c>
      <c r="AL374" t="s">
        <v>2587</v>
      </c>
      <c r="AM374" t="s">
        <v>2897</v>
      </c>
      <c r="AN374" t="s">
        <v>2898</v>
      </c>
      <c r="AO374" t="s">
        <v>2899</v>
      </c>
      <c r="AP374" t="s">
        <v>2062</v>
      </c>
      <c r="AQ374" t="s">
        <v>2062</v>
      </c>
      <c r="AR374" t="s">
        <v>557</v>
      </c>
      <c r="AS374" t="s">
        <v>565</v>
      </c>
    </row>
    <row r="375" spans="1:45" x14ac:dyDescent="0.25">
      <c r="A375" t="s">
        <v>2860</v>
      </c>
      <c r="B375" t="s">
        <v>1984</v>
      </c>
      <c r="C375" t="s">
        <v>382</v>
      </c>
      <c r="D375" t="s">
        <v>2053</v>
      </c>
      <c r="E375" t="s">
        <v>2097</v>
      </c>
      <c r="F375" t="s">
        <v>350</v>
      </c>
      <c r="G375" t="s">
        <v>350</v>
      </c>
      <c r="H375" t="s">
        <v>1988</v>
      </c>
      <c r="I375" t="s">
        <v>1989</v>
      </c>
      <c r="J375" t="s">
        <v>1451</v>
      </c>
      <c r="K375" t="s">
        <v>2936</v>
      </c>
      <c r="L375" t="s">
        <v>2239</v>
      </c>
      <c r="M375">
        <v>0.72</v>
      </c>
      <c r="N375">
        <v>864</v>
      </c>
      <c r="O375" t="s">
        <v>1992</v>
      </c>
      <c r="P375">
        <v>7.4485999999999999</v>
      </c>
      <c r="Q375">
        <v>870</v>
      </c>
      <c r="R375" t="s">
        <v>1992</v>
      </c>
      <c r="S375">
        <v>1200</v>
      </c>
      <c r="T375" t="s">
        <v>1993</v>
      </c>
      <c r="U375">
        <v>116.8</v>
      </c>
      <c r="V375" t="s">
        <v>1994</v>
      </c>
      <c r="W375">
        <v>6183.1</v>
      </c>
      <c r="X375">
        <v>4946.4799999999996</v>
      </c>
      <c r="Y375" t="s">
        <v>1994</v>
      </c>
      <c r="Z375" t="s">
        <v>407</v>
      </c>
      <c r="AA375" t="s">
        <v>413</v>
      </c>
      <c r="AB375" t="s">
        <v>444</v>
      </c>
      <c r="AC375" t="s">
        <v>1995</v>
      </c>
      <c r="AD375" t="s">
        <v>226</v>
      </c>
      <c r="AE375" t="s">
        <v>226</v>
      </c>
      <c r="AF375" t="s">
        <v>226</v>
      </c>
      <c r="AG375" t="s">
        <v>2937</v>
      </c>
      <c r="AH375" t="s">
        <v>2270</v>
      </c>
      <c r="AI375" t="s">
        <v>2938</v>
      </c>
      <c r="AJ375" t="s">
        <v>2939</v>
      </c>
      <c r="AM375" t="s">
        <v>2940</v>
      </c>
      <c r="AN375" t="s">
        <v>2941</v>
      </c>
      <c r="AO375" t="s">
        <v>2942</v>
      </c>
      <c r="AP375" t="s">
        <v>2062</v>
      </c>
      <c r="AQ375" t="s">
        <v>2062</v>
      </c>
      <c r="AR375" t="s">
        <v>557</v>
      </c>
      <c r="AS375" t="s">
        <v>565</v>
      </c>
    </row>
    <row r="376" spans="1:45" x14ac:dyDescent="0.25">
      <c r="A376" t="s">
        <v>2860</v>
      </c>
      <c r="B376" t="s">
        <v>1984</v>
      </c>
      <c r="C376" t="s">
        <v>382</v>
      </c>
      <c r="D376" t="s">
        <v>2053</v>
      </c>
      <c r="E376" t="s">
        <v>2097</v>
      </c>
      <c r="F376" t="s">
        <v>350</v>
      </c>
      <c r="G376" t="s">
        <v>350</v>
      </c>
      <c r="H376" t="s">
        <v>1988</v>
      </c>
      <c r="I376" t="s">
        <v>1989</v>
      </c>
      <c r="J376" t="s">
        <v>1301</v>
      </c>
      <c r="K376" t="s">
        <v>2936</v>
      </c>
      <c r="L376" t="s">
        <v>2239</v>
      </c>
      <c r="M376">
        <v>0.72</v>
      </c>
      <c r="N376">
        <v>1728</v>
      </c>
      <c r="O376" t="s">
        <v>1992</v>
      </c>
      <c r="P376">
        <v>7.4485999999999999</v>
      </c>
      <c r="Q376">
        <v>1740</v>
      </c>
      <c r="R376" t="s">
        <v>1992</v>
      </c>
      <c r="S376">
        <v>2400</v>
      </c>
      <c r="T376" t="s">
        <v>1993</v>
      </c>
      <c r="U376">
        <v>233.6</v>
      </c>
      <c r="V376" t="s">
        <v>1994</v>
      </c>
      <c r="W376">
        <v>6183.1</v>
      </c>
      <c r="X376">
        <v>4946.4799999999996</v>
      </c>
      <c r="Y376" t="s">
        <v>1994</v>
      </c>
      <c r="Z376" t="s">
        <v>407</v>
      </c>
      <c r="AA376" t="s">
        <v>413</v>
      </c>
      <c r="AB376" t="s">
        <v>444</v>
      </c>
      <c r="AC376" t="s">
        <v>1995</v>
      </c>
      <c r="AD376" t="s">
        <v>226</v>
      </c>
      <c r="AE376" t="s">
        <v>226</v>
      </c>
      <c r="AF376" t="s">
        <v>226</v>
      </c>
      <c r="AG376" t="s">
        <v>2937</v>
      </c>
      <c r="AH376" t="s">
        <v>2270</v>
      </c>
      <c r="AI376" t="s">
        <v>2938</v>
      </c>
      <c r="AJ376" t="s">
        <v>2939</v>
      </c>
      <c r="AM376" t="s">
        <v>2940</v>
      </c>
      <c r="AN376" t="s">
        <v>2941</v>
      </c>
      <c r="AO376" t="s">
        <v>2942</v>
      </c>
      <c r="AP376" t="s">
        <v>2062</v>
      </c>
      <c r="AQ376" t="s">
        <v>2062</v>
      </c>
      <c r="AR376" t="s">
        <v>557</v>
      </c>
      <c r="AS376" t="s">
        <v>565</v>
      </c>
    </row>
    <row r="377" spans="1:45" x14ac:dyDescent="0.25">
      <c r="A377" t="s">
        <v>2860</v>
      </c>
      <c r="B377" t="s">
        <v>1984</v>
      </c>
      <c r="C377" t="s">
        <v>383</v>
      </c>
      <c r="D377" t="s">
        <v>2163</v>
      </c>
      <c r="E377" t="s">
        <v>2000</v>
      </c>
      <c r="F377" t="s">
        <v>348</v>
      </c>
      <c r="G377" t="s">
        <v>347</v>
      </c>
      <c r="H377" t="s">
        <v>1988</v>
      </c>
      <c r="I377" t="s">
        <v>1989</v>
      </c>
      <c r="J377" t="s">
        <v>1067</v>
      </c>
      <c r="K377" t="s">
        <v>2960</v>
      </c>
      <c r="L377" t="s">
        <v>2002</v>
      </c>
      <c r="M377">
        <v>2.31</v>
      </c>
      <c r="N377">
        <v>4989.6000000000004</v>
      </c>
      <c r="O377" t="s">
        <v>1992</v>
      </c>
      <c r="P377">
        <v>23.101900000000001</v>
      </c>
      <c r="Q377">
        <v>4990</v>
      </c>
      <c r="R377" t="s">
        <v>1992</v>
      </c>
      <c r="S377">
        <v>2160</v>
      </c>
      <c r="T377" t="s">
        <v>1993</v>
      </c>
      <c r="U377">
        <v>216</v>
      </c>
      <c r="V377" t="s">
        <v>1994</v>
      </c>
      <c r="W377">
        <v>270</v>
      </c>
      <c r="X377">
        <v>216</v>
      </c>
      <c r="Y377" t="s">
        <v>1994</v>
      </c>
      <c r="Z377" t="s">
        <v>407</v>
      </c>
      <c r="AA377" t="s">
        <v>414</v>
      </c>
      <c r="AB377" t="s">
        <v>433</v>
      </c>
      <c r="AC377" t="s">
        <v>2021</v>
      </c>
      <c r="AD377" t="s">
        <v>238</v>
      </c>
      <c r="AE377" t="s">
        <v>238</v>
      </c>
      <c r="AF377" t="s">
        <v>238</v>
      </c>
      <c r="AG377" t="s">
        <v>2961</v>
      </c>
      <c r="AP377" t="s">
        <v>2119</v>
      </c>
      <c r="AQ377" t="s">
        <v>2016</v>
      </c>
      <c r="AR377" t="s">
        <v>558</v>
      </c>
      <c r="AS377" t="s">
        <v>565</v>
      </c>
    </row>
    <row r="378" spans="1:45" x14ac:dyDescent="0.25">
      <c r="A378" t="s">
        <v>2860</v>
      </c>
      <c r="B378" t="s">
        <v>1984</v>
      </c>
      <c r="C378" t="s">
        <v>382</v>
      </c>
      <c r="D378" t="s">
        <v>2622</v>
      </c>
      <c r="E378" t="s">
        <v>2094</v>
      </c>
      <c r="F378" t="s">
        <v>350</v>
      </c>
      <c r="G378" t="s">
        <v>349</v>
      </c>
      <c r="H378" t="s">
        <v>1988</v>
      </c>
      <c r="I378" t="s">
        <v>1989</v>
      </c>
      <c r="J378" t="s">
        <v>574</v>
      </c>
      <c r="K378" t="s">
        <v>2900</v>
      </c>
      <c r="L378" t="s">
        <v>2002</v>
      </c>
      <c r="M378">
        <v>8.18</v>
      </c>
      <c r="N378">
        <v>527708.16000000003</v>
      </c>
      <c r="O378" t="s">
        <v>2032</v>
      </c>
      <c r="P378">
        <v>3.6078000000000001</v>
      </c>
      <c r="Q378">
        <v>77971</v>
      </c>
      <c r="R378" t="s">
        <v>1992</v>
      </c>
      <c r="S378">
        <v>64512</v>
      </c>
      <c r="T378" t="s">
        <v>2020</v>
      </c>
      <c r="U378">
        <v>21611.52</v>
      </c>
      <c r="V378" t="s">
        <v>1994</v>
      </c>
      <c r="W378">
        <v>25918</v>
      </c>
      <c r="X378">
        <v>22027.392</v>
      </c>
      <c r="Y378" t="s">
        <v>1994</v>
      </c>
      <c r="Z378" t="s">
        <v>407</v>
      </c>
      <c r="AA378" t="s">
        <v>415</v>
      </c>
      <c r="AB378" t="s">
        <v>428</v>
      </c>
      <c r="AC378" t="s">
        <v>2021</v>
      </c>
      <c r="AD378" t="s">
        <v>13</v>
      </c>
      <c r="AE378" t="s">
        <v>13</v>
      </c>
      <c r="AF378" t="s">
        <v>13</v>
      </c>
      <c r="AG378" t="s">
        <v>2894</v>
      </c>
      <c r="AH378" t="s">
        <v>2123</v>
      </c>
      <c r="AI378" t="s">
        <v>2895</v>
      </c>
      <c r="AJ378" t="s">
        <v>2896</v>
      </c>
      <c r="AL378" t="s">
        <v>2587</v>
      </c>
      <c r="AM378" t="s">
        <v>2897</v>
      </c>
      <c r="AN378" t="s">
        <v>2898</v>
      </c>
      <c r="AO378" t="s">
        <v>2899</v>
      </c>
      <c r="AP378" t="s">
        <v>2062</v>
      </c>
      <c r="AQ378" t="s">
        <v>2062</v>
      </c>
      <c r="AR378" t="s">
        <v>557</v>
      </c>
      <c r="AS378" t="s">
        <v>565</v>
      </c>
    </row>
    <row r="379" spans="1:45" x14ac:dyDescent="0.25">
      <c r="A379" t="s">
        <v>2860</v>
      </c>
      <c r="B379" t="s">
        <v>1984</v>
      </c>
      <c r="C379" t="s">
        <v>384</v>
      </c>
      <c r="D379" t="s">
        <v>2577</v>
      </c>
      <c r="E379" t="s">
        <v>2097</v>
      </c>
      <c r="F379" t="s">
        <v>350</v>
      </c>
      <c r="G379" t="s">
        <v>350</v>
      </c>
      <c r="H379" t="s">
        <v>1988</v>
      </c>
      <c r="I379" t="s">
        <v>1989</v>
      </c>
      <c r="J379" t="s">
        <v>910</v>
      </c>
      <c r="K379" t="s">
        <v>2962</v>
      </c>
      <c r="L379" t="s">
        <v>2043</v>
      </c>
      <c r="M379">
        <v>830</v>
      </c>
      <c r="N379">
        <v>1660000</v>
      </c>
      <c r="O379" t="s">
        <v>2918</v>
      </c>
      <c r="P379">
        <v>8.9938000000000002</v>
      </c>
      <c r="Q379">
        <v>1439</v>
      </c>
      <c r="R379" t="s">
        <v>1992</v>
      </c>
      <c r="S379">
        <v>2000</v>
      </c>
      <c r="T379" t="s">
        <v>2004</v>
      </c>
      <c r="U379">
        <v>160</v>
      </c>
      <c r="V379" t="s">
        <v>1994</v>
      </c>
      <c r="W379">
        <v>9483.7000000000007</v>
      </c>
      <c r="X379">
        <v>6538.32</v>
      </c>
      <c r="Y379" t="s">
        <v>1994</v>
      </c>
      <c r="Z379" t="s">
        <v>407</v>
      </c>
      <c r="AA379" t="s">
        <v>413</v>
      </c>
      <c r="AB379" t="s">
        <v>485</v>
      </c>
      <c r="AC379" t="s">
        <v>2021</v>
      </c>
      <c r="AD379" t="s">
        <v>81</v>
      </c>
      <c r="AE379" t="s">
        <v>81</v>
      </c>
      <c r="AF379" t="s">
        <v>81</v>
      </c>
      <c r="AG379" t="s">
        <v>2919</v>
      </c>
      <c r="AH379" t="s">
        <v>2007</v>
      </c>
      <c r="AI379" t="s">
        <v>2920</v>
      </c>
      <c r="AJ379" t="s">
        <v>2921</v>
      </c>
      <c r="AK379" t="s">
        <v>2922</v>
      </c>
      <c r="AL379" t="s">
        <v>2923</v>
      </c>
      <c r="AM379" t="s">
        <v>2924</v>
      </c>
      <c r="AN379" t="s">
        <v>2925</v>
      </c>
      <c r="AP379" t="s">
        <v>2926</v>
      </c>
      <c r="AQ379" t="s">
        <v>2029</v>
      </c>
      <c r="AR379" t="s">
        <v>557</v>
      </c>
      <c r="AS379" t="s">
        <v>565</v>
      </c>
    </row>
    <row r="380" spans="1:45" x14ac:dyDescent="0.25">
      <c r="A380" t="s">
        <v>2860</v>
      </c>
      <c r="B380" t="s">
        <v>1984</v>
      </c>
      <c r="C380" t="s">
        <v>384</v>
      </c>
      <c r="D380" t="s">
        <v>2577</v>
      </c>
      <c r="E380" t="s">
        <v>2097</v>
      </c>
      <c r="F380" t="s">
        <v>350</v>
      </c>
      <c r="G380" t="s">
        <v>350</v>
      </c>
      <c r="H380" t="s">
        <v>1988</v>
      </c>
      <c r="I380" t="s">
        <v>1989</v>
      </c>
      <c r="J380" t="s">
        <v>1252</v>
      </c>
      <c r="K380" t="s">
        <v>2917</v>
      </c>
      <c r="L380" t="s">
        <v>2043</v>
      </c>
      <c r="M380">
        <v>780</v>
      </c>
      <c r="N380">
        <v>2464800</v>
      </c>
      <c r="O380" t="s">
        <v>2918</v>
      </c>
      <c r="P380">
        <v>13.519</v>
      </c>
      <c r="Q380">
        <v>2136</v>
      </c>
      <c r="R380" t="s">
        <v>1992</v>
      </c>
      <c r="S380">
        <v>3160</v>
      </c>
      <c r="T380" t="s">
        <v>2004</v>
      </c>
      <c r="U380">
        <v>158</v>
      </c>
      <c r="V380" t="s">
        <v>1994</v>
      </c>
      <c r="W380">
        <v>9483.7000000000007</v>
      </c>
      <c r="X380">
        <v>6538.32</v>
      </c>
      <c r="Y380" t="s">
        <v>1994</v>
      </c>
      <c r="Z380" t="s">
        <v>407</v>
      </c>
      <c r="AA380" t="s">
        <v>413</v>
      </c>
      <c r="AB380" t="s">
        <v>485</v>
      </c>
      <c r="AC380" t="s">
        <v>2021</v>
      </c>
      <c r="AD380" t="s">
        <v>81</v>
      </c>
      <c r="AE380" t="s">
        <v>81</v>
      </c>
      <c r="AF380" t="s">
        <v>81</v>
      </c>
      <c r="AG380" t="s">
        <v>2919</v>
      </c>
      <c r="AH380" t="s">
        <v>2007</v>
      </c>
      <c r="AI380" t="s">
        <v>2920</v>
      </c>
      <c r="AJ380" t="s">
        <v>2921</v>
      </c>
      <c r="AK380" t="s">
        <v>2922</v>
      </c>
      <c r="AL380" t="s">
        <v>2923</v>
      </c>
      <c r="AM380" t="s">
        <v>2924</v>
      </c>
      <c r="AN380" t="s">
        <v>2925</v>
      </c>
      <c r="AP380" t="s">
        <v>2926</v>
      </c>
      <c r="AQ380" t="s">
        <v>2029</v>
      </c>
      <c r="AR380" t="s">
        <v>557</v>
      </c>
      <c r="AS380" t="s">
        <v>565</v>
      </c>
    </row>
    <row r="381" spans="1:45" x14ac:dyDescent="0.25">
      <c r="A381" t="s">
        <v>2860</v>
      </c>
      <c r="B381" t="s">
        <v>1984</v>
      </c>
      <c r="C381" t="s">
        <v>382</v>
      </c>
      <c r="D381" t="s">
        <v>2622</v>
      </c>
      <c r="E381" t="s">
        <v>2094</v>
      </c>
      <c r="F381" t="s">
        <v>350</v>
      </c>
      <c r="G381" t="s">
        <v>349</v>
      </c>
      <c r="H381" t="s">
        <v>1988</v>
      </c>
      <c r="I381" t="s">
        <v>1989</v>
      </c>
      <c r="J381" t="s">
        <v>740</v>
      </c>
      <c r="K381" t="s">
        <v>2910</v>
      </c>
      <c r="L381" t="s">
        <v>2002</v>
      </c>
      <c r="M381">
        <v>11.95</v>
      </c>
      <c r="N381">
        <v>96364.800000000003</v>
      </c>
      <c r="O381" t="s">
        <v>2032</v>
      </c>
      <c r="P381">
        <v>4.8875000000000002</v>
      </c>
      <c r="Q381">
        <v>14228</v>
      </c>
      <c r="R381" t="s">
        <v>1992</v>
      </c>
      <c r="S381">
        <v>8064</v>
      </c>
      <c r="T381" t="s">
        <v>2020</v>
      </c>
      <c r="U381">
        <v>2911.1039999999998</v>
      </c>
      <c r="V381" t="s">
        <v>1994</v>
      </c>
      <c r="W381">
        <v>17126</v>
      </c>
      <c r="X381">
        <v>14617.343999999999</v>
      </c>
      <c r="Y381" t="s">
        <v>1994</v>
      </c>
      <c r="Z381" t="s">
        <v>407</v>
      </c>
      <c r="AA381" t="s">
        <v>415</v>
      </c>
      <c r="AB381" t="s">
        <v>428</v>
      </c>
      <c r="AC381" t="s">
        <v>2021</v>
      </c>
      <c r="AD381" t="s">
        <v>13</v>
      </c>
      <c r="AE381" t="s">
        <v>13</v>
      </c>
      <c r="AF381" t="s">
        <v>13</v>
      </c>
      <c r="AG381" t="s">
        <v>2894</v>
      </c>
      <c r="AH381" t="s">
        <v>2123</v>
      </c>
      <c r="AI381" t="s">
        <v>2895</v>
      </c>
      <c r="AJ381" t="s">
        <v>2896</v>
      </c>
      <c r="AL381" t="s">
        <v>2587</v>
      </c>
      <c r="AM381" t="s">
        <v>2897</v>
      </c>
      <c r="AN381" t="s">
        <v>2898</v>
      </c>
      <c r="AO381" t="s">
        <v>2899</v>
      </c>
      <c r="AP381" t="s">
        <v>2062</v>
      </c>
      <c r="AQ381" t="s">
        <v>2062</v>
      </c>
      <c r="AR381" t="s">
        <v>557</v>
      </c>
      <c r="AS381" t="s">
        <v>565</v>
      </c>
    </row>
    <row r="382" spans="1:45" x14ac:dyDescent="0.25">
      <c r="A382" t="s">
        <v>2860</v>
      </c>
      <c r="B382" t="s">
        <v>1984</v>
      </c>
      <c r="C382" t="s">
        <v>384</v>
      </c>
      <c r="D382" t="s">
        <v>2577</v>
      </c>
      <c r="E382" t="s">
        <v>2097</v>
      </c>
      <c r="F382" t="s">
        <v>350</v>
      </c>
      <c r="G382" t="s">
        <v>350</v>
      </c>
      <c r="H382" t="s">
        <v>1988</v>
      </c>
      <c r="I382" t="s">
        <v>1989</v>
      </c>
      <c r="J382" t="s">
        <v>846</v>
      </c>
      <c r="K382" t="s">
        <v>2962</v>
      </c>
      <c r="L382" t="s">
        <v>2043</v>
      </c>
      <c r="M382">
        <v>830</v>
      </c>
      <c r="N382">
        <v>2058400</v>
      </c>
      <c r="O382" t="s">
        <v>2918</v>
      </c>
      <c r="P382">
        <v>8.9918999999999993</v>
      </c>
      <c r="Q382">
        <v>1784</v>
      </c>
      <c r="R382" t="s">
        <v>1992</v>
      </c>
      <c r="S382">
        <v>2480</v>
      </c>
      <c r="T382" t="s">
        <v>2004</v>
      </c>
      <c r="U382">
        <v>198.4</v>
      </c>
      <c r="V382" t="s">
        <v>1994</v>
      </c>
      <c r="W382">
        <v>9483.7000000000007</v>
      </c>
      <c r="X382">
        <v>6538.32</v>
      </c>
      <c r="Y382" t="s">
        <v>1994</v>
      </c>
      <c r="Z382" t="s">
        <v>407</v>
      </c>
      <c r="AA382" t="s">
        <v>413</v>
      </c>
      <c r="AB382" t="s">
        <v>485</v>
      </c>
      <c r="AC382" t="s">
        <v>2021</v>
      </c>
      <c r="AD382" t="s">
        <v>81</v>
      </c>
      <c r="AE382" t="s">
        <v>81</v>
      </c>
      <c r="AF382" t="s">
        <v>81</v>
      </c>
      <c r="AG382" t="s">
        <v>2919</v>
      </c>
      <c r="AH382" t="s">
        <v>2007</v>
      </c>
      <c r="AI382" t="s">
        <v>2920</v>
      </c>
      <c r="AJ382" t="s">
        <v>2921</v>
      </c>
      <c r="AK382" t="s">
        <v>2922</v>
      </c>
      <c r="AL382" t="s">
        <v>2923</v>
      </c>
      <c r="AM382" t="s">
        <v>2924</v>
      </c>
      <c r="AN382" t="s">
        <v>2925</v>
      </c>
      <c r="AP382" t="s">
        <v>2926</v>
      </c>
      <c r="AQ382" t="s">
        <v>2029</v>
      </c>
      <c r="AR382" t="s">
        <v>557</v>
      </c>
      <c r="AS382" t="s">
        <v>565</v>
      </c>
    </row>
    <row r="383" spans="1:45" x14ac:dyDescent="0.25">
      <c r="A383" t="s">
        <v>2860</v>
      </c>
      <c r="B383" t="s">
        <v>1984</v>
      </c>
      <c r="C383" t="s">
        <v>384</v>
      </c>
      <c r="D383" t="s">
        <v>2577</v>
      </c>
      <c r="E383" t="s">
        <v>2097</v>
      </c>
      <c r="F383" t="s">
        <v>350</v>
      </c>
      <c r="G383" t="s">
        <v>350</v>
      </c>
      <c r="H383" t="s">
        <v>1988</v>
      </c>
      <c r="I383" t="s">
        <v>1989</v>
      </c>
      <c r="J383" t="s">
        <v>1222</v>
      </c>
      <c r="K383" t="s">
        <v>2963</v>
      </c>
      <c r="L383" t="s">
        <v>2043</v>
      </c>
      <c r="M383">
        <v>3800</v>
      </c>
      <c r="N383">
        <v>912000</v>
      </c>
      <c r="O383" t="s">
        <v>2918</v>
      </c>
      <c r="P383">
        <v>11.0459</v>
      </c>
      <c r="Q383">
        <v>790</v>
      </c>
      <c r="R383" t="s">
        <v>1992</v>
      </c>
      <c r="S383">
        <v>240</v>
      </c>
      <c r="T383" t="s">
        <v>2004</v>
      </c>
      <c r="U383">
        <v>71.52</v>
      </c>
      <c r="V383" t="s">
        <v>1994</v>
      </c>
      <c r="W383">
        <v>9483.7000000000007</v>
      </c>
      <c r="X383">
        <v>6538.32</v>
      </c>
      <c r="Y383" t="s">
        <v>1994</v>
      </c>
      <c r="Z383" t="s">
        <v>407</v>
      </c>
      <c r="AA383" t="s">
        <v>413</v>
      </c>
      <c r="AB383" t="s">
        <v>485</v>
      </c>
      <c r="AC383" t="s">
        <v>2021</v>
      </c>
      <c r="AD383" t="s">
        <v>81</v>
      </c>
      <c r="AE383" t="s">
        <v>81</v>
      </c>
      <c r="AF383" t="s">
        <v>81</v>
      </c>
      <c r="AG383" t="s">
        <v>2919</v>
      </c>
      <c r="AH383" t="s">
        <v>2007</v>
      </c>
      <c r="AI383" t="s">
        <v>2920</v>
      </c>
      <c r="AJ383" t="s">
        <v>2921</v>
      </c>
      <c r="AK383" t="s">
        <v>2922</v>
      </c>
      <c r="AL383" t="s">
        <v>2923</v>
      </c>
      <c r="AM383" t="s">
        <v>2924</v>
      </c>
      <c r="AN383" t="s">
        <v>2925</v>
      </c>
      <c r="AP383" t="s">
        <v>2926</v>
      </c>
      <c r="AQ383" t="s">
        <v>2029</v>
      </c>
      <c r="AR383" t="s">
        <v>557</v>
      </c>
      <c r="AS383" t="s">
        <v>565</v>
      </c>
    </row>
    <row r="384" spans="1:45" x14ac:dyDescent="0.25">
      <c r="A384" t="s">
        <v>2860</v>
      </c>
      <c r="B384" t="s">
        <v>1984</v>
      </c>
      <c r="C384" t="s">
        <v>384</v>
      </c>
      <c r="D384" t="s">
        <v>2577</v>
      </c>
      <c r="E384" t="s">
        <v>2097</v>
      </c>
      <c r="F384" t="s">
        <v>350</v>
      </c>
      <c r="G384" t="s">
        <v>350</v>
      </c>
      <c r="H384" t="s">
        <v>1988</v>
      </c>
      <c r="I384" t="s">
        <v>1989</v>
      </c>
      <c r="J384" t="s">
        <v>902</v>
      </c>
      <c r="K384" t="s">
        <v>2962</v>
      </c>
      <c r="L384" t="s">
        <v>2043</v>
      </c>
      <c r="M384">
        <v>830</v>
      </c>
      <c r="N384">
        <v>2058400</v>
      </c>
      <c r="O384" t="s">
        <v>2918</v>
      </c>
      <c r="P384">
        <v>8.9918999999999993</v>
      </c>
      <c r="Q384">
        <v>1784</v>
      </c>
      <c r="R384" t="s">
        <v>1992</v>
      </c>
      <c r="S384">
        <v>2480</v>
      </c>
      <c r="T384" t="s">
        <v>2004</v>
      </c>
      <c r="U384">
        <v>198.4</v>
      </c>
      <c r="V384" t="s">
        <v>1994</v>
      </c>
      <c r="W384">
        <v>9483.7000000000007</v>
      </c>
      <c r="X384">
        <v>6538.32</v>
      </c>
      <c r="Y384" t="s">
        <v>1994</v>
      </c>
      <c r="Z384" t="s">
        <v>407</v>
      </c>
      <c r="AA384" t="s">
        <v>413</v>
      </c>
      <c r="AB384" t="s">
        <v>485</v>
      </c>
      <c r="AC384" t="s">
        <v>2021</v>
      </c>
      <c r="AD384" t="s">
        <v>81</v>
      </c>
      <c r="AE384" t="s">
        <v>81</v>
      </c>
      <c r="AF384" t="s">
        <v>81</v>
      </c>
      <c r="AG384" t="s">
        <v>2919</v>
      </c>
      <c r="AH384" t="s">
        <v>2007</v>
      </c>
      <c r="AI384" t="s">
        <v>2920</v>
      </c>
      <c r="AJ384" t="s">
        <v>2921</v>
      </c>
      <c r="AK384" t="s">
        <v>2922</v>
      </c>
      <c r="AL384" t="s">
        <v>2923</v>
      </c>
      <c r="AM384" t="s">
        <v>2924</v>
      </c>
      <c r="AN384" t="s">
        <v>2925</v>
      </c>
      <c r="AP384" t="s">
        <v>2926</v>
      </c>
      <c r="AQ384" t="s">
        <v>2029</v>
      </c>
      <c r="AR384" t="s">
        <v>557</v>
      </c>
      <c r="AS384" t="s">
        <v>565</v>
      </c>
    </row>
    <row r="385" spans="1:45" x14ac:dyDescent="0.25">
      <c r="A385" t="s">
        <v>2860</v>
      </c>
      <c r="B385" t="s">
        <v>1984</v>
      </c>
      <c r="C385" t="s">
        <v>384</v>
      </c>
      <c r="D385" t="s">
        <v>2577</v>
      </c>
      <c r="E385" t="s">
        <v>2097</v>
      </c>
      <c r="F385" t="s">
        <v>350</v>
      </c>
      <c r="G385" t="s">
        <v>350</v>
      </c>
      <c r="H385" t="s">
        <v>1988</v>
      </c>
      <c r="I385" t="s">
        <v>1989</v>
      </c>
      <c r="J385" t="s">
        <v>1601</v>
      </c>
      <c r="K385" t="s">
        <v>2964</v>
      </c>
      <c r="L385" t="s">
        <v>2043</v>
      </c>
      <c r="M385">
        <v>2800</v>
      </c>
      <c r="N385">
        <v>560000</v>
      </c>
      <c r="O385" t="s">
        <v>2918</v>
      </c>
      <c r="P385">
        <v>24.25</v>
      </c>
      <c r="Q385">
        <v>485</v>
      </c>
      <c r="R385" t="s">
        <v>1992</v>
      </c>
      <c r="S385">
        <v>200</v>
      </c>
      <c r="T385" t="s">
        <v>2004</v>
      </c>
      <c r="U385">
        <v>20</v>
      </c>
      <c r="V385" t="s">
        <v>1994</v>
      </c>
      <c r="W385">
        <v>9483.7000000000007</v>
      </c>
      <c r="X385">
        <v>6538.32</v>
      </c>
      <c r="Y385" t="s">
        <v>1994</v>
      </c>
      <c r="Z385" t="s">
        <v>407</v>
      </c>
      <c r="AA385" t="s">
        <v>413</v>
      </c>
      <c r="AB385" t="s">
        <v>485</v>
      </c>
      <c r="AC385" t="s">
        <v>2021</v>
      </c>
      <c r="AD385" t="s">
        <v>81</v>
      </c>
      <c r="AE385" t="s">
        <v>81</v>
      </c>
      <c r="AF385" t="s">
        <v>81</v>
      </c>
      <c r="AG385" t="s">
        <v>2919</v>
      </c>
      <c r="AH385" t="s">
        <v>2007</v>
      </c>
      <c r="AI385" t="s">
        <v>2920</v>
      </c>
      <c r="AJ385" t="s">
        <v>2921</v>
      </c>
      <c r="AK385" t="s">
        <v>2922</v>
      </c>
      <c r="AL385" t="s">
        <v>2923</v>
      </c>
      <c r="AM385" t="s">
        <v>2924</v>
      </c>
      <c r="AN385" t="s">
        <v>2925</v>
      </c>
      <c r="AP385" t="s">
        <v>2926</v>
      </c>
      <c r="AQ385" t="s">
        <v>2029</v>
      </c>
      <c r="AR385" t="s">
        <v>557</v>
      </c>
      <c r="AS385" t="s">
        <v>565</v>
      </c>
    </row>
    <row r="386" spans="1:45" x14ac:dyDescent="0.25">
      <c r="A386" t="s">
        <v>2860</v>
      </c>
      <c r="B386" t="s">
        <v>1984</v>
      </c>
      <c r="C386" t="s">
        <v>382</v>
      </c>
      <c r="D386" t="s">
        <v>2053</v>
      </c>
      <c r="E386" t="s">
        <v>2097</v>
      </c>
      <c r="F386" t="s">
        <v>350</v>
      </c>
      <c r="G386" t="s">
        <v>350</v>
      </c>
      <c r="H386" t="s">
        <v>1988</v>
      </c>
      <c r="I386" t="s">
        <v>1989</v>
      </c>
      <c r="J386" t="s">
        <v>1452</v>
      </c>
      <c r="K386" t="s">
        <v>2936</v>
      </c>
      <c r="L386" t="s">
        <v>2239</v>
      </c>
      <c r="M386">
        <v>0.72</v>
      </c>
      <c r="N386">
        <v>864</v>
      </c>
      <c r="O386" t="s">
        <v>1992</v>
      </c>
      <c r="P386">
        <v>7.4485999999999999</v>
      </c>
      <c r="Q386">
        <v>870</v>
      </c>
      <c r="R386" t="s">
        <v>1992</v>
      </c>
      <c r="S386">
        <v>1200</v>
      </c>
      <c r="T386" t="s">
        <v>1993</v>
      </c>
      <c r="U386">
        <v>116.8</v>
      </c>
      <c r="V386" t="s">
        <v>1994</v>
      </c>
      <c r="W386">
        <v>6183.1</v>
      </c>
      <c r="X386">
        <v>4946.4799999999996</v>
      </c>
      <c r="Y386" t="s">
        <v>1994</v>
      </c>
      <c r="Z386" t="s">
        <v>407</v>
      </c>
      <c r="AA386" t="s">
        <v>413</v>
      </c>
      <c r="AB386" t="s">
        <v>444</v>
      </c>
      <c r="AC386" t="s">
        <v>1995</v>
      </c>
      <c r="AD386" t="s">
        <v>226</v>
      </c>
      <c r="AE386" t="s">
        <v>226</v>
      </c>
      <c r="AF386" t="s">
        <v>226</v>
      </c>
      <c r="AG386" t="s">
        <v>2937</v>
      </c>
      <c r="AH386" t="s">
        <v>2270</v>
      </c>
      <c r="AI386" t="s">
        <v>2938</v>
      </c>
      <c r="AJ386" t="s">
        <v>2939</v>
      </c>
      <c r="AM386" t="s">
        <v>2940</v>
      </c>
      <c r="AN386" t="s">
        <v>2941</v>
      </c>
      <c r="AO386" t="s">
        <v>2942</v>
      </c>
      <c r="AP386" t="s">
        <v>2062</v>
      </c>
      <c r="AQ386" t="s">
        <v>2062</v>
      </c>
      <c r="AR386" t="s">
        <v>557</v>
      </c>
      <c r="AS386" t="s">
        <v>565</v>
      </c>
    </row>
    <row r="387" spans="1:45" x14ac:dyDescent="0.25">
      <c r="A387" t="s">
        <v>2860</v>
      </c>
      <c r="B387" t="s">
        <v>1984</v>
      </c>
      <c r="C387" t="s">
        <v>382</v>
      </c>
      <c r="D387" t="s">
        <v>2053</v>
      </c>
      <c r="E387" t="s">
        <v>2193</v>
      </c>
      <c r="F387" t="s">
        <v>350</v>
      </c>
      <c r="G387" t="s">
        <v>350</v>
      </c>
      <c r="H387" t="s">
        <v>1988</v>
      </c>
      <c r="I387" t="s">
        <v>1989</v>
      </c>
      <c r="J387" t="s">
        <v>1224</v>
      </c>
      <c r="L387" t="s">
        <v>2002</v>
      </c>
      <c r="M387">
        <v>8.15</v>
      </c>
      <c r="N387">
        <v>16300</v>
      </c>
      <c r="O387" t="s">
        <v>2032</v>
      </c>
      <c r="P387">
        <v>19.758299999999998</v>
      </c>
      <c r="Q387">
        <v>2371</v>
      </c>
      <c r="R387" t="s">
        <v>1992</v>
      </c>
      <c r="S387">
        <v>2000</v>
      </c>
      <c r="T387" t="s">
        <v>1993</v>
      </c>
      <c r="U387">
        <v>120</v>
      </c>
      <c r="V387" t="s">
        <v>1994</v>
      </c>
      <c r="W387">
        <v>32015</v>
      </c>
      <c r="X387">
        <v>27147</v>
      </c>
      <c r="Y387" t="s">
        <v>1994</v>
      </c>
      <c r="Z387" t="s">
        <v>408</v>
      </c>
      <c r="AA387" t="s">
        <v>413</v>
      </c>
      <c r="AB387" t="s">
        <v>425</v>
      </c>
      <c r="AC387" t="s">
        <v>2005</v>
      </c>
      <c r="AD387" t="s">
        <v>242</v>
      </c>
      <c r="AE387" t="s">
        <v>242</v>
      </c>
      <c r="AF387" t="s">
        <v>242</v>
      </c>
      <c r="AG387" t="s">
        <v>2887</v>
      </c>
      <c r="AH387" t="s">
        <v>2113</v>
      </c>
      <c r="AI387" t="s">
        <v>2888</v>
      </c>
      <c r="AJ387" t="s">
        <v>2889</v>
      </c>
      <c r="AL387" t="s">
        <v>2587</v>
      </c>
      <c r="AM387" t="s">
        <v>2890</v>
      </c>
      <c r="AN387" t="s">
        <v>2891</v>
      </c>
      <c r="AO387" t="s">
        <v>2892</v>
      </c>
      <c r="AP387" t="s">
        <v>2062</v>
      </c>
      <c r="AQ387" t="s">
        <v>2062</v>
      </c>
      <c r="AR387" t="s">
        <v>557</v>
      </c>
      <c r="AS387" t="s">
        <v>565</v>
      </c>
    </row>
    <row r="388" spans="1:45" x14ac:dyDescent="0.25">
      <c r="A388" t="s">
        <v>2860</v>
      </c>
      <c r="B388" t="s">
        <v>1984</v>
      </c>
      <c r="C388" t="s">
        <v>385</v>
      </c>
      <c r="D388" t="s">
        <v>2163</v>
      </c>
      <c r="E388" t="s">
        <v>2000</v>
      </c>
      <c r="F388" t="s">
        <v>360</v>
      </c>
      <c r="G388" t="s">
        <v>347</v>
      </c>
      <c r="H388" t="s">
        <v>1988</v>
      </c>
      <c r="I388" t="s">
        <v>1989</v>
      </c>
      <c r="J388" t="s">
        <v>722</v>
      </c>
      <c r="K388" t="s">
        <v>2965</v>
      </c>
      <c r="L388" t="s">
        <v>2002</v>
      </c>
      <c r="M388">
        <v>66.900000000000006</v>
      </c>
      <c r="N388">
        <v>88308</v>
      </c>
      <c r="O388" t="s">
        <v>2032</v>
      </c>
      <c r="P388">
        <v>92.6768</v>
      </c>
      <c r="Q388">
        <v>12845</v>
      </c>
      <c r="R388" t="s">
        <v>1992</v>
      </c>
      <c r="S388">
        <v>1320</v>
      </c>
      <c r="T388" t="s">
        <v>1993</v>
      </c>
      <c r="U388">
        <v>138.6</v>
      </c>
      <c r="V388" t="s">
        <v>1994</v>
      </c>
      <c r="W388">
        <v>187</v>
      </c>
      <c r="X388">
        <v>138.6</v>
      </c>
      <c r="Y388" t="s">
        <v>1994</v>
      </c>
      <c r="Z388" t="s">
        <v>407</v>
      </c>
      <c r="AA388" t="s">
        <v>414</v>
      </c>
      <c r="AB388" t="s">
        <v>429</v>
      </c>
      <c r="AC388" t="s">
        <v>2005</v>
      </c>
      <c r="AD388" t="s">
        <v>115</v>
      </c>
      <c r="AE388" t="s">
        <v>115</v>
      </c>
      <c r="AF388" t="s">
        <v>115</v>
      </c>
      <c r="AG388" t="s">
        <v>2155</v>
      </c>
      <c r="AH388" t="s">
        <v>2156</v>
      </c>
      <c r="AI388" t="s">
        <v>2157</v>
      </c>
      <c r="AJ388" t="s">
        <v>2158</v>
      </c>
      <c r="AK388" t="s">
        <v>2159</v>
      </c>
      <c r="AM388" t="s">
        <v>2160</v>
      </c>
      <c r="AN388" t="s">
        <v>2161</v>
      </c>
      <c r="AO388" t="s">
        <v>2162</v>
      </c>
      <c r="AP388" t="s">
        <v>2040</v>
      </c>
      <c r="AQ388" t="s">
        <v>2016</v>
      </c>
      <c r="AR388" t="s">
        <v>558</v>
      </c>
      <c r="AS388" t="s">
        <v>565</v>
      </c>
    </row>
    <row r="389" spans="1:45" x14ac:dyDescent="0.25">
      <c r="A389" t="s">
        <v>2860</v>
      </c>
      <c r="B389" t="s">
        <v>1984</v>
      </c>
      <c r="C389" t="s">
        <v>384</v>
      </c>
      <c r="D389" t="s">
        <v>2577</v>
      </c>
      <c r="E389" t="s">
        <v>2097</v>
      </c>
      <c r="F389" t="s">
        <v>350</v>
      </c>
      <c r="G389" t="s">
        <v>350</v>
      </c>
      <c r="H389" t="s">
        <v>1988</v>
      </c>
      <c r="I389" t="s">
        <v>1989</v>
      </c>
      <c r="J389" t="s">
        <v>1037</v>
      </c>
      <c r="K389" t="s">
        <v>2929</v>
      </c>
      <c r="L389" t="s">
        <v>2043</v>
      </c>
      <c r="M389">
        <v>830</v>
      </c>
      <c r="N389">
        <v>3320000</v>
      </c>
      <c r="O389" t="s">
        <v>2918</v>
      </c>
      <c r="P389">
        <v>7.9916999999999998</v>
      </c>
      <c r="Q389">
        <v>2877</v>
      </c>
      <c r="R389" t="s">
        <v>1992</v>
      </c>
      <c r="S389">
        <v>4000</v>
      </c>
      <c r="T389" t="s">
        <v>2004</v>
      </c>
      <c r="U389">
        <v>360</v>
      </c>
      <c r="V389" t="s">
        <v>1994</v>
      </c>
      <c r="W389">
        <v>9483.7000000000007</v>
      </c>
      <c r="X389">
        <v>6538.32</v>
      </c>
      <c r="Y389" t="s">
        <v>1994</v>
      </c>
      <c r="Z389" t="s">
        <v>407</v>
      </c>
      <c r="AA389" t="s">
        <v>413</v>
      </c>
      <c r="AB389" t="s">
        <v>485</v>
      </c>
      <c r="AC389" t="s">
        <v>2021</v>
      </c>
      <c r="AD389" t="s">
        <v>81</v>
      </c>
      <c r="AE389" t="s">
        <v>81</v>
      </c>
      <c r="AF389" t="s">
        <v>81</v>
      </c>
      <c r="AG389" t="s">
        <v>2919</v>
      </c>
      <c r="AH389" t="s">
        <v>2007</v>
      </c>
      <c r="AI389" t="s">
        <v>2920</v>
      </c>
      <c r="AJ389" t="s">
        <v>2921</v>
      </c>
      <c r="AK389" t="s">
        <v>2922</v>
      </c>
      <c r="AL389" t="s">
        <v>2923</v>
      </c>
      <c r="AM389" t="s">
        <v>2924</v>
      </c>
      <c r="AN389" t="s">
        <v>2925</v>
      </c>
      <c r="AP389" t="s">
        <v>2926</v>
      </c>
      <c r="AQ389" t="s">
        <v>2029</v>
      </c>
      <c r="AR389" t="s">
        <v>557</v>
      </c>
      <c r="AS389" t="s">
        <v>565</v>
      </c>
    </row>
    <row r="390" spans="1:45" x14ac:dyDescent="0.25">
      <c r="A390" t="s">
        <v>2860</v>
      </c>
      <c r="B390" t="s">
        <v>1984</v>
      </c>
      <c r="C390" t="s">
        <v>384</v>
      </c>
      <c r="D390" t="s">
        <v>2577</v>
      </c>
      <c r="E390" t="s">
        <v>2097</v>
      </c>
      <c r="F390" t="s">
        <v>350</v>
      </c>
      <c r="G390" t="s">
        <v>350</v>
      </c>
      <c r="H390" t="s">
        <v>1988</v>
      </c>
      <c r="I390" t="s">
        <v>1989</v>
      </c>
      <c r="J390" t="s">
        <v>1339</v>
      </c>
      <c r="K390" t="s">
        <v>2917</v>
      </c>
      <c r="L390" t="s">
        <v>2043</v>
      </c>
      <c r="M390">
        <v>780</v>
      </c>
      <c r="N390">
        <v>1684800</v>
      </c>
      <c r="O390" t="s">
        <v>2918</v>
      </c>
      <c r="P390">
        <v>13.5185</v>
      </c>
      <c r="Q390">
        <v>1460</v>
      </c>
      <c r="R390" t="s">
        <v>1992</v>
      </c>
      <c r="S390">
        <v>2160</v>
      </c>
      <c r="T390" t="s">
        <v>2004</v>
      </c>
      <c r="U390">
        <v>108</v>
      </c>
      <c r="V390" t="s">
        <v>1994</v>
      </c>
      <c r="W390">
        <v>9483.7000000000007</v>
      </c>
      <c r="X390">
        <v>6538.32</v>
      </c>
      <c r="Y390" t="s">
        <v>1994</v>
      </c>
      <c r="Z390" t="s">
        <v>407</v>
      </c>
      <c r="AA390" t="s">
        <v>413</v>
      </c>
      <c r="AB390" t="s">
        <v>485</v>
      </c>
      <c r="AC390" t="s">
        <v>2021</v>
      </c>
      <c r="AD390" t="s">
        <v>81</v>
      </c>
      <c r="AE390" t="s">
        <v>81</v>
      </c>
      <c r="AF390" t="s">
        <v>81</v>
      </c>
      <c r="AG390" t="s">
        <v>2919</v>
      </c>
      <c r="AH390" t="s">
        <v>2007</v>
      </c>
      <c r="AI390" t="s">
        <v>2920</v>
      </c>
      <c r="AJ390" t="s">
        <v>2921</v>
      </c>
      <c r="AK390" t="s">
        <v>2922</v>
      </c>
      <c r="AL390" t="s">
        <v>2923</v>
      </c>
      <c r="AM390" t="s">
        <v>2924</v>
      </c>
      <c r="AN390" t="s">
        <v>2925</v>
      </c>
      <c r="AP390" t="s">
        <v>2926</v>
      </c>
      <c r="AQ390" t="s">
        <v>2029</v>
      </c>
      <c r="AR390" t="s">
        <v>557</v>
      </c>
      <c r="AS390" t="s">
        <v>565</v>
      </c>
    </row>
    <row r="391" spans="1:45" x14ac:dyDescent="0.25">
      <c r="A391" t="s">
        <v>2860</v>
      </c>
      <c r="B391" t="s">
        <v>1984</v>
      </c>
      <c r="C391" t="s">
        <v>384</v>
      </c>
      <c r="D391" t="s">
        <v>2577</v>
      </c>
      <c r="E391" t="s">
        <v>2097</v>
      </c>
      <c r="F391" t="s">
        <v>350</v>
      </c>
      <c r="G391" t="s">
        <v>350</v>
      </c>
      <c r="H391" t="s">
        <v>1988</v>
      </c>
      <c r="I391" t="s">
        <v>1989</v>
      </c>
      <c r="J391" t="s">
        <v>846</v>
      </c>
      <c r="K391" t="s">
        <v>2929</v>
      </c>
      <c r="L391" t="s">
        <v>2043</v>
      </c>
      <c r="M391">
        <v>830</v>
      </c>
      <c r="N391">
        <v>3320000</v>
      </c>
      <c r="O391" t="s">
        <v>2918</v>
      </c>
      <c r="P391">
        <v>7.9916999999999998</v>
      </c>
      <c r="Q391">
        <v>2877</v>
      </c>
      <c r="R391" t="s">
        <v>1992</v>
      </c>
      <c r="S391">
        <v>4000</v>
      </c>
      <c r="T391" t="s">
        <v>2004</v>
      </c>
      <c r="U391">
        <v>360</v>
      </c>
      <c r="V391" t="s">
        <v>1994</v>
      </c>
      <c r="W391">
        <v>9483.7000000000007</v>
      </c>
      <c r="X391">
        <v>6538.32</v>
      </c>
      <c r="Y391" t="s">
        <v>1994</v>
      </c>
      <c r="Z391" t="s">
        <v>407</v>
      </c>
      <c r="AA391" t="s">
        <v>413</v>
      </c>
      <c r="AB391" t="s">
        <v>485</v>
      </c>
      <c r="AC391" t="s">
        <v>2021</v>
      </c>
      <c r="AD391" t="s">
        <v>81</v>
      </c>
      <c r="AE391" t="s">
        <v>81</v>
      </c>
      <c r="AF391" t="s">
        <v>81</v>
      </c>
      <c r="AG391" t="s">
        <v>2919</v>
      </c>
      <c r="AH391" t="s">
        <v>2007</v>
      </c>
      <c r="AI391" t="s">
        <v>2920</v>
      </c>
      <c r="AJ391" t="s">
        <v>2921</v>
      </c>
      <c r="AK391" t="s">
        <v>2922</v>
      </c>
      <c r="AL391" t="s">
        <v>2923</v>
      </c>
      <c r="AM391" t="s">
        <v>2924</v>
      </c>
      <c r="AN391" t="s">
        <v>2925</v>
      </c>
      <c r="AP391" t="s">
        <v>2926</v>
      </c>
      <c r="AQ391" t="s">
        <v>2029</v>
      </c>
      <c r="AR391" t="s">
        <v>557</v>
      </c>
      <c r="AS391" t="s">
        <v>565</v>
      </c>
    </row>
    <row r="392" spans="1:45" x14ac:dyDescent="0.25">
      <c r="A392" t="s">
        <v>2860</v>
      </c>
      <c r="B392" t="s">
        <v>1984</v>
      </c>
      <c r="C392" t="s">
        <v>384</v>
      </c>
      <c r="D392" t="s">
        <v>2577</v>
      </c>
      <c r="E392" t="s">
        <v>2097</v>
      </c>
      <c r="F392" t="s">
        <v>350</v>
      </c>
      <c r="G392" t="s">
        <v>350</v>
      </c>
      <c r="H392" t="s">
        <v>1988</v>
      </c>
      <c r="I392" t="s">
        <v>1989</v>
      </c>
      <c r="J392" t="s">
        <v>1038</v>
      </c>
      <c r="K392" t="s">
        <v>2929</v>
      </c>
      <c r="L392" t="s">
        <v>2043</v>
      </c>
      <c r="M392">
        <v>830</v>
      </c>
      <c r="N392">
        <v>3320000</v>
      </c>
      <c r="O392" t="s">
        <v>2918</v>
      </c>
      <c r="P392">
        <v>7.9916999999999998</v>
      </c>
      <c r="Q392">
        <v>2877</v>
      </c>
      <c r="R392" t="s">
        <v>1992</v>
      </c>
      <c r="S392">
        <v>4000</v>
      </c>
      <c r="T392" t="s">
        <v>2004</v>
      </c>
      <c r="U392">
        <v>360</v>
      </c>
      <c r="V392" t="s">
        <v>1994</v>
      </c>
      <c r="W392">
        <v>9483.7000000000007</v>
      </c>
      <c r="X392">
        <v>6538.32</v>
      </c>
      <c r="Y392" t="s">
        <v>1994</v>
      </c>
      <c r="Z392" t="s">
        <v>407</v>
      </c>
      <c r="AA392" t="s">
        <v>413</v>
      </c>
      <c r="AB392" t="s">
        <v>485</v>
      </c>
      <c r="AC392" t="s">
        <v>2021</v>
      </c>
      <c r="AD392" t="s">
        <v>81</v>
      </c>
      <c r="AE392" t="s">
        <v>81</v>
      </c>
      <c r="AF392" t="s">
        <v>81</v>
      </c>
      <c r="AG392" t="s">
        <v>2919</v>
      </c>
      <c r="AH392" t="s">
        <v>2007</v>
      </c>
      <c r="AI392" t="s">
        <v>2920</v>
      </c>
      <c r="AJ392" t="s">
        <v>2921</v>
      </c>
      <c r="AK392" t="s">
        <v>2922</v>
      </c>
      <c r="AL392" t="s">
        <v>2923</v>
      </c>
      <c r="AM392" t="s">
        <v>2924</v>
      </c>
      <c r="AN392" t="s">
        <v>2925</v>
      </c>
      <c r="AP392" t="s">
        <v>2926</v>
      </c>
      <c r="AQ392" t="s">
        <v>2029</v>
      </c>
      <c r="AR392" t="s">
        <v>557</v>
      </c>
      <c r="AS392" t="s">
        <v>565</v>
      </c>
    </row>
    <row r="393" spans="1:45" x14ac:dyDescent="0.25">
      <c r="A393" t="s">
        <v>2860</v>
      </c>
      <c r="B393" t="s">
        <v>1984</v>
      </c>
      <c r="C393" t="s">
        <v>384</v>
      </c>
      <c r="D393" t="s">
        <v>2577</v>
      </c>
      <c r="E393" t="s">
        <v>2097</v>
      </c>
      <c r="F393" t="s">
        <v>350</v>
      </c>
      <c r="G393" t="s">
        <v>350</v>
      </c>
      <c r="H393" t="s">
        <v>1988</v>
      </c>
      <c r="I393" t="s">
        <v>1989</v>
      </c>
      <c r="J393" t="s">
        <v>902</v>
      </c>
      <c r="K393" t="s">
        <v>2962</v>
      </c>
      <c r="L393" t="s">
        <v>2043</v>
      </c>
      <c r="M393">
        <v>1380</v>
      </c>
      <c r="N393">
        <v>3312000</v>
      </c>
      <c r="O393" t="s">
        <v>2918</v>
      </c>
      <c r="P393">
        <v>14.947900000000001</v>
      </c>
      <c r="Q393">
        <v>2870</v>
      </c>
      <c r="R393" t="s">
        <v>1992</v>
      </c>
      <c r="S393">
        <v>2400</v>
      </c>
      <c r="T393" t="s">
        <v>2004</v>
      </c>
      <c r="U393">
        <v>192</v>
      </c>
      <c r="V393" t="s">
        <v>1994</v>
      </c>
      <c r="W393">
        <v>9483.7000000000007</v>
      </c>
      <c r="X393">
        <v>6538.32</v>
      </c>
      <c r="Y393" t="s">
        <v>1994</v>
      </c>
      <c r="Z393" t="s">
        <v>407</v>
      </c>
      <c r="AA393" t="s">
        <v>413</v>
      </c>
      <c r="AB393" t="s">
        <v>485</v>
      </c>
      <c r="AC393" t="s">
        <v>2021</v>
      </c>
      <c r="AD393" t="s">
        <v>81</v>
      </c>
      <c r="AE393" t="s">
        <v>81</v>
      </c>
      <c r="AF393" t="s">
        <v>81</v>
      </c>
      <c r="AG393" t="s">
        <v>2919</v>
      </c>
      <c r="AH393" t="s">
        <v>2007</v>
      </c>
      <c r="AI393" t="s">
        <v>2920</v>
      </c>
      <c r="AJ393" t="s">
        <v>2921</v>
      </c>
      <c r="AK393" t="s">
        <v>2922</v>
      </c>
      <c r="AL393" t="s">
        <v>2923</v>
      </c>
      <c r="AM393" t="s">
        <v>2924</v>
      </c>
      <c r="AN393" t="s">
        <v>2925</v>
      </c>
      <c r="AP393" t="s">
        <v>2926</v>
      </c>
      <c r="AQ393" t="s">
        <v>2029</v>
      </c>
      <c r="AR393" t="s">
        <v>557</v>
      </c>
      <c r="AS393" t="s">
        <v>565</v>
      </c>
    </row>
    <row r="394" spans="1:45" x14ac:dyDescent="0.25">
      <c r="A394" t="s">
        <v>2860</v>
      </c>
      <c r="B394" t="s">
        <v>1984</v>
      </c>
      <c r="C394" t="s">
        <v>382</v>
      </c>
      <c r="D394" t="s">
        <v>1985</v>
      </c>
      <c r="E394" t="s">
        <v>2094</v>
      </c>
      <c r="F394" t="s">
        <v>349</v>
      </c>
      <c r="G394" t="s">
        <v>349</v>
      </c>
      <c r="H394" t="s">
        <v>1988</v>
      </c>
      <c r="I394" t="s">
        <v>1989</v>
      </c>
      <c r="J394" t="s">
        <v>571</v>
      </c>
      <c r="K394" t="s">
        <v>2966</v>
      </c>
      <c r="L394" t="s">
        <v>2002</v>
      </c>
      <c r="M394">
        <v>4.3999999999999997E-2</v>
      </c>
      <c r="N394">
        <v>200.2</v>
      </c>
      <c r="O394" t="s">
        <v>2170</v>
      </c>
      <c r="P394">
        <v>16.703299999999999</v>
      </c>
      <c r="Q394">
        <v>228</v>
      </c>
      <c r="R394" t="s">
        <v>1992</v>
      </c>
      <c r="S394">
        <v>4550</v>
      </c>
      <c r="T394" t="s">
        <v>2099</v>
      </c>
      <c r="U394">
        <v>13.65</v>
      </c>
      <c r="V394" t="s">
        <v>1994</v>
      </c>
      <c r="W394">
        <v>830.4</v>
      </c>
      <c r="X394">
        <v>735.47799999999995</v>
      </c>
      <c r="Y394" t="s">
        <v>1994</v>
      </c>
      <c r="Z394" t="s">
        <v>407</v>
      </c>
      <c r="AA394" t="s">
        <v>420</v>
      </c>
      <c r="AB394" t="s">
        <v>492</v>
      </c>
      <c r="AC394" t="s">
        <v>2021</v>
      </c>
      <c r="AD394" t="s">
        <v>259</v>
      </c>
      <c r="AE394" t="s">
        <v>259</v>
      </c>
      <c r="AF394" t="s">
        <v>259</v>
      </c>
      <c r="AG394" t="s">
        <v>2951</v>
      </c>
      <c r="AH394" t="s">
        <v>2673</v>
      </c>
      <c r="AI394" t="s">
        <v>2952</v>
      </c>
      <c r="AJ394" t="s">
        <v>2953</v>
      </c>
      <c r="AK394" t="s">
        <v>2954</v>
      </c>
      <c r="AL394" t="s">
        <v>2060</v>
      </c>
      <c r="AM394" t="s">
        <v>2955</v>
      </c>
      <c r="AN394" t="s">
        <v>2956</v>
      </c>
      <c r="AP394" t="s">
        <v>2062</v>
      </c>
      <c r="AQ394" t="s">
        <v>2062</v>
      </c>
      <c r="AR394" t="s">
        <v>557</v>
      </c>
      <c r="AS394" t="s">
        <v>565</v>
      </c>
    </row>
    <row r="395" spans="1:45" x14ac:dyDescent="0.25">
      <c r="A395" t="s">
        <v>2860</v>
      </c>
      <c r="B395" t="s">
        <v>1984</v>
      </c>
      <c r="C395" t="s">
        <v>384</v>
      </c>
      <c r="D395" t="s">
        <v>2577</v>
      </c>
      <c r="E395" t="s">
        <v>2097</v>
      </c>
      <c r="F395" t="s">
        <v>350</v>
      </c>
      <c r="G395" t="s">
        <v>350</v>
      </c>
      <c r="H395" t="s">
        <v>1988</v>
      </c>
      <c r="I395" t="s">
        <v>1989</v>
      </c>
      <c r="J395" t="s">
        <v>1235</v>
      </c>
      <c r="K395" t="s">
        <v>2962</v>
      </c>
      <c r="L395" t="s">
        <v>2043</v>
      </c>
      <c r="M395">
        <v>830</v>
      </c>
      <c r="N395">
        <v>1660000</v>
      </c>
      <c r="O395" t="s">
        <v>2918</v>
      </c>
      <c r="P395">
        <v>8.9938000000000002</v>
      </c>
      <c r="Q395">
        <v>1439</v>
      </c>
      <c r="R395" t="s">
        <v>1992</v>
      </c>
      <c r="S395">
        <v>2000</v>
      </c>
      <c r="T395" t="s">
        <v>2004</v>
      </c>
      <c r="U395">
        <v>160</v>
      </c>
      <c r="V395" t="s">
        <v>1994</v>
      </c>
      <c r="W395">
        <v>9483.7000000000007</v>
      </c>
      <c r="X395">
        <v>6538.32</v>
      </c>
      <c r="Y395" t="s">
        <v>1994</v>
      </c>
      <c r="Z395" t="s">
        <v>407</v>
      </c>
      <c r="AA395" t="s">
        <v>413</v>
      </c>
      <c r="AB395" t="s">
        <v>485</v>
      </c>
      <c r="AC395" t="s">
        <v>2021</v>
      </c>
      <c r="AD395" t="s">
        <v>81</v>
      </c>
      <c r="AE395" t="s">
        <v>81</v>
      </c>
      <c r="AF395" t="s">
        <v>81</v>
      </c>
      <c r="AG395" t="s">
        <v>2919</v>
      </c>
      <c r="AH395" t="s">
        <v>2007</v>
      </c>
      <c r="AI395" t="s">
        <v>2920</v>
      </c>
      <c r="AJ395" t="s">
        <v>2921</v>
      </c>
      <c r="AK395" t="s">
        <v>2922</v>
      </c>
      <c r="AL395" t="s">
        <v>2923</v>
      </c>
      <c r="AM395" t="s">
        <v>2924</v>
      </c>
      <c r="AN395" t="s">
        <v>2925</v>
      </c>
      <c r="AP395" t="s">
        <v>2926</v>
      </c>
      <c r="AQ395" t="s">
        <v>2029</v>
      </c>
      <c r="AR395" t="s">
        <v>557</v>
      </c>
      <c r="AS395" t="s">
        <v>565</v>
      </c>
    </row>
    <row r="396" spans="1:45" x14ac:dyDescent="0.25">
      <c r="A396" t="s">
        <v>2860</v>
      </c>
      <c r="B396" t="s">
        <v>1984</v>
      </c>
      <c r="C396" t="s">
        <v>382</v>
      </c>
      <c r="D396" t="s">
        <v>2053</v>
      </c>
      <c r="E396" t="s">
        <v>2287</v>
      </c>
      <c r="F396" t="s">
        <v>348</v>
      </c>
      <c r="G396" t="s">
        <v>348</v>
      </c>
      <c r="H396" t="s">
        <v>1988</v>
      </c>
      <c r="I396" t="s">
        <v>1989</v>
      </c>
      <c r="J396" t="s">
        <v>1209</v>
      </c>
      <c r="K396" t="s">
        <v>2884</v>
      </c>
      <c r="L396" t="s">
        <v>2043</v>
      </c>
      <c r="M396">
        <v>219.24</v>
      </c>
      <c r="N396">
        <v>263088</v>
      </c>
      <c r="O396" t="s">
        <v>2003</v>
      </c>
      <c r="P396">
        <v>14.3779</v>
      </c>
      <c r="Q396">
        <v>2450</v>
      </c>
      <c r="R396" t="s">
        <v>1992</v>
      </c>
      <c r="S396">
        <v>1200</v>
      </c>
      <c r="T396" t="s">
        <v>1993</v>
      </c>
      <c r="U396">
        <v>170.4</v>
      </c>
      <c r="V396" t="s">
        <v>1994</v>
      </c>
      <c r="W396">
        <v>7062.1</v>
      </c>
      <c r="X396">
        <v>6036.22</v>
      </c>
      <c r="Y396" t="s">
        <v>1994</v>
      </c>
      <c r="Z396" t="s">
        <v>407</v>
      </c>
      <c r="AA396" t="s">
        <v>413</v>
      </c>
      <c r="AB396" t="s">
        <v>456</v>
      </c>
      <c r="AC396" t="s">
        <v>2021</v>
      </c>
      <c r="AD396" t="s">
        <v>66</v>
      </c>
      <c r="AE396" t="s">
        <v>66</v>
      </c>
      <c r="AF396" t="s">
        <v>66</v>
      </c>
      <c r="AG396" t="s">
        <v>2885</v>
      </c>
      <c r="AP396" t="s">
        <v>2062</v>
      </c>
      <c r="AQ396" t="s">
        <v>2062</v>
      </c>
      <c r="AR396" t="s">
        <v>557</v>
      </c>
      <c r="AS396" t="s">
        <v>565</v>
      </c>
    </row>
    <row r="397" spans="1:45" x14ac:dyDescent="0.25">
      <c r="A397" t="s">
        <v>2860</v>
      </c>
      <c r="B397" t="s">
        <v>1984</v>
      </c>
      <c r="C397" t="s">
        <v>382</v>
      </c>
      <c r="D397" t="s">
        <v>2622</v>
      </c>
      <c r="E397" t="s">
        <v>2094</v>
      </c>
      <c r="F397" t="s">
        <v>350</v>
      </c>
      <c r="G397" t="s">
        <v>349</v>
      </c>
      <c r="H397" t="s">
        <v>1988</v>
      </c>
      <c r="I397" t="s">
        <v>1989</v>
      </c>
      <c r="J397" t="s">
        <v>1341</v>
      </c>
      <c r="K397" t="s">
        <v>2967</v>
      </c>
      <c r="L397" t="s">
        <v>2002</v>
      </c>
      <c r="M397">
        <v>2.91</v>
      </c>
      <c r="N397">
        <v>9777.6</v>
      </c>
      <c r="O397" t="s">
        <v>2032</v>
      </c>
      <c r="P397">
        <v>3.3361000000000001</v>
      </c>
      <c r="Q397">
        <v>1446</v>
      </c>
      <c r="R397" t="s">
        <v>1992</v>
      </c>
      <c r="S397">
        <v>3360</v>
      </c>
      <c r="T397" t="s">
        <v>2020</v>
      </c>
      <c r="U397">
        <v>433.44</v>
      </c>
      <c r="V397" t="s">
        <v>1994</v>
      </c>
      <c r="W397">
        <v>24346</v>
      </c>
      <c r="X397">
        <v>20777.412</v>
      </c>
      <c r="Y397" t="s">
        <v>1994</v>
      </c>
      <c r="Z397" t="s">
        <v>407</v>
      </c>
      <c r="AA397" t="s">
        <v>415</v>
      </c>
      <c r="AB397" t="s">
        <v>428</v>
      </c>
      <c r="AC397" t="s">
        <v>2021</v>
      </c>
      <c r="AD397" t="s">
        <v>13</v>
      </c>
      <c r="AE397" t="s">
        <v>13</v>
      </c>
      <c r="AF397" t="s">
        <v>13</v>
      </c>
      <c r="AG397" t="s">
        <v>2894</v>
      </c>
      <c r="AH397" t="s">
        <v>2123</v>
      </c>
      <c r="AI397" t="s">
        <v>2895</v>
      </c>
      <c r="AJ397" t="s">
        <v>2896</v>
      </c>
      <c r="AL397" t="s">
        <v>2587</v>
      </c>
      <c r="AM397" t="s">
        <v>2897</v>
      </c>
      <c r="AN397" t="s">
        <v>2898</v>
      </c>
      <c r="AO397" t="s">
        <v>2899</v>
      </c>
      <c r="AP397" t="s">
        <v>2062</v>
      </c>
      <c r="AQ397" t="s">
        <v>2062</v>
      </c>
      <c r="AR397" t="s">
        <v>557</v>
      </c>
      <c r="AS397" t="s">
        <v>565</v>
      </c>
    </row>
    <row r="398" spans="1:45" x14ac:dyDescent="0.25">
      <c r="A398" t="s">
        <v>2860</v>
      </c>
      <c r="B398" t="s">
        <v>1984</v>
      </c>
      <c r="C398" t="s">
        <v>391</v>
      </c>
      <c r="D398" t="s">
        <v>2968</v>
      </c>
      <c r="E398" t="s">
        <v>2000</v>
      </c>
      <c r="F398" t="s">
        <v>349</v>
      </c>
      <c r="G398" t="s">
        <v>347</v>
      </c>
      <c r="H398" t="s">
        <v>1988</v>
      </c>
      <c r="I398" t="s">
        <v>1989</v>
      </c>
      <c r="J398" t="s">
        <v>571</v>
      </c>
      <c r="K398" t="s">
        <v>2969</v>
      </c>
      <c r="L398" t="s">
        <v>2002</v>
      </c>
      <c r="M398">
        <v>50</v>
      </c>
      <c r="N398">
        <v>7224</v>
      </c>
      <c r="O398" t="s">
        <v>2111</v>
      </c>
      <c r="P398">
        <v>6.3952999999999998</v>
      </c>
      <c r="Q398">
        <v>924</v>
      </c>
      <c r="R398" t="s">
        <v>1992</v>
      </c>
      <c r="S398">
        <v>144.47999999999999</v>
      </c>
      <c r="T398" t="s">
        <v>1994</v>
      </c>
      <c r="U398">
        <v>144.47999999999999</v>
      </c>
      <c r="V398" t="s">
        <v>1994</v>
      </c>
      <c r="W398">
        <v>7068</v>
      </c>
      <c r="X398">
        <v>5647.87</v>
      </c>
      <c r="Y398" t="s">
        <v>1994</v>
      </c>
      <c r="Z398" t="s">
        <v>408</v>
      </c>
      <c r="AA398" t="s">
        <v>413</v>
      </c>
      <c r="AB398" t="s">
        <v>504</v>
      </c>
      <c r="AC398" t="s">
        <v>2021</v>
      </c>
      <c r="AD398" t="s">
        <v>134</v>
      </c>
      <c r="AE398" t="s">
        <v>134</v>
      </c>
      <c r="AF398" t="s">
        <v>134</v>
      </c>
      <c r="AG398" t="s">
        <v>2970</v>
      </c>
      <c r="AH398" t="s">
        <v>2046</v>
      </c>
      <c r="AI398" t="s">
        <v>2971</v>
      </c>
      <c r="AL398" t="s">
        <v>2972</v>
      </c>
      <c r="AM398" t="s">
        <v>2973</v>
      </c>
      <c r="AN398" t="s">
        <v>2974</v>
      </c>
      <c r="AP398" t="s">
        <v>2975</v>
      </c>
      <c r="AQ398" t="s">
        <v>2016</v>
      </c>
      <c r="AR398" t="s">
        <v>558</v>
      </c>
      <c r="AS398" t="s">
        <v>565</v>
      </c>
    </row>
    <row r="399" spans="1:45" x14ac:dyDescent="0.25">
      <c r="A399" t="s">
        <v>2860</v>
      </c>
      <c r="B399" t="s">
        <v>1984</v>
      </c>
      <c r="C399" t="s">
        <v>391</v>
      </c>
      <c r="D399" t="s">
        <v>2968</v>
      </c>
      <c r="E399" t="s">
        <v>2000</v>
      </c>
      <c r="F399" t="s">
        <v>351</v>
      </c>
      <c r="G399" t="s">
        <v>347</v>
      </c>
      <c r="H399" t="s">
        <v>1988</v>
      </c>
      <c r="I399" t="s">
        <v>1989</v>
      </c>
      <c r="J399" t="s">
        <v>571</v>
      </c>
      <c r="K399" t="s">
        <v>2976</v>
      </c>
      <c r="L399" t="s">
        <v>2002</v>
      </c>
      <c r="M399">
        <v>50</v>
      </c>
      <c r="N399">
        <v>2862</v>
      </c>
      <c r="O399" t="s">
        <v>2111</v>
      </c>
      <c r="P399">
        <v>6.3940999999999999</v>
      </c>
      <c r="Q399">
        <v>366</v>
      </c>
      <c r="R399" t="s">
        <v>1992</v>
      </c>
      <c r="S399">
        <v>57.24</v>
      </c>
      <c r="T399" t="s">
        <v>1994</v>
      </c>
      <c r="U399">
        <v>57.24</v>
      </c>
      <c r="V399" t="s">
        <v>1994</v>
      </c>
      <c r="W399">
        <v>7068</v>
      </c>
      <c r="X399">
        <v>5647.87</v>
      </c>
      <c r="Y399" t="s">
        <v>1994</v>
      </c>
      <c r="Z399" t="s">
        <v>408</v>
      </c>
      <c r="AA399" t="s">
        <v>413</v>
      </c>
      <c r="AB399" t="s">
        <v>504</v>
      </c>
      <c r="AC399" t="s">
        <v>2021</v>
      </c>
      <c r="AD399" t="s">
        <v>134</v>
      </c>
      <c r="AE399" t="s">
        <v>134</v>
      </c>
      <c r="AF399" t="s">
        <v>134</v>
      </c>
      <c r="AG399" t="s">
        <v>2970</v>
      </c>
      <c r="AH399" t="s">
        <v>2046</v>
      </c>
      <c r="AI399" t="s">
        <v>2971</v>
      </c>
      <c r="AL399" t="s">
        <v>2972</v>
      </c>
      <c r="AM399" t="s">
        <v>2973</v>
      </c>
      <c r="AN399" t="s">
        <v>2974</v>
      </c>
      <c r="AP399" t="s">
        <v>2975</v>
      </c>
      <c r="AQ399" t="s">
        <v>2016</v>
      </c>
      <c r="AR399" t="s">
        <v>558</v>
      </c>
      <c r="AS399" t="s">
        <v>565</v>
      </c>
    </row>
    <row r="400" spans="1:45" x14ac:dyDescent="0.25">
      <c r="A400" t="s">
        <v>2860</v>
      </c>
      <c r="B400" t="s">
        <v>1984</v>
      </c>
      <c r="C400" t="s">
        <v>391</v>
      </c>
      <c r="D400" t="s">
        <v>2968</v>
      </c>
      <c r="E400" t="s">
        <v>2000</v>
      </c>
      <c r="F400" t="s">
        <v>369</v>
      </c>
      <c r="G400" t="s">
        <v>347</v>
      </c>
      <c r="H400" t="s">
        <v>1988</v>
      </c>
      <c r="I400" t="s">
        <v>1989</v>
      </c>
      <c r="J400" t="s">
        <v>571</v>
      </c>
      <c r="K400" t="s">
        <v>2977</v>
      </c>
      <c r="L400" t="s">
        <v>2002</v>
      </c>
      <c r="M400">
        <v>55</v>
      </c>
      <c r="N400">
        <v>1336.5</v>
      </c>
      <c r="O400" t="s">
        <v>2111</v>
      </c>
      <c r="P400">
        <v>7.0369999999999999</v>
      </c>
      <c r="Q400">
        <v>171</v>
      </c>
      <c r="R400" t="s">
        <v>1992</v>
      </c>
      <c r="S400">
        <v>24.3</v>
      </c>
      <c r="T400" t="s">
        <v>1994</v>
      </c>
      <c r="U400">
        <v>24.3</v>
      </c>
      <c r="V400" t="s">
        <v>1994</v>
      </c>
      <c r="W400">
        <v>7068</v>
      </c>
      <c r="X400">
        <v>5647.87</v>
      </c>
      <c r="Y400" t="s">
        <v>1994</v>
      </c>
      <c r="Z400" t="s">
        <v>408</v>
      </c>
      <c r="AA400" t="s">
        <v>413</v>
      </c>
      <c r="AB400" t="s">
        <v>504</v>
      </c>
      <c r="AC400" t="s">
        <v>2021</v>
      </c>
      <c r="AD400" t="s">
        <v>134</v>
      </c>
      <c r="AE400" t="s">
        <v>134</v>
      </c>
      <c r="AF400" t="s">
        <v>134</v>
      </c>
      <c r="AG400" t="s">
        <v>2970</v>
      </c>
      <c r="AH400" t="s">
        <v>2046</v>
      </c>
      <c r="AI400" t="s">
        <v>2971</v>
      </c>
      <c r="AL400" t="s">
        <v>2972</v>
      </c>
      <c r="AM400" t="s">
        <v>2973</v>
      </c>
      <c r="AN400" t="s">
        <v>2974</v>
      </c>
      <c r="AP400" t="s">
        <v>2975</v>
      </c>
      <c r="AQ400" t="s">
        <v>2016</v>
      </c>
      <c r="AR400" t="s">
        <v>558</v>
      </c>
      <c r="AS400" t="s">
        <v>565</v>
      </c>
    </row>
    <row r="401" spans="1:45" x14ac:dyDescent="0.25">
      <c r="A401" t="s">
        <v>2860</v>
      </c>
      <c r="B401" t="s">
        <v>1984</v>
      </c>
      <c r="C401" t="s">
        <v>382</v>
      </c>
      <c r="D401" t="s">
        <v>1985</v>
      </c>
      <c r="E401" t="s">
        <v>2978</v>
      </c>
      <c r="F401" t="s">
        <v>360</v>
      </c>
      <c r="G401" t="s">
        <v>368</v>
      </c>
      <c r="H401" t="s">
        <v>1988</v>
      </c>
      <c r="I401" t="s">
        <v>1989</v>
      </c>
      <c r="J401" t="s">
        <v>1613</v>
      </c>
      <c r="K401" t="s">
        <v>2979</v>
      </c>
      <c r="L401" t="s">
        <v>2239</v>
      </c>
      <c r="M401">
        <v>2.2999999999999998</v>
      </c>
      <c r="N401">
        <v>368</v>
      </c>
      <c r="O401" t="s">
        <v>2170</v>
      </c>
      <c r="P401">
        <v>48.75</v>
      </c>
      <c r="Q401">
        <v>468</v>
      </c>
      <c r="R401" t="s">
        <v>1992</v>
      </c>
      <c r="S401">
        <v>160</v>
      </c>
      <c r="T401" t="s">
        <v>1993</v>
      </c>
      <c r="U401">
        <v>9.6</v>
      </c>
      <c r="V401" t="s">
        <v>1994</v>
      </c>
      <c r="W401">
        <v>355</v>
      </c>
      <c r="X401">
        <v>300.10000000000002</v>
      </c>
      <c r="Y401" t="s">
        <v>1994</v>
      </c>
      <c r="Z401" t="s">
        <v>407</v>
      </c>
      <c r="AA401" t="s">
        <v>416</v>
      </c>
      <c r="AB401" t="s">
        <v>495</v>
      </c>
      <c r="AC401" t="s">
        <v>1995</v>
      </c>
      <c r="AD401" t="s">
        <v>193</v>
      </c>
      <c r="AE401" t="s">
        <v>193</v>
      </c>
      <c r="AF401" t="s">
        <v>193</v>
      </c>
      <c r="AG401" t="s">
        <v>2980</v>
      </c>
      <c r="AH401" t="s">
        <v>2046</v>
      </c>
      <c r="AI401" t="s">
        <v>2981</v>
      </c>
      <c r="AJ401" t="s">
        <v>2982</v>
      </c>
      <c r="AK401" t="s">
        <v>2983</v>
      </c>
      <c r="AM401" t="s">
        <v>2984</v>
      </c>
      <c r="AN401" t="s">
        <v>2985</v>
      </c>
      <c r="AO401" t="s">
        <v>2986</v>
      </c>
      <c r="AP401" t="s">
        <v>2062</v>
      </c>
      <c r="AQ401" t="s">
        <v>2062</v>
      </c>
      <c r="AR401" t="s">
        <v>557</v>
      </c>
      <c r="AS401" t="s">
        <v>566</v>
      </c>
    </row>
    <row r="402" spans="1:45" x14ac:dyDescent="0.25">
      <c r="A402" t="s">
        <v>2860</v>
      </c>
      <c r="B402" t="s">
        <v>1984</v>
      </c>
      <c r="C402" t="s">
        <v>387</v>
      </c>
      <c r="D402" t="s">
        <v>2163</v>
      </c>
      <c r="E402" t="s">
        <v>2000</v>
      </c>
      <c r="F402" t="s">
        <v>354</v>
      </c>
      <c r="G402" t="s">
        <v>347</v>
      </c>
      <c r="H402" t="s">
        <v>1988</v>
      </c>
      <c r="I402" t="s">
        <v>1989</v>
      </c>
      <c r="J402" t="s">
        <v>1399</v>
      </c>
      <c r="K402" t="s">
        <v>2987</v>
      </c>
      <c r="L402" t="s">
        <v>2002</v>
      </c>
      <c r="M402">
        <v>20.25</v>
      </c>
      <c r="N402">
        <v>7776</v>
      </c>
      <c r="O402" t="s">
        <v>2032</v>
      </c>
      <c r="P402">
        <v>26.775600000000001</v>
      </c>
      <c r="Q402">
        <v>1131</v>
      </c>
      <c r="R402" t="s">
        <v>1992</v>
      </c>
      <c r="S402">
        <v>384</v>
      </c>
      <c r="T402" t="s">
        <v>2004</v>
      </c>
      <c r="U402">
        <v>42.24</v>
      </c>
      <c r="V402" t="s">
        <v>1994</v>
      </c>
      <c r="W402">
        <v>282</v>
      </c>
      <c r="X402">
        <v>215.28</v>
      </c>
      <c r="Y402" t="s">
        <v>1994</v>
      </c>
      <c r="Z402" t="s">
        <v>407</v>
      </c>
      <c r="AA402" t="s">
        <v>414</v>
      </c>
      <c r="AB402" t="s">
        <v>430</v>
      </c>
      <c r="AC402" t="s">
        <v>2005</v>
      </c>
      <c r="AD402" t="s">
        <v>40</v>
      </c>
      <c r="AE402" t="s">
        <v>40</v>
      </c>
      <c r="AF402" t="s">
        <v>40</v>
      </c>
      <c r="AG402" t="s">
        <v>2988</v>
      </c>
      <c r="AP402" t="s">
        <v>2040</v>
      </c>
      <c r="AQ402" t="s">
        <v>2016</v>
      </c>
      <c r="AR402" t="s">
        <v>558</v>
      </c>
      <c r="AS402" t="s">
        <v>565</v>
      </c>
    </row>
    <row r="403" spans="1:45" x14ac:dyDescent="0.25">
      <c r="A403" t="s">
        <v>2860</v>
      </c>
      <c r="B403" t="s">
        <v>1984</v>
      </c>
      <c r="C403" t="s">
        <v>388</v>
      </c>
      <c r="D403" t="s">
        <v>1985</v>
      </c>
      <c r="E403" t="s">
        <v>2989</v>
      </c>
      <c r="F403" t="s">
        <v>355</v>
      </c>
      <c r="G403" t="s">
        <v>355</v>
      </c>
      <c r="H403" t="s">
        <v>1988</v>
      </c>
      <c r="I403" t="s">
        <v>1989</v>
      </c>
      <c r="J403" t="s">
        <v>696</v>
      </c>
      <c r="K403" t="s">
        <v>2990</v>
      </c>
      <c r="L403" t="s">
        <v>2043</v>
      </c>
      <c r="M403">
        <v>1</v>
      </c>
      <c r="N403">
        <v>504</v>
      </c>
      <c r="O403" t="s">
        <v>2170</v>
      </c>
      <c r="P403">
        <v>12.5425</v>
      </c>
      <c r="Q403">
        <v>885</v>
      </c>
      <c r="R403" t="s">
        <v>1992</v>
      </c>
      <c r="S403">
        <v>504</v>
      </c>
      <c r="T403" t="s">
        <v>1993</v>
      </c>
      <c r="U403">
        <v>70.56</v>
      </c>
      <c r="V403" t="s">
        <v>1994</v>
      </c>
      <c r="W403">
        <v>97</v>
      </c>
      <c r="X403">
        <v>70.56</v>
      </c>
      <c r="Y403" t="s">
        <v>1994</v>
      </c>
      <c r="Z403" t="s">
        <v>407</v>
      </c>
      <c r="AA403" t="s">
        <v>416</v>
      </c>
      <c r="AB403" t="s">
        <v>445</v>
      </c>
      <c r="AC403" t="s">
        <v>1995</v>
      </c>
      <c r="AD403" t="s">
        <v>44</v>
      </c>
      <c r="AE403" t="s">
        <v>44</v>
      </c>
      <c r="AF403" t="s">
        <v>44</v>
      </c>
      <c r="AG403" t="s">
        <v>2364</v>
      </c>
      <c r="AH403" t="s">
        <v>2365</v>
      </c>
      <c r="AI403" t="s">
        <v>2366</v>
      </c>
      <c r="AJ403" t="s">
        <v>2367</v>
      </c>
      <c r="AK403" t="s">
        <v>2368</v>
      </c>
      <c r="AL403" t="s">
        <v>2369</v>
      </c>
      <c r="AM403" t="s">
        <v>2370</v>
      </c>
      <c r="AN403" t="s">
        <v>2371</v>
      </c>
      <c r="AO403" t="s">
        <v>2372</v>
      </c>
      <c r="AP403" t="s">
        <v>2373</v>
      </c>
      <c r="AQ403" t="s">
        <v>1998</v>
      </c>
      <c r="AR403" t="s">
        <v>557</v>
      </c>
      <c r="AS403" t="s">
        <v>566</v>
      </c>
    </row>
    <row r="404" spans="1:45" x14ac:dyDescent="0.25">
      <c r="A404" t="s">
        <v>2860</v>
      </c>
      <c r="B404" t="s">
        <v>1984</v>
      </c>
      <c r="C404" t="s">
        <v>389</v>
      </c>
      <c r="D404" t="s">
        <v>2071</v>
      </c>
      <c r="E404" t="s">
        <v>2018</v>
      </c>
      <c r="F404" t="s">
        <v>348</v>
      </c>
      <c r="G404" t="s">
        <v>348</v>
      </c>
      <c r="H404" t="s">
        <v>1988</v>
      </c>
      <c r="I404" t="s">
        <v>1989</v>
      </c>
      <c r="J404" t="s">
        <v>589</v>
      </c>
      <c r="K404" t="s">
        <v>2991</v>
      </c>
      <c r="L404" t="s">
        <v>2239</v>
      </c>
      <c r="M404">
        <v>5090</v>
      </c>
      <c r="N404">
        <v>50900</v>
      </c>
      <c r="O404" t="s">
        <v>2003</v>
      </c>
      <c r="P404">
        <v>6.0354000000000001</v>
      </c>
      <c r="Q404">
        <v>478</v>
      </c>
      <c r="R404" t="s">
        <v>1992</v>
      </c>
      <c r="S404">
        <v>10</v>
      </c>
      <c r="T404" t="s">
        <v>2044</v>
      </c>
      <c r="U404">
        <v>79.2</v>
      </c>
      <c r="V404" t="s">
        <v>1994</v>
      </c>
      <c r="W404">
        <v>1734.31</v>
      </c>
      <c r="X404">
        <v>1575.84</v>
      </c>
      <c r="Y404" t="s">
        <v>1994</v>
      </c>
      <c r="Z404" t="s">
        <v>407</v>
      </c>
      <c r="AA404" t="s">
        <v>413</v>
      </c>
      <c r="AB404" t="s">
        <v>459</v>
      </c>
      <c r="AC404" t="s">
        <v>2021</v>
      </c>
      <c r="AD404" t="s">
        <v>209</v>
      </c>
      <c r="AE404" t="s">
        <v>209</v>
      </c>
      <c r="AF404" t="s">
        <v>209</v>
      </c>
      <c r="AG404" t="s">
        <v>2881</v>
      </c>
      <c r="AP404" t="s">
        <v>2076</v>
      </c>
      <c r="AQ404" t="s">
        <v>2077</v>
      </c>
      <c r="AR404" t="s">
        <v>559</v>
      </c>
      <c r="AS404" t="s">
        <v>565</v>
      </c>
    </row>
    <row r="405" spans="1:45" x14ac:dyDescent="0.25">
      <c r="A405" t="s">
        <v>2860</v>
      </c>
      <c r="B405" t="s">
        <v>1984</v>
      </c>
      <c r="C405" t="s">
        <v>382</v>
      </c>
      <c r="D405" t="s">
        <v>1985</v>
      </c>
      <c r="E405" t="s">
        <v>2978</v>
      </c>
      <c r="F405" t="s">
        <v>360</v>
      </c>
      <c r="G405" t="s">
        <v>368</v>
      </c>
      <c r="H405" t="s">
        <v>1988</v>
      </c>
      <c r="I405" t="s">
        <v>1989</v>
      </c>
      <c r="J405" t="s">
        <v>1445</v>
      </c>
      <c r="K405" t="s">
        <v>2992</v>
      </c>
      <c r="L405" t="s">
        <v>2239</v>
      </c>
      <c r="M405">
        <v>4.5</v>
      </c>
      <c r="N405">
        <v>720</v>
      </c>
      <c r="O405" t="s">
        <v>2170</v>
      </c>
      <c r="P405">
        <v>36.895200000000003</v>
      </c>
      <c r="Q405">
        <v>915</v>
      </c>
      <c r="R405" t="s">
        <v>1992</v>
      </c>
      <c r="S405">
        <v>160</v>
      </c>
      <c r="T405" t="s">
        <v>1993</v>
      </c>
      <c r="U405">
        <v>24.8</v>
      </c>
      <c r="V405" t="s">
        <v>1994</v>
      </c>
      <c r="W405">
        <v>355</v>
      </c>
      <c r="X405">
        <v>300.10000000000002</v>
      </c>
      <c r="Y405" t="s">
        <v>1994</v>
      </c>
      <c r="Z405" t="s">
        <v>407</v>
      </c>
      <c r="AA405" t="s">
        <v>416</v>
      </c>
      <c r="AB405" t="s">
        <v>495</v>
      </c>
      <c r="AC405" t="s">
        <v>1995</v>
      </c>
      <c r="AD405" t="s">
        <v>193</v>
      </c>
      <c r="AE405" t="s">
        <v>193</v>
      </c>
      <c r="AF405" t="s">
        <v>193</v>
      </c>
      <c r="AG405" t="s">
        <v>2980</v>
      </c>
      <c r="AH405" t="s">
        <v>2046</v>
      </c>
      <c r="AI405" t="s">
        <v>2981</v>
      </c>
      <c r="AJ405" t="s">
        <v>2982</v>
      </c>
      <c r="AK405" t="s">
        <v>2983</v>
      </c>
      <c r="AM405" t="s">
        <v>2984</v>
      </c>
      <c r="AN405" t="s">
        <v>2985</v>
      </c>
      <c r="AO405" t="s">
        <v>2986</v>
      </c>
      <c r="AP405" t="s">
        <v>2062</v>
      </c>
      <c r="AQ405" t="s">
        <v>2062</v>
      </c>
      <c r="AR405" t="s">
        <v>557</v>
      </c>
      <c r="AS405" t="s">
        <v>566</v>
      </c>
    </row>
    <row r="406" spans="1:45" x14ac:dyDescent="0.25">
      <c r="A406" t="s">
        <v>2860</v>
      </c>
      <c r="B406" t="s">
        <v>1984</v>
      </c>
      <c r="C406" t="s">
        <v>382</v>
      </c>
      <c r="D406" t="s">
        <v>1985</v>
      </c>
      <c r="E406" t="s">
        <v>2978</v>
      </c>
      <c r="F406" t="s">
        <v>360</v>
      </c>
      <c r="G406" t="s">
        <v>368</v>
      </c>
      <c r="H406" t="s">
        <v>1988</v>
      </c>
      <c r="I406" t="s">
        <v>1989</v>
      </c>
      <c r="J406" t="s">
        <v>1474</v>
      </c>
      <c r="K406" t="s">
        <v>2993</v>
      </c>
      <c r="L406" t="s">
        <v>2239</v>
      </c>
      <c r="M406">
        <v>1.99</v>
      </c>
      <c r="N406">
        <v>636.79999999999995</v>
      </c>
      <c r="O406" t="s">
        <v>2170</v>
      </c>
      <c r="P406">
        <v>42.1875</v>
      </c>
      <c r="Q406">
        <v>810</v>
      </c>
      <c r="R406" t="s">
        <v>1992</v>
      </c>
      <c r="S406">
        <v>320</v>
      </c>
      <c r="T406" t="s">
        <v>1993</v>
      </c>
      <c r="U406">
        <v>19.2</v>
      </c>
      <c r="V406" t="s">
        <v>1994</v>
      </c>
      <c r="W406">
        <v>355</v>
      </c>
      <c r="X406">
        <v>300.10000000000002</v>
      </c>
      <c r="Y406" t="s">
        <v>1994</v>
      </c>
      <c r="Z406" t="s">
        <v>407</v>
      </c>
      <c r="AA406" t="s">
        <v>416</v>
      </c>
      <c r="AB406" t="s">
        <v>495</v>
      </c>
      <c r="AC406" t="s">
        <v>1995</v>
      </c>
      <c r="AD406" t="s">
        <v>193</v>
      </c>
      <c r="AE406" t="s">
        <v>193</v>
      </c>
      <c r="AF406" t="s">
        <v>193</v>
      </c>
      <c r="AG406" t="s">
        <v>2980</v>
      </c>
      <c r="AH406" t="s">
        <v>2046</v>
      </c>
      <c r="AI406" t="s">
        <v>2981</v>
      </c>
      <c r="AJ406" t="s">
        <v>2982</v>
      </c>
      <c r="AK406" t="s">
        <v>2983</v>
      </c>
      <c r="AM406" t="s">
        <v>2984</v>
      </c>
      <c r="AN406" t="s">
        <v>2985</v>
      </c>
      <c r="AO406" t="s">
        <v>2986</v>
      </c>
      <c r="AP406" t="s">
        <v>2062</v>
      </c>
      <c r="AQ406" t="s">
        <v>2062</v>
      </c>
      <c r="AR406" t="s">
        <v>557</v>
      </c>
      <c r="AS406" t="s">
        <v>566</v>
      </c>
    </row>
    <row r="407" spans="1:45" x14ac:dyDescent="0.25">
      <c r="A407" t="s">
        <v>2860</v>
      </c>
      <c r="B407" t="s">
        <v>1984</v>
      </c>
      <c r="C407" t="s">
        <v>382</v>
      </c>
      <c r="D407" t="s">
        <v>1985</v>
      </c>
      <c r="E407" t="s">
        <v>2978</v>
      </c>
      <c r="F407" t="s">
        <v>360</v>
      </c>
      <c r="G407" t="s">
        <v>368</v>
      </c>
      <c r="H407" t="s">
        <v>1988</v>
      </c>
      <c r="I407" t="s">
        <v>1989</v>
      </c>
      <c r="J407" t="s">
        <v>1636</v>
      </c>
      <c r="K407" t="s">
        <v>2994</v>
      </c>
      <c r="L407" t="s">
        <v>2239</v>
      </c>
      <c r="M407">
        <v>1.99</v>
      </c>
      <c r="N407">
        <v>318.39999999999998</v>
      </c>
      <c r="O407" t="s">
        <v>2170</v>
      </c>
      <c r="P407">
        <v>42.1875</v>
      </c>
      <c r="Q407">
        <v>405</v>
      </c>
      <c r="R407" t="s">
        <v>1992</v>
      </c>
      <c r="S407">
        <v>160</v>
      </c>
      <c r="T407" t="s">
        <v>1993</v>
      </c>
      <c r="U407">
        <v>9.6</v>
      </c>
      <c r="V407" t="s">
        <v>1994</v>
      </c>
      <c r="W407">
        <v>355</v>
      </c>
      <c r="X407">
        <v>300.10000000000002</v>
      </c>
      <c r="Y407" t="s">
        <v>1994</v>
      </c>
      <c r="Z407" t="s">
        <v>407</v>
      </c>
      <c r="AA407" t="s">
        <v>416</v>
      </c>
      <c r="AB407" t="s">
        <v>495</v>
      </c>
      <c r="AC407" t="s">
        <v>1995</v>
      </c>
      <c r="AD407" t="s">
        <v>193</v>
      </c>
      <c r="AE407" t="s">
        <v>193</v>
      </c>
      <c r="AF407" t="s">
        <v>193</v>
      </c>
      <c r="AG407" t="s">
        <v>2980</v>
      </c>
      <c r="AH407" t="s">
        <v>2046</v>
      </c>
      <c r="AI407" t="s">
        <v>2981</v>
      </c>
      <c r="AJ407" t="s">
        <v>2982</v>
      </c>
      <c r="AK407" t="s">
        <v>2983</v>
      </c>
      <c r="AM407" t="s">
        <v>2984</v>
      </c>
      <c r="AN407" t="s">
        <v>2985</v>
      </c>
      <c r="AO407" t="s">
        <v>2986</v>
      </c>
      <c r="AP407" t="s">
        <v>2062</v>
      </c>
      <c r="AQ407" t="s">
        <v>2062</v>
      </c>
      <c r="AR407" t="s">
        <v>557</v>
      </c>
      <c r="AS407" t="s">
        <v>566</v>
      </c>
    </row>
    <row r="408" spans="1:45" x14ac:dyDescent="0.25">
      <c r="A408" t="s">
        <v>2860</v>
      </c>
      <c r="B408" t="s">
        <v>1984</v>
      </c>
      <c r="C408" t="s">
        <v>386</v>
      </c>
      <c r="D408" t="s">
        <v>1985</v>
      </c>
      <c r="E408" t="s">
        <v>2297</v>
      </c>
      <c r="F408" t="s">
        <v>359</v>
      </c>
      <c r="G408" t="s">
        <v>359</v>
      </c>
      <c r="H408" t="s">
        <v>1988</v>
      </c>
      <c r="I408" t="s">
        <v>1989</v>
      </c>
      <c r="J408" t="s">
        <v>571</v>
      </c>
      <c r="K408" t="s">
        <v>2995</v>
      </c>
      <c r="L408" t="s">
        <v>2002</v>
      </c>
      <c r="M408">
        <v>10.51</v>
      </c>
      <c r="N408">
        <v>1008.96</v>
      </c>
      <c r="O408" t="s">
        <v>2032</v>
      </c>
      <c r="P408">
        <v>15.3125</v>
      </c>
      <c r="Q408">
        <v>147</v>
      </c>
      <c r="R408" t="s">
        <v>1992</v>
      </c>
      <c r="S408">
        <v>96</v>
      </c>
      <c r="T408" t="s">
        <v>1993</v>
      </c>
      <c r="U408">
        <v>9.6</v>
      </c>
      <c r="V408" t="s">
        <v>1994</v>
      </c>
      <c r="W408">
        <v>2961.3</v>
      </c>
      <c r="X408">
        <v>1862.953</v>
      </c>
      <c r="Y408" t="s">
        <v>1994</v>
      </c>
      <c r="Z408" t="s">
        <v>407</v>
      </c>
      <c r="AA408" t="s">
        <v>416</v>
      </c>
      <c r="AB408" t="s">
        <v>434</v>
      </c>
      <c r="AC408" t="s">
        <v>1995</v>
      </c>
      <c r="AD408" t="s">
        <v>261</v>
      </c>
      <c r="AE408" t="s">
        <v>261</v>
      </c>
      <c r="AF408" t="s">
        <v>261</v>
      </c>
      <c r="AG408" t="s">
        <v>2996</v>
      </c>
      <c r="AH408" t="s">
        <v>2007</v>
      </c>
      <c r="AI408" t="s">
        <v>2997</v>
      </c>
      <c r="AJ408" t="s">
        <v>2998</v>
      </c>
      <c r="AK408" t="s">
        <v>2999</v>
      </c>
      <c r="AL408" t="s">
        <v>2357</v>
      </c>
      <c r="AN408" t="s">
        <v>3000</v>
      </c>
      <c r="AP408" t="s">
        <v>2151</v>
      </c>
      <c r="AQ408" t="s">
        <v>2152</v>
      </c>
      <c r="AR408" t="s">
        <v>557</v>
      </c>
      <c r="AS408" t="s">
        <v>568</v>
      </c>
    </row>
    <row r="409" spans="1:45" x14ac:dyDescent="0.25">
      <c r="A409" t="s">
        <v>2860</v>
      </c>
      <c r="B409" t="s">
        <v>1984</v>
      </c>
      <c r="C409" t="s">
        <v>382</v>
      </c>
      <c r="D409" t="s">
        <v>1985</v>
      </c>
      <c r="E409" t="s">
        <v>2978</v>
      </c>
      <c r="F409" t="s">
        <v>360</v>
      </c>
      <c r="G409" t="s">
        <v>368</v>
      </c>
      <c r="H409" t="s">
        <v>1988</v>
      </c>
      <c r="I409" t="s">
        <v>1989</v>
      </c>
      <c r="J409" t="s">
        <v>1872</v>
      </c>
      <c r="K409" t="s">
        <v>3001</v>
      </c>
      <c r="L409" t="s">
        <v>2239</v>
      </c>
      <c r="M409">
        <v>3.9</v>
      </c>
      <c r="N409">
        <v>50.7</v>
      </c>
      <c r="O409" t="s">
        <v>2170</v>
      </c>
      <c r="P409">
        <v>37.015599999999999</v>
      </c>
      <c r="Q409">
        <v>64</v>
      </c>
      <c r="R409" t="s">
        <v>1992</v>
      </c>
      <c r="S409">
        <v>13</v>
      </c>
      <c r="T409" t="s">
        <v>1993</v>
      </c>
      <c r="U409">
        <v>1.7290000000000001</v>
      </c>
      <c r="V409" t="s">
        <v>1994</v>
      </c>
      <c r="W409">
        <v>355</v>
      </c>
      <c r="X409">
        <v>300.10000000000002</v>
      </c>
      <c r="Y409" t="s">
        <v>1994</v>
      </c>
      <c r="Z409" t="s">
        <v>407</v>
      </c>
      <c r="AA409" t="s">
        <v>416</v>
      </c>
      <c r="AB409" t="s">
        <v>495</v>
      </c>
      <c r="AC409" t="s">
        <v>1995</v>
      </c>
      <c r="AD409" t="s">
        <v>193</v>
      </c>
      <c r="AE409" t="s">
        <v>193</v>
      </c>
      <c r="AF409" t="s">
        <v>193</v>
      </c>
      <c r="AG409" t="s">
        <v>2980</v>
      </c>
      <c r="AH409" t="s">
        <v>2046</v>
      </c>
      <c r="AI409" t="s">
        <v>2981</v>
      </c>
      <c r="AJ409" t="s">
        <v>2982</v>
      </c>
      <c r="AK409" t="s">
        <v>2983</v>
      </c>
      <c r="AM409" t="s">
        <v>2984</v>
      </c>
      <c r="AN409" t="s">
        <v>2985</v>
      </c>
      <c r="AO409" t="s">
        <v>2986</v>
      </c>
      <c r="AP409" t="s">
        <v>2062</v>
      </c>
      <c r="AQ409" t="s">
        <v>2062</v>
      </c>
      <c r="AR409" t="s">
        <v>557</v>
      </c>
      <c r="AS409" t="s">
        <v>566</v>
      </c>
    </row>
    <row r="410" spans="1:45" x14ac:dyDescent="0.25">
      <c r="A410" t="s">
        <v>2860</v>
      </c>
      <c r="B410" t="s">
        <v>1984</v>
      </c>
      <c r="C410" t="s">
        <v>382</v>
      </c>
      <c r="D410" t="s">
        <v>1985</v>
      </c>
      <c r="E410" t="s">
        <v>2978</v>
      </c>
      <c r="F410" t="s">
        <v>360</v>
      </c>
      <c r="G410" t="s">
        <v>368</v>
      </c>
      <c r="H410" t="s">
        <v>1988</v>
      </c>
      <c r="I410" t="s">
        <v>1989</v>
      </c>
      <c r="J410" t="s">
        <v>1836</v>
      </c>
      <c r="K410" t="s">
        <v>3002</v>
      </c>
      <c r="L410" t="s">
        <v>2239</v>
      </c>
      <c r="M410">
        <v>3.9</v>
      </c>
      <c r="N410">
        <v>66.3</v>
      </c>
      <c r="O410" t="s">
        <v>2170</v>
      </c>
      <c r="P410">
        <v>37.151699999999998</v>
      </c>
      <c r="Q410">
        <v>84</v>
      </c>
      <c r="R410" t="s">
        <v>1992</v>
      </c>
      <c r="S410">
        <v>17</v>
      </c>
      <c r="T410" t="s">
        <v>1993</v>
      </c>
      <c r="U410">
        <v>2.2610000000000001</v>
      </c>
      <c r="V410" t="s">
        <v>1994</v>
      </c>
      <c r="W410">
        <v>355</v>
      </c>
      <c r="X410">
        <v>300.10000000000002</v>
      </c>
      <c r="Y410" t="s">
        <v>1994</v>
      </c>
      <c r="Z410" t="s">
        <v>407</v>
      </c>
      <c r="AA410" t="s">
        <v>416</v>
      </c>
      <c r="AB410" t="s">
        <v>495</v>
      </c>
      <c r="AC410" t="s">
        <v>1995</v>
      </c>
      <c r="AD410" t="s">
        <v>193</v>
      </c>
      <c r="AE410" t="s">
        <v>193</v>
      </c>
      <c r="AF410" t="s">
        <v>193</v>
      </c>
      <c r="AG410" t="s">
        <v>2980</v>
      </c>
      <c r="AH410" t="s">
        <v>2046</v>
      </c>
      <c r="AI410" t="s">
        <v>2981</v>
      </c>
      <c r="AJ410" t="s">
        <v>2982</v>
      </c>
      <c r="AK410" t="s">
        <v>2983</v>
      </c>
      <c r="AM410" t="s">
        <v>2984</v>
      </c>
      <c r="AN410" t="s">
        <v>2985</v>
      </c>
      <c r="AO410" t="s">
        <v>2986</v>
      </c>
      <c r="AP410" t="s">
        <v>2062</v>
      </c>
      <c r="AQ410" t="s">
        <v>2062</v>
      </c>
      <c r="AR410" t="s">
        <v>557</v>
      </c>
      <c r="AS410" t="s">
        <v>566</v>
      </c>
    </row>
    <row r="411" spans="1:45" x14ac:dyDescent="0.25">
      <c r="A411" t="s">
        <v>2860</v>
      </c>
      <c r="B411" t="s">
        <v>1984</v>
      </c>
      <c r="C411" t="s">
        <v>382</v>
      </c>
      <c r="D411" t="s">
        <v>2053</v>
      </c>
      <c r="E411" t="s">
        <v>2287</v>
      </c>
      <c r="F411" t="s">
        <v>348</v>
      </c>
      <c r="G411" t="s">
        <v>348</v>
      </c>
      <c r="H411" t="s">
        <v>1988</v>
      </c>
      <c r="I411" t="s">
        <v>1989</v>
      </c>
      <c r="J411" t="s">
        <v>1208</v>
      </c>
      <c r="K411" t="s">
        <v>2884</v>
      </c>
      <c r="L411" t="s">
        <v>2043</v>
      </c>
      <c r="M411">
        <v>219.24</v>
      </c>
      <c r="N411">
        <v>263088</v>
      </c>
      <c r="O411" t="s">
        <v>2003</v>
      </c>
      <c r="P411">
        <v>14.3779</v>
      </c>
      <c r="Q411">
        <v>2450</v>
      </c>
      <c r="R411" t="s">
        <v>1992</v>
      </c>
      <c r="S411">
        <v>1200</v>
      </c>
      <c r="T411" t="s">
        <v>1993</v>
      </c>
      <c r="U411">
        <v>170.4</v>
      </c>
      <c r="V411" t="s">
        <v>1994</v>
      </c>
      <c r="W411">
        <v>7062.1</v>
      </c>
      <c r="X411">
        <v>6036.22</v>
      </c>
      <c r="Y411" t="s">
        <v>1994</v>
      </c>
      <c r="Z411" t="s">
        <v>407</v>
      </c>
      <c r="AA411" t="s">
        <v>413</v>
      </c>
      <c r="AB411" t="s">
        <v>456</v>
      </c>
      <c r="AC411" t="s">
        <v>2021</v>
      </c>
      <c r="AD411" t="s">
        <v>66</v>
      </c>
      <c r="AE411" t="s">
        <v>66</v>
      </c>
      <c r="AF411" t="s">
        <v>66</v>
      </c>
      <c r="AG411" t="s">
        <v>2885</v>
      </c>
      <c r="AP411" t="s">
        <v>2062</v>
      </c>
      <c r="AQ411" t="s">
        <v>2062</v>
      </c>
      <c r="AR411" t="s">
        <v>557</v>
      </c>
      <c r="AS411" t="s">
        <v>565</v>
      </c>
    </row>
    <row r="412" spans="1:45" x14ac:dyDescent="0.25">
      <c r="A412" t="s">
        <v>2860</v>
      </c>
      <c r="B412" t="s">
        <v>1984</v>
      </c>
      <c r="C412" t="s">
        <v>382</v>
      </c>
      <c r="D412" t="s">
        <v>1985</v>
      </c>
      <c r="E412" t="s">
        <v>2978</v>
      </c>
      <c r="F412" t="s">
        <v>360</v>
      </c>
      <c r="G412" t="s">
        <v>368</v>
      </c>
      <c r="H412" t="s">
        <v>1988</v>
      </c>
      <c r="I412" t="s">
        <v>1989</v>
      </c>
      <c r="J412" t="s">
        <v>1896</v>
      </c>
      <c r="K412" t="s">
        <v>3003</v>
      </c>
      <c r="L412" t="s">
        <v>2239</v>
      </c>
      <c r="M412">
        <v>3.9</v>
      </c>
      <c r="N412">
        <v>31.2</v>
      </c>
      <c r="O412" t="s">
        <v>2170</v>
      </c>
      <c r="P412">
        <v>37.594000000000001</v>
      </c>
      <c r="Q412">
        <v>40</v>
      </c>
      <c r="R412" t="s">
        <v>1992</v>
      </c>
      <c r="S412">
        <v>8</v>
      </c>
      <c r="T412" t="s">
        <v>1993</v>
      </c>
      <c r="U412">
        <v>1.0640000000000001</v>
      </c>
      <c r="V412" t="s">
        <v>1994</v>
      </c>
      <c r="W412">
        <v>355</v>
      </c>
      <c r="X412">
        <v>300.10000000000002</v>
      </c>
      <c r="Y412" t="s">
        <v>1994</v>
      </c>
      <c r="Z412" t="s">
        <v>407</v>
      </c>
      <c r="AA412" t="s">
        <v>416</v>
      </c>
      <c r="AB412" t="s">
        <v>495</v>
      </c>
      <c r="AC412" t="s">
        <v>1995</v>
      </c>
      <c r="AD412" t="s">
        <v>193</v>
      </c>
      <c r="AE412" t="s">
        <v>193</v>
      </c>
      <c r="AF412" t="s">
        <v>193</v>
      </c>
      <c r="AG412" t="s">
        <v>2980</v>
      </c>
      <c r="AH412" t="s">
        <v>2046</v>
      </c>
      <c r="AI412" t="s">
        <v>2981</v>
      </c>
      <c r="AJ412" t="s">
        <v>2982</v>
      </c>
      <c r="AK412" t="s">
        <v>2983</v>
      </c>
      <c r="AM412" t="s">
        <v>2984</v>
      </c>
      <c r="AN412" t="s">
        <v>2985</v>
      </c>
      <c r="AO412" t="s">
        <v>2986</v>
      </c>
      <c r="AP412" t="s">
        <v>2062</v>
      </c>
      <c r="AQ412" t="s">
        <v>2062</v>
      </c>
      <c r="AR412" t="s">
        <v>557</v>
      </c>
      <c r="AS412" t="s">
        <v>566</v>
      </c>
    </row>
    <row r="413" spans="1:45" x14ac:dyDescent="0.25">
      <c r="A413" t="s">
        <v>2860</v>
      </c>
      <c r="B413" t="s">
        <v>1984</v>
      </c>
      <c r="C413" t="s">
        <v>386</v>
      </c>
      <c r="D413" t="s">
        <v>1985</v>
      </c>
      <c r="E413" t="s">
        <v>2847</v>
      </c>
      <c r="F413" t="s">
        <v>371</v>
      </c>
      <c r="G413" t="s">
        <v>352</v>
      </c>
      <c r="H413" t="s">
        <v>1988</v>
      </c>
      <c r="I413" t="s">
        <v>1989</v>
      </c>
      <c r="J413" t="s">
        <v>577</v>
      </c>
      <c r="K413" t="s">
        <v>3004</v>
      </c>
      <c r="L413" t="s">
        <v>1991</v>
      </c>
      <c r="M413">
        <v>46.184199999999997</v>
      </c>
      <c r="N413">
        <v>317605.78761120001</v>
      </c>
      <c r="O413" t="s">
        <v>3005</v>
      </c>
      <c r="P413">
        <v>49.927199999999999</v>
      </c>
      <c r="Q413">
        <v>343346</v>
      </c>
      <c r="R413" t="s">
        <v>1992</v>
      </c>
      <c r="S413">
        <v>6876.9359999999997</v>
      </c>
      <c r="T413" t="s">
        <v>1994</v>
      </c>
      <c r="U413">
        <v>6876.9359999999997</v>
      </c>
      <c r="V413" t="s">
        <v>1994</v>
      </c>
      <c r="W413">
        <v>9330</v>
      </c>
      <c r="X413">
        <v>6876.9359999999997</v>
      </c>
      <c r="Y413" t="s">
        <v>1994</v>
      </c>
      <c r="Z413" t="s">
        <v>407</v>
      </c>
      <c r="AA413" t="s">
        <v>416</v>
      </c>
      <c r="AB413" t="s">
        <v>436</v>
      </c>
      <c r="AC413" t="s">
        <v>1995</v>
      </c>
      <c r="AD413" t="s">
        <v>14</v>
      </c>
      <c r="AE413" t="s">
        <v>14</v>
      </c>
      <c r="AF413" t="s">
        <v>14</v>
      </c>
      <c r="AG413" t="s">
        <v>3006</v>
      </c>
      <c r="AP413" t="s">
        <v>2151</v>
      </c>
      <c r="AQ413" t="s">
        <v>2152</v>
      </c>
      <c r="AR413" t="s">
        <v>557</v>
      </c>
      <c r="AS413" t="s">
        <v>566</v>
      </c>
    </row>
    <row r="414" spans="1:45" x14ac:dyDescent="0.25">
      <c r="A414" t="s">
        <v>2860</v>
      </c>
      <c r="B414" t="s">
        <v>1984</v>
      </c>
      <c r="C414" t="s">
        <v>382</v>
      </c>
      <c r="D414" t="s">
        <v>2053</v>
      </c>
      <c r="E414" t="s">
        <v>2287</v>
      </c>
      <c r="F414" t="s">
        <v>348</v>
      </c>
      <c r="G414" t="s">
        <v>348</v>
      </c>
      <c r="H414" t="s">
        <v>1988</v>
      </c>
      <c r="I414" t="s">
        <v>1989</v>
      </c>
      <c r="J414" t="s">
        <v>1471</v>
      </c>
      <c r="K414" t="s">
        <v>3007</v>
      </c>
      <c r="L414" t="s">
        <v>2043</v>
      </c>
      <c r="M414">
        <v>145</v>
      </c>
      <c r="N414">
        <v>87000</v>
      </c>
      <c r="O414" t="s">
        <v>2003</v>
      </c>
      <c r="P414">
        <v>9.4405999999999999</v>
      </c>
      <c r="Q414">
        <v>810</v>
      </c>
      <c r="R414" t="s">
        <v>1992</v>
      </c>
      <c r="S414">
        <v>600</v>
      </c>
      <c r="T414" t="s">
        <v>1993</v>
      </c>
      <c r="U414">
        <v>85.8</v>
      </c>
      <c r="V414" t="s">
        <v>1994</v>
      </c>
      <c r="W414">
        <v>7062.1</v>
      </c>
      <c r="X414">
        <v>6036.22</v>
      </c>
      <c r="Y414" t="s">
        <v>1994</v>
      </c>
      <c r="Z414" t="s">
        <v>407</v>
      </c>
      <c r="AA414" t="s">
        <v>413</v>
      </c>
      <c r="AB414" t="s">
        <v>456</v>
      </c>
      <c r="AC414" t="s">
        <v>2021</v>
      </c>
      <c r="AD414" t="s">
        <v>66</v>
      </c>
      <c r="AE414" t="s">
        <v>66</v>
      </c>
      <c r="AF414" t="s">
        <v>66</v>
      </c>
      <c r="AG414" t="s">
        <v>2885</v>
      </c>
      <c r="AP414" t="s">
        <v>2062</v>
      </c>
      <c r="AQ414" t="s">
        <v>2062</v>
      </c>
      <c r="AR414" t="s">
        <v>557</v>
      </c>
      <c r="AS414" t="s">
        <v>565</v>
      </c>
    </row>
    <row r="415" spans="1:45" x14ac:dyDescent="0.25">
      <c r="A415" t="s">
        <v>2860</v>
      </c>
      <c r="B415" t="s">
        <v>1984</v>
      </c>
      <c r="C415" t="s">
        <v>382</v>
      </c>
      <c r="D415" t="s">
        <v>1985</v>
      </c>
      <c r="E415" t="s">
        <v>2978</v>
      </c>
      <c r="F415" t="s">
        <v>360</v>
      </c>
      <c r="G415" t="s">
        <v>368</v>
      </c>
      <c r="H415" t="s">
        <v>1988</v>
      </c>
      <c r="I415" t="s">
        <v>1989</v>
      </c>
      <c r="J415" t="s">
        <v>1898</v>
      </c>
      <c r="K415" t="s">
        <v>3008</v>
      </c>
      <c r="L415" t="s">
        <v>2239</v>
      </c>
      <c r="M415">
        <v>3.9</v>
      </c>
      <c r="N415">
        <v>31.2</v>
      </c>
      <c r="O415" t="s">
        <v>2170</v>
      </c>
      <c r="P415">
        <v>37.594000000000001</v>
      </c>
      <c r="Q415">
        <v>40</v>
      </c>
      <c r="R415" t="s">
        <v>1992</v>
      </c>
      <c r="S415">
        <v>8</v>
      </c>
      <c r="T415" t="s">
        <v>1993</v>
      </c>
      <c r="U415">
        <v>1.0640000000000001</v>
      </c>
      <c r="V415" t="s">
        <v>1994</v>
      </c>
      <c r="W415">
        <v>355</v>
      </c>
      <c r="X415">
        <v>300.10000000000002</v>
      </c>
      <c r="Y415" t="s">
        <v>1994</v>
      </c>
      <c r="Z415" t="s">
        <v>407</v>
      </c>
      <c r="AA415" t="s">
        <v>416</v>
      </c>
      <c r="AB415" t="s">
        <v>495</v>
      </c>
      <c r="AC415" t="s">
        <v>1995</v>
      </c>
      <c r="AD415" t="s">
        <v>193</v>
      </c>
      <c r="AE415" t="s">
        <v>193</v>
      </c>
      <c r="AF415" t="s">
        <v>193</v>
      </c>
      <c r="AG415" t="s">
        <v>2980</v>
      </c>
      <c r="AH415" t="s">
        <v>2046</v>
      </c>
      <c r="AI415" t="s">
        <v>2981</v>
      </c>
      <c r="AJ415" t="s">
        <v>2982</v>
      </c>
      <c r="AK415" t="s">
        <v>2983</v>
      </c>
      <c r="AM415" t="s">
        <v>2984</v>
      </c>
      <c r="AN415" t="s">
        <v>2985</v>
      </c>
      <c r="AO415" t="s">
        <v>2986</v>
      </c>
      <c r="AP415" t="s">
        <v>2062</v>
      </c>
      <c r="AQ415" t="s">
        <v>2062</v>
      </c>
      <c r="AR415" t="s">
        <v>557</v>
      </c>
      <c r="AS415" t="s">
        <v>566</v>
      </c>
    </row>
    <row r="416" spans="1:45" x14ac:dyDescent="0.25">
      <c r="A416" t="s">
        <v>2860</v>
      </c>
      <c r="B416" t="s">
        <v>1984</v>
      </c>
      <c r="C416" t="s">
        <v>382</v>
      </c>
      <c r="D416" t="s">
        <v>1985</v>
      </c>
      <c r="E416" t="s">
        <v>2978</v>
      </c>
      <c r="F416" t="s">
        <v>360</v>
      </c>
      <c r="G416" t="s">
        <v>368</v>
      </c>
      <c r="H416" t="s">
        <v>1988</v>
      </c>
      <c r="I416" t="s">
        <v>1989</v>
      </c>
      <c r="J416" t="s">
        <v>1897</v>
      </c>
      <c r="K416" t="s">
        <v>3009</v>
      </c>
      <c r="L416" t="s">
        <v>2239</v>
      </c>
      <c r="M416">
        <v>3.9</v>
      </c>
      <c r="N416">
        <v>31.2</v>
      </c>
      <c r="O416" t="s">
        <v>2170</v>
      </c>
      <c r="P416">
        <v>37.594000000000001</v>
      </c>
      <c r="Q416">
        <v>40</v>
      </c>
      <c r="R416" t="s">
        <v>1992</v>
      </c>
      <c r="S416">
        <v>8</v>
      </c>
      <c r="T416" t="s">
        <v>1993</v>
      </c>
      <c r="U416">
        <v>1.0640000000000001</v>
      </c>
      <c r="V416" t="s">
        <v>1994</v>
      </c>
      <c r="W416">
        <v>355</v>
      </c>
      <c r="X416">
        <v>300.10000000000002</v>
      </c>
      <c r="Y416" t="s">
        <v>1994</v>
      </c>
      <c r="Z416" t="s">
        <v>407</v>
      </c>
      <c r="AA416" t="s">
        <v>416</v>
      </c>
      <c r="AB416" t="s">
        <v>495</v>
      </c>
      <c r="AC416" t="s">
        <v>1995</v>
      </c>
      <c r="AD416" t="s">
        <v>193</v>
      </c>
      <c r="AE416" t="s">
        <v>193</v>
      </c>
      <c r="AF416" t="s">
        <v>193</v>
      </c>
      <c r="AG416" t="s">
        <v>2980</v>
      </c>
      <c r="AH416" t="s">
        <v>2046</v>
      </c>
      <c r="AI416" t="s">
        <v>2981</v>
      </c>
      <c r="AJ416" t="s">
        <v>2982</v>
      </c>
      <c r="AK416" t="s">
        <v>2983</v>
      </c>
      <c r="AM416" t="s">
        <v>2984</v>
      </c>
      <c r="AN416" t="s">
        <v>2985</v>
      </c>
      <c r="AO416" t="s">
        <v>2986</v>
      </c>
      <c r="AP416" t="s">
        <v>2062</v>
      </c>
      <c r="AQ416" t="s">
        <v>2062</v>
      </c>
      <c r="AR416" t="s">
        <v>557</v>
      </c>
      <c r="AS416" t="s">
        <v>566</v>
      </c>
    </row>
    <row r="417" spans="1:45" x14ac:dyDescent="0.25">
      <c r="A417" t="s">
        <v>2860</v>
      </c>
      <c r="B417" t="s">
        <v>1984</v>
      </c>
      <c r="C417" t="s">
        <v>382</v>
      </c>
      <c r="D417" t="s">
        <v>1985</v>
      </c>
      <c r="E417" t="s">
        <v>2978</v>
      </c>
      <c r="F417" t="s">
        <v>360</v>
      </c>
      <c r="G417" t="s">
        <v>368</v>
      </c>
      <c r="H417" t="s">
        <v>1988</v>
      </c>
      <c r="I417" t="s">
        <v>1989</v>
      </c>
      <c r="J417" t="s">
        <v>1840</v>
      </c>
      <c r="K417" t="s">
        <v>3010</v>
      </c>
      <c r="L417" t="s">
        <v>2239</v>
      </c>
      <c r="M417">
        <v>4.5</v>
      </c>
      <c r="N417">
        <v>63</v>
      </c>
      <c r="O417" t="s">
        <v>2170</v>
      </c>
      <c r="P417">
        <v>42.964599999999997</v>
      </c>
      <c r="Q417">
        <v>80</v>
      </c>
      <c r="R417" t="s">
        <v>1992</v>
      </c>
      <c r="S417">
        <v>14</v>
      </c>
      <c r="T417" t="s">
        <v>1993</v>
      </c>
      <c r="U417">
        <v>1.8620000000000001</v>
      </c>
      <c r="V417" t="s">
        <v>1994</v>
      </c>
      <c r="W417">
        <v>355</v>
      </c>
      <c r="X417">
        <v>300.10000000000002</v>
      </c>
      <c r="Y417" t="s">
        <v>1994</v>
      </c>
      <c r="Z417" t="s">
        <v>407</v>
      </c>
      <c r="AA417" t="s">
        <v>416</v>
      </c>
      <c r="AB417" t="s">
        <v>495</v>
      </c>
      <c r="AC417" t="s">
        <v>1995</v>
      </c>
      <c r="AD417" t="s">
        <v>193</v>
      </c>
      <c r="AE417" t="s">
        <v>193</v>
      </c>
      <c r="AF417" t="s">
        <v>193</v>
      </c>
      <c r="AG417" t="s">
        <v>2980</v>
      </c>
      <c r="AH417" t="s">
        <v>2046</v>
      </c>
      <c r="AI417" t="s">
        <v>2981</v>
      </c>
      <c r="AJ417" t="s">
        <v>2982</v>
      </c>
      <c r="AK417" t="s">
        <v>2983</v>
      </c>
      <c r="AM417" t="s">
        <v>2984</v>
      </c>
      <c r="AN417" t="s">
        <v>2985</v>
      </c>
      <c r="AO417" t="s">
        <v>2986</v>
      </c>
      <c r="AP417" t="s">
        <v>2062</v>
      </c>
      <c r="AQ417" t="s">
        <v>2062</v>
      </c>
      <c r="AR417" t="s">
        <v>557</v>
      </c>
      <c r="AS417" t="s">
        <v>566</v>
      </c>
    </row>
    <row r="418" spans="1:45" x14ac:dyDescent="0.25">
      <c r="A418" t="s">
        <v>2860</v>
      </c>
      <c r="B418" t="s">
        <v>1984</v>
      </c>
      <c r="C418" t="s">
        <v>382</v>
      </c>
      <c r="D418" t="s">
        <v>1985</v>
      </c>
      <c r="E418" t="s">
        <v>2978</v>
      </c>
      <c r="F418" t="s">
        <v>360</v>
      </c>
      <c r="G418" t="s">
        <v>368</v>
      </c>
      <c r="H418" t="s">
        <v>1988</v>
      </c>
      <c r="I418" t="s">
        <v>1989</v>
      </c>
      <c r="J418" t="s">
        <v>1835</v>
      </c>
      <c r="K418" t="s">
        <v>3011</v>
      </c>
      <c r="L418" t="s">
        <v>2239</v>
      </c>
      <c r="M418">
        <v>3.9</v>
      </c>
      <c r="N418">
        <v>66.3</v>
      </c>
      <c r="O418" t="s">
        <v>2170</v>
      </c>
      <c r="P418">
        <v>37.151699999999998</v>
      </c>
      <c r="Q418">
        <v>84</v>
      </c>
      <c r="R418" t="s">
        <v>1992</v>
      </c>
      <c r="S418">
        <v>17</v>
      </c>
      <c r="T418" t="s">
        <v>1993</v>
      </c>
      <c r="U418">
        <v>2.2610000000000001</v>
      </c>
      <c r="V418" t="s">
        <v>1994</v>
      </c>
      <c r="W418">
        <v>355</v>
      </c>
      <c r="X418">
        <v>300.10000000000002</v>
      </c>
      <c r="Y418" t="s">
        <v>1994</v>
      </c>
      <c r="Z418" t="s">
        <v>407</v>
      </c>
      <c r="AA418" t="s">
        <v>416</v>
      </c>
      <c r="AB418" t="s">
        <v>495</v>
      </c>
      <c r="AC418" t="s">
        <v>1995</v>
      </c>
      <c r="AD418" t="s">
        <v>193</v>
      </c>
      <c r="AE418" t="s">
        <v>193</v>
      </c>
      <c r="AF418" t="s">
        <v>193</v>
      </c>
      <c r="AG418" t="s">
        <v>2980</v>
      </c>
      <c r="AH418" t="s">
        <v>2046</v>
      </c>
      <c r="AI418" t="s">
        <v>2981</v>
      </c>
      <c r="AJ418" t="s">
        <v>2982</v>
      </c>
      <c r="AK418" t="s">
        <v>2983</v>
      </c>
      <c r="AM418" t="s">
        <v>2984</v>
      </c>
      <c r="AN418" t="s">
        <v>2985</v>
      </c>
      <c r="AO418" t="s">
        <v>2986</v>
      </c>
      <c r="AP418" t="s">
        <v>2062</v>
      </c>
      <c r="AQ418" t="s">
        <v>2062</v>
      </c>
      <c r="AR418" t="s">
        <v>557</v>
      </c>
      <c r="AS418" t="s">
        <v>566</v>
      </c>
    </row>
    <row r="419" spans="1:45" x14ac:dyDescent="0.25">
      <c r="A419" t="s">
        <v>2860</v>
      </c>
      <c r="B419" t="s">
        <v>1984</v>
      </c>
      <c r="C419" t="s">
        <v>382</v>
      </c>
      <c r="D419" t="s">
        <v>1985</v>
      </c>
      <c r="E419" t="s">
        <v>2978</v>
      </c>
      <c r="F419" t="s">
        <v>360</v>
      </c>
      <c r="G419" t="s">
        <v>368</v>
      </c>
      <c r="H419" t="s">
        <v>1988</v>
      </c>
      <c r="I419" t="s">
        <v>1989</v>
      </c>
      <c r="J419" t="s">
        <v>1871</v>
      </c>
      <c r="K419" t="s">
        <v>3012</v>
      </c>
      <c r="L419" t="s">
        <v>2239</v>
      </c>
      <c r="M419">
        <v>3.9</v>
      </c>
      <c r="N419">
        <v>50.7</v>
      </c>
      <c r="O419" t="s">
        <v>2170</v>
      </c>
      <c r="P419">
        <v>37.015599999999999</v>
      </c>
      <c r="Q419">
        <v>64</v>
      </c>
      <c r="R419" t="s">
        <v>1992</v>
      </c>
      <c r="S419">
        <v>13</v>
      </c>
      <c r="T419" t="s">
        <v>1993</v>
      </c>
      <c r="U419">
        <v>1.7290000000000001</v>
      </c>
      <c r="V419" t="s">
        <v>1994</v>
      </c>
      <c r="W419">
        <v>355</v>
      </c>
      <c r="X419">
        <v>300.10000000000002</v>
      </c>
      <c r="Y419" t="s">
        <v>1994</v>
      </c>
      <c r="Z419" t="s">
        <v>407</v>
      </c>
      <c r="AA419" t="s">
        <v>416</v>
      </c>
      <c r="AB419" t="s">
        <v>495</v>
      </c>
      <c r="AC419" t="s">
        <v>1995</v>
      </c>
      <c r="AD419" t="s">
        <v>193</v>
      </c>
      <c r="AE419" t="s">
        <v>193</v>
      </c>
      <c r="AF419" t="s">
        <v>193</v>
      </c>
      <c r="AG419" t="s">
        <v>2980</v>
      </c>
      <c r="AH419" t="s">
        <v>2046</v>
      </c>
      <c r="AI419" t="s">
        <v>2981</v>
      </c>
      <c r="AJ419" t="s">
        <v>2982</v>
      </c>
      <c r="AK419" t="s">
        <v>2983</v>
      </c>
      <c r="AM419" t="s">
        <v>2984</v>
      </c>
      <c r="AN419" t="s">
        <v>2985</v>
      </c>
      <c r="AO419" t="s">
        <v>2986</v>
      </c>
      <c r="AP419" t="s">
        <v>2062</v>
      </c>
      <c r="AQ419" t="s">
        <v>2062</v>
      </c>
      <c r="AR419" t="s">
        <v>557</v>
      </c>
      <c r="AS419" t="s">
        <v>566</v>
      </c>
    </row>
    <row r="420" spans="1:45" x14ac:dyDescent="0.25">
      <c r="A420" t="s">
        <v>2860</v>
      </c>
      <c r="B420" t="s">
        <v>1984</v>
      </c>
      <c r="C420" t="s">
        <v>382</v>
      </c>
      <c r="D420" t="s">
        <v>2622</v>
      </c>
      <c r="E420" t="s">
        <v>2094</v>
      </c>
      <c r="F420" t="s">
        <v>350</v>
      </c>
      <c r="G420" t="s">
        <v>349</v>
      </c>
      <c r="H420" t="s">
        <v>1988</v>
      </c>
      <c r="I420" t="s">
        <v>1989</v>
      </c>
      <c r="J420" t="s">
        <v>581</v>
      </c>
      <c r="K420" t="s">
        <v>3013</v>
      </c>
      <c r="L420" t="s">
        <v>2002</v>
      </c>
      <c r="M420">
        <v>7.74</v>
      </c>
      <c r="N420">
        <v>20805.12</v>
      </c>
      <c r="O420" t="s">
        <v>2032</v>
      </c>
      <c r="P420">
        <v>3.4304000000000001</v>
      </c>
      <c r="Q420">
        <v>3089</v>
      </c>
      <c r="R420" t="s">
        <v>1992</v>
      </c>
      <c r="S420">
        <v>2688</v>
      </c>
      <c r="T420" t="s">
        <v>2020</v>
      </c>
      <c r="U420">
        <v>900.48</v>
      </c>
      <c r="V420" t="s">
        <v>1994</v>
      </c>
      <c r="W420">
        <v>9632</v>
      </c>
      <c r="X420">
        <v>8324.56</v>
      </c>
      <c r="Y420" t="s">
        <v>1994</v>
      </c>
      <c r="Z420" t="s">
        <v>407</v>
      </c>
      <c r="AA420" t="s">
        <v>415</v>
      </c>
      <c r="AB420" t="s">
        <v>428</v>
      </c>
      <c r="AC420" t="s">
        <v>2021</v>
      </c>
      <c r="AD420" t="s">
        <v>13</v>
      </c>
      <c r="AE420" t="s">
        <v>13</v>
      </c>
      <c r="AF420" t="s">
        <v>13</v>
      </c>
      <c r="AG420" t="s">
        <v>2894</v>
      </c>
      <c r="AH420" t="s">
        <v>2123</v>
      </c>
      <c r="AI420" t="s">
        <v>2895</v>
      </c>
      <c r="AJ420" t="s">
        <v>2896</v>
      </c>
      <c r="AL420" t="s">
        <v>2587</v>
      </c>
      <c r="AM420" t="s">
        <v>2897</v>
      </c>
      <c r="AN420" t="s">
        <v>2898</v>
      </c>
      <c r="AO420" t="s">
        <v>2899</v>
      </c>
      <c r="AP420" t="s">
        <v>2062</v>
      </c>
      <c r="AQ420" t="s">
        <v>2062</v>
      </c>
      <c r="AR420" t="s">
        <v>557</v>
      </c>
      <c r="AS420" t="s">
        <v>565</v>
      </c>
    </row>
    <row r="421" spans="1:45" x14ac:dyDescent="0.25">
      <c r="A421" t="s">
        <v>2860</v>
      </c>
      <c r="B421" t="s">
        <v>1984</v>
      </c>
      <c r="C421" t="s">
        <v>382</v>
      </c>
      <c r="D421" t="s">
        <v>2053</v>
      </c>
      <c r="E421" t="s">
        <v>2287</v>
      </c>
      <c r="F421" t="s">
        <v>348</v>
      </c>
      <c r="G421" t="s">
        <v>348</v>
      </c>
      <c r="H421" t="s">
        <v>1988</v>
      </c>
      <c r="I421" t="s">
        <v>1989</v>
      </c>
      <c r="J421" t="s">
        <v>1210</v>
      </c>
      <c r="K421" t="s">
        <v>2884</v>
      </c>
      <c r="L421" t="s">
        <v>2043</v>
      </c>
      <c r="M421">
        <v>219.24</v>
      </c>
      <c r="N421">
        <v>263088</v>
      </c>
      <c r="O421" t="s">
        <v>2003</v>
      </c>
      <c r="P421">
        <v>14.3779</v>
      </c>
      <c r="Q421">
        <v>2450</v>
      </c>
      <c r="R421" t="s">
        <v>1992</v>
      </c>
      <c r="S421">
        <v>1200</v>
      </c>
      <c r="T421" t="s">
        <v>1993</v>
      </c>
      <c r="U421">
        <v>170.4</v>
      </c>
      <c r="V421" t="s">
        <v>1994</v>
      </c>
      <c r="W421">
        <v>7062.1</v>
      </c>
      <c r="X421">
        <v>6036.22</v>
      </c>
      <c r="Y421" t="s">
        <v>1994</v>
      </c>
      <c r="Z421" t="s">
        <v>407</v>
      </c>
      <c r="AA421" t="s">
        <v>413</v>
      </c>
      <c r="AB421" t="s">
        <v>456</v>
      </c>
      <c r="AC421" t="s">
        <v>2021</v>
      </c>
      <c r="AD421" t="s">
        <v>66</v>
      </c>
      <c r="AE421" t="s">
        <v>66</v>
      </c>
      <c r="AF421" t="s">
        <v>66</v>
      </c>
      <c r="AG421" t="s">
        <v>2885</v>
      </c>
      <c r="AP421" t="s">
        <v>2062</v>
      </c>
      <c r="AQ421" t="s">
        <v>2062</v>
      </c>
      <c r="AR421" t="s">
        <v>557</v>
      </c>
      <c r="AS421" t="s">
        <v>565</v>
      </c>
    </row>
    <row r="422" spans="1:45" x14ac:dyDescent="0.25">
      <c r="A422" t="s">
        <v>2860</v>
      </c>
      <c r="B422" t="s">
        <v>1984</v>
      </c>
      <c r="C422" t="s">
        <v>383</v>
      </c>
      <c r="D422" t="s">
        <v>2163</v>
      </c>
      <c r="E422" t="s">
        <v>2000</v>
      </c>
      <c r="F422" t="s">
        <v>358</v>
      </c>
      <c r="G422" t="s">
        <v>347</v>
      </c>
      <c r="H422" t="s">
        <v>1988</v>
      </c>
      <c r="I422" t="s">
        <v>1989</v>
      </c>
      <c r="J422" t="s">
        <v>571</v>
      </c>
      <c r="K422" t="s">
        <v>3014</v>
      </c>
      <c r="L422" t="s">
        <v>2002</v>
      </c>
      <c r="M422">
        <v>21.63</v>
      </c>
      <c r="N422">
        <v>2336.04</v>
      </c>
      <c r="O422" t="s">
        <v>2032</v>
      </c>
      <c r="P422">
        <v>62.963000000000001</v>
      </c>
      <c r="Q422">
        <v>340</v>
      </c>
      <c r="R422" t="s">
        <v>1992</v>
      </c>
      <c r="S422">
        <v>108</v>
      </c>
      <c r="T422" t="s">
        <v>1993</v>
      </c>
      <c r="U422">
        <v>5.4</v>
      </c>
      <c r="V422" t="s">
        <v>1994</v>
      </c>
      <c r="W422">
        <v>1331</v>
      </c>
      <c r="X422">
        <v>795.16600000000005</v>
      </c>
      <c r="Y422" t="s">
        <v>1994</v>
      </c>
      <c r="Z422" t="s">
        <v>407</v>
      </c>
      <c r="AA422" t="s">
        <v>414</v>
      </c>
      <c r="AB422" t="s">
        <v>424</v>
      </c>
      <c r="AC422" t="s">
        <v>2005</v>
      </c>
      <c r="AD422" t="s">
        <v>187</v>
      </c>
      <c r="AE422" t="s">
        <v>187</v>
      </c>
      <c r="AF422" t="s">
        <v>187</v>
      </c>
      <c r="AG422" t="s">
        <v>3015</v>
      </c>
      <c r="AH422" t="s">
        <v>2113</v>
      </c>
      <c r="AI422" t="s">
        <v>3016</v>
      </c>
      <c r="AJ422" t="s">
        <v>3017</v>
      </c>
      <c r="AM422" t="s">
        <v>3018</v>
      </c>
      <c r="AN422" t="s">
        <v>2138</v>
      </c>
      <c r="AP422" t="s">
        <v>2119</v>
      </c>
      <c r="AQ422" t="s">
        <v>2016</v>
      </c>
      <c r="AR422" t="s">
        <v>558</v>
      </c>
      <c r="AS422" t="s">
        <v>565</v>
      </c>
    </row>
    <row r="423" spans="1:45" x14ac:dyDescent="0.25">
      <c r="A423" t="s">
        <v>2860</v>
      </c>
      <c r="B423" t="s">
        <v>1984</v>
      </c>
      <c r="C423" t="s">
        <v>382</v>
      </c>
      <c r="D423" t="s">
        <v>2622</v>
      </c>
      <c r="E423" t="s">
        <v>2094</v>
      </c>
      <c r="F423" t="s">
        <v>350</v>
      </c>
      <c r="G423" t="s">
        <v>349</v>
      </c>
      <c r="H423" t="s">
        <v>1988</v>
      </c>
      <c r="I423" t="s">
        <v>1989</v>
      </c>
      <c r="J423" t="s">
        <v>1336</v>
      </c>
      <c r="K423" t="s">
        <v>3019</v>
      </c>
      <c r="L423" t="s">
        <v>2002</v>
      </c>
      <c r="M423">
        <v>3.01</v>
      </c>
      <c r="N423">
        <v>10113.6</v>
      </c>
      <c r="O423" t="s">
        <v>2032</v>
      </c>
      <c r="P423">
        <v>2.9782000000000002</v>
      </c>
      <c r="Q423">
        <v>1501</v>
      </c>
      <c r="R423" t="s">
        <v>1992</v>
      </c>
      <c r="S423">
        <v>3360</v>
      </c>
      <c r="T423" t="s">
        <v>2020</v>
      </c>
      <c r="U423">
        <v>504</v>
      </c>
      <c r="V423" t="s">
        <v>1994</v>
      </c>
      <c r="W423">
        <v>9632</v>
      </c>
      <c r="X423">
        <v>8324.56</v>
      </c>
      <c r="Y423" t="s">
        <v>1994</v>
      </c>
      <c r="Z423" t="s">
        <v>407</v>
      </c>
      <c r="AA423" t="s">
        <v>415</v>
      </c>
      <c r="AB423" t="s">
        <v>428</v>
      </c>
      <c r="AC423" t="s">
        <v>2021</v>
      </c>
      <c r="AD423" t="s">
        <v>13</v>
      </c>
      <c r="AE423" t="s">
        <v>13</v>
      </c>
      <c r="AF423" t="s">
        <v>13</v>
      </c>
      <c r="AG423" t="s">
        <v>2894</v>
      </c>
      <c r="AH423" t="s">
        <v>2123</v>
      </c>
      <c r="AI423" t="s">
        <v>2895</v>
      </c>
      <c r="AJ423" t="s">
        <v>2896</v>
      </c>
      <c r="AL423" t="s">
        <v>2587</v>
      </c>
      <c r="AM423" t="s">
        <v>2897</v>
      </c>
      <c r="AN423" t="s">
        <v>2898</v>
      </c>
      <c r="AO423" t="s">
        <v>2899</v>
      </c>
      <c r="AP423" t="s">
        <v>2062</v>
      </c>
      <c r="AQ423" t="s">
        <v>2062</v>
      </c>
      <c r="AR423" t="s">
        <v>557</v>
      </c>
      <c r="AS423" t="s">
        <v>565</v>
      </c>
    </row>
    <row r="424" spans="1:45" x14ac:dyDescent="0.25">
      <c r="A424" t="s">
        <v>2860</v>
      </c>
      <c r="B424" t="s">
        <v>1984</v>
      </c>
      <c r="C424" t="s">
        <v>382</v>
      </c>
      <c r="D424" t="s">
        <v>2622</v>
      </c>
      <c r="E424" t="s">
        <v>2094</v>
      </c>
      <c r="F424" t="s">
        <v>350</v>
      </c>
      <c r="G424" t="s">
        <v>349</v>
      </c>
      <c r="H424" t="s">
        <v>1988</v>
      </c>
      <c r="I424" t="s">
        <v>1989</v>
      </c>
      <c r="J424" t="s">
        <v>1168</v>
      </c>
      <c r="K424" t="s">
        <v>3020</v>
      </c>
      <c r="L424" t="s">
        <v>2002</v>
      </c>
      <c r="M424">
        <v>3.08</v>
      </c>
      <c r="N424">
        <v>20697.599999999999</v>
      </c>
      <c r="O424" t="s">
        <v>2032</v>
      </c>
      <c r="P424">
        <v>3.0486</v>
      </c>
      <c r="Q424">
        <v>3073</v>
      </c>
      <c r="R424" t="s">
        <v>1992</v>
      </c>
      <c r="S424">
        <v>6720</v>
      </c>
      <c r="T424" t="s">
        <v>2020</v>
      </c>
      <c r="U424">
        <v>1008</v>
      </c>
      <c r="V424" t="s">
        <v>1994</v>
      </c>
      <c r="W424">
        <v>9632</v>
      </c>
      <c r="X424">
        <v>8324.56</v>
      </c>
      <c r="Y424" t="s">
        <v>1994</v>
      </c>
      <c r="Z424" t="s">
        <v>407</v>
      </c>
      <c r="AA424" t="s">
        <v>415</v>
      </c>
      <c r="AB424" t="s">
        <v>428</v>
      </c>
      <c r="AC424" t="s">
        <v>2021</v>
      </c>
      <c r="AD424" t="s">
        <v>13</v>
      </c>
      <c r="AE424" t="s">
        <v>13</v>
      </c>
      <c r="AF424" t="s">
        <v>13</v>
      </c>
      <c r="AG424" t="s">
        <v>2894</v>
      </c>
      <c r="AH424" t="s">
        <v>2123</v>
      </c>
      <c r="AI424" t="s">
        <v>2895</v>
      </c>
      <c r="AJ424" t="s">
        <v>2896</v>
      </c>
      <c r="AL424" t="s">
        <v>2587</v>
      </c>
      <c r="AM424" t="s">
        <v>2897</v>
      </c>
      <c r="AN424" t="s">
        <v>2898</v>
      </c>
      <c r="AO424" t="s">
        <v>2899</v>
      </c>
      <c r="AP424" t="s">
        <v>2062</v>
      </c>
      <c r="AQ424" t="s">
        <v>2062</v>
      </c>
      <c r="AR424" t="s">
        <v>557</v>
      </c>
      <c r="AS424" t="s">
        <v>565</v>
      </c>
    </row>
    <row r="425" spans="1:45" x14ac:dyDescent="0.25">
      <c r="A425" t="s">
        <v>2860</v>
      </c>
      <c r="B425" t="s">
        <v>1984</v>
      </c>
      <c r="C425" t="s">
        <v>397</v>
      </c>
      <c r="D425" t="s">
        <v>3021</v>
      </c>
      <c r="E425" t="s">
        <v>2400</v>
      </c>
      <c r="F425" t="s">
        <v>358</v>
      </c>
      <c r="G425" t="s">
        <v>358</v>
      </c>
      <c r="H425" t="s">
        <v>1988</v>
      </c>
      <c r="I425" t="s">
        <v>1989</v>
      </c>
      <c r="J425" t="s">
        <v>1647</v>
      </c>
      <c r="K425" t="s">
        <v>3022</v>
      </c>
      <c r="L425" t="s">
        <v>3023</v>
      </c>
      <c r="M425">
        <v>3.52</v>
      </c>
      <c r="N425">
        <v>528</v>
      </c>
      <c r="O425" t="s">
        <v>2377</v>
      </c>
      <c r="P425">
        <v>51.466700000000003</v>
      </c>
      <c r="Q425">
        <v>386</v>
      </c>
      <c r="R425" t="s">
        <v>1992</v>
      </c>
      <c r="S425">
        <v>150</v>
      </c>
      <c r="T425" t="s">
        <v>1993</v>
      </c>
      <c r="U425">
        <v>7.5</v>
      </c>
      <c r="V425" t="s">
        <v>1994</v>
      </c>
      <c r="W425">
        <v>3851</v>
      </c>
      <c r="X425">
        <v>2890.3879999999999</v>
      </c>
      <c r="Y425" t="s">
        <v>1994</v>
      </c>
      <c r="Z425" t="s">
        <v>407</v>
      </c>
      <c r="AA425" t="s">
        <v>416</v>
      </c>
      <c r="AB425" t="s">
        <v>528</v>
      </c>
      <c r="AC425" t="s">
        <v>1995</v>
      </c>
      <c r="AD425" t="s">
        <v>304</v>
      </c>
      <c r="AE425" t="s">
        <v>304</v>
      </c>
      <c r="AF425" t="s">
        <v>304</v>
      </c>
      <c r="AG425" t="s">
        <v>3024</v>
      </c>
      <c r="AH425" t="s">
        <v>2007</v>
      </c>
      <c r="AI425" t="s">
        <v>3025</v>
      </c>
      <c r="AJ425" t="s">
        <v>3026</v>
      </c>
      <c r="AK425" t="s">
        <v>3027</v>
      </c>
      <c r="AN425" t="s">
        <v>3028</v>
      </c>
      <c r="AO425" t="s">
        <v>3029</v>
      </c>
      <c r="AP425" t="s">
        <v>3030</v>
      </c>
      <c r="AQ425" t="s">
        <v>3031</v>
      </c>
      <c r="AR425" t="s">
        <v>562</v>
      </c>
      <c r="AS425" t="s">
        <v>568</v>
      </c>
    </row>
    <row r="426" spans="1:45" x14ac:dyDescent="0.25">
      <c r="A426" t="s">
        <v>2860</v>
      </c>
      <c r="B426" t="s">
        <v>1984</v>
      </c>
      <c r="C426" t="s">
        <v>386</v>
      </c>
      <c r="D426" t="s">
        <v>2905</v>
      </c>
      <c r="E426" t="s">
        <v>2094</v>
      </c>
      <c r="F426" t="s">
        <v>348</v>
      </c>
      <c r="G426" t="s">
        <v>349</v>
      </c>
      <c r="H426" t="s">
        <v>1988</v>
      </c>
      <c r="I426" t="s">
        <v>1989</v>
      </c>
      <c r="J426" t="s">
        <v>1689</v>
      </c>
      <c r="K426" t="s">
        <v>3032</v>
      </c>
      <c r="L426" t="s">
        <v>2002</v>
      </c>
      <c r="M426">
        <v>20.51</v>
      </c>
      <c r="N426">
        <v>2030.49</v>
      </c>
      <c r="O426" t="s">
        <v>2032</v>
      </c>
      <c r="P426">
        <v>59.595999999999997</v>
      </c>
      <c r="Q426">
        <v>295</v>
      </c>
      <c r="R426" t="s">
        <v>1992</v>
      </c>
      <c r="S426">
        <v>99</v>
      </c>
      <c r="T426" t="s">
        <v>2020</v>
      </c>
      <c r="U426">
        <v>4.95</v>
      </c>
      <c r="V426" t="s">
        <v>1994</v>
      </c>
      <c r="W426">
        <v>975</v>
      </c>
      <c r="X426">
        <v>678.68060000000003</v>
      </c>
      <c r="Y426" t="s">
        <v>1994</v>
      </c>
      <c r="Z426" t="s">
        <v>407</v>
      </c>
      <c r="AA426" t="s">
        <v>421</v>
      </c>
      <c r="AB426" t="s">
        <v>434</v>
      </c>
      <c r="AC426" t="s">
        <v>1995</v>
      </c>
      <c r="AD426" t="s">
        <v>265</v>
      </c>
      <c r="AE426" t="s">
        <v>265</v>
      </c>
      <c r="AF426" t="s">
        <v>265</v>
      </c>
      <c r="AG426" t="s">
        <v>2672</v>
      </c>
      <c r="AH426" t="s">
        <v>2673</v>
      </c>
      <c r="AI426" t="s">
        <v>2674</v>
      </c>
      <c r="AJ426" t="s">
        <v>2675</v>
      </c>
      <c r="AL426" t="s">
        <v>2357</v>
      </c>
      <c r="AM426" t="s">
        <v>2676</v>
      </c>
      <c r="AN426" t="s">
        <v>2677</v>
      </c>
      <c r="AO426" t="s">
        <v>2678</v>
      </c>
      <c r="AP426" t="s">
        <v>2151</v>
      </c>
      <c r="AQ426" t="s">
        <v>2152</v>
      </c>
      <c r="AR426" t="s">
        <v>557</v>
      </c>
      <c r="AS426" t="s">
        <v>565</v>
      </c>
    </row>
    <row r="427" spans="1:45" x14ac:dyDescent="0.25">
      <c r="A427" t="s">
        <v>2860</v>
      </c>
      <c r="B427" t="s">
        <v>1984</v>
      </c>
      <c r="C427" t="s">
        <v>382</v>
      </c>
      <c r="D427" t="s">
        <v>2053</v>
      </c>
      <c r="E427" t="s">
        <v>2287</v>
      </c>
      <c r="F427" t="s">
        <v>348</v>
      </c>
      <c r="G427" t="s">
        <v>348</v>
      </c>
      <c r="H427" t="s">
        <v>1988</v>
      </c>
      <c r="I427" t="s">
        <v>1989</v>
      </c>
      <c r="J427" t="s">
        <v>1472</v>
      </c>
      <c r="K427" t="s">
        <v>3007</v>
      </c>
      <c r="L427" t="s">
        <v>2043</v>
      </c>
      <c r="M427">
        <v>145</v>
      </c>
      <c r="N427">
        <v>87000</v>
      </c>
      <c r="O427" t="s">
        <v>2003</v>
      </c>
      <c r="P427">
        <v>9.4405999999999999</v>
      </c>
      <c r="Q427">
        <v>810</v>
      </c>
      <c r="R427" t="s">
        <v>1992</v>
      </c>
      <c r="S427">
        <v>600</v>
      </c>
      <c r="T427" t="s">
        <v>1993</v>
      </c>
      <c r="U427">
        <v>85.8</v>
      </c>
      <c r="V427" t="s">
        <v>1994</v>
      </c>
      <c r="W427">
        <v>7062.1</v>
      </c>
      <c r="X427">
        <v>6036.22</v>
      </c>
      <c r="Y427" t="s">
        <v>1994</v>
      </c>
      <c r="Z427" t="s">
        <v>407</v>
      </c>
      <c r="AA427" t="s">
        <v>413</v>
      </c>
      <c r="AB427" t="s">
        <v>456</v>
      </c>
      <c r="AC427" t="s">
        <v>2021</v>
      </c>
      <c r="AD427" t="s">
        <v>66</v>
      </c>
      <c r="AE427" t="s">
        <v>66</v>
      </c>
      <c r="AF427" t="s">
        <v>66</v>
      </c>
      <c r="AG427" t="s">
        <v>2885</v>
      </c>
      <c r="AP427" t="s">
        <v>2062</v>
      </c>
      <c r="AQ427" t="s">
        <v>2062</v>
      </c>
      <c r="AR427" t="s">
        <v>557</v>
      </c>
      <c r="AS427" t="s">
        <v>565</v>
      </c>
    </row>
    <row r="428" spans="1:45" x14ac:dyDescent="0.25">
      <c r="A428" t="s">
        <v>2860</v>
      </c>
      <c r="B428" t="s">
        <v>1984</v>
      </c>
      <c r="C428" t="s">
        <v>389</v>
      </c>
      <c r="D428" t="s">
        <v>2071</v>
      </c>
      <c r="E428" t="s">
        <v>2018</v>
      </c>
      <c r="F428" t="s">
        <v>348</v>
      </c>
      <c r="G428" t="s">
        <v>348</v>
      </c>
      <c r="H428" t="s">
        <v>1988</v>
      </c>
      <c r="I428" t="s">
        <v>1989</v>
      </c>
      <c r="J428" t="s">
        <v>582</v>
      </c>
      <c r="K428" t="s">
        <v>3033</v>
      </c>
      <c r="L428" t="s">
        <v>2239</v>
      </c>
      <c r="M428">
        <v>35028</v>
      </c>
      <c r="N428">
        <v>350280</v>
      </c>
      <c r="O428" t="s">
        <v>2003</v>
      </c>
      <c r="P428">
        <v>27.3917</v>
      </c>
      <c r="Q428">
        <v>3287</v>
      </c>
      <c r="R428" t="s">
        <v>1992</v>
      </c>
      <c r="S428">
        <v>10</v>
      </c>
      <c r="T428" t="s">
        <v>2044</v>
      </c>
      <c r="U428">
        <v>120</v>
      </c>
      <c r="V428" t="s">
        <v>1994</v>
      </c>
      <c r="W428">
        <v>1734.31</v>
      </c>
      <c r="X428">
        <v>1575.84</v>
      </c>
      <c r="Y428" t="s">
        <v>1994</v>
      </c>
      <c r="Z428" t="s">
        <v>407</v>
      </c>
      <c r="AA428" t="s">
        <v>413</v>
      </c>
      <c r="AB428" t="s">
        <v>459</v>
      </c>
      <c r="AC428" t="s">
        <v>2021</v>
      </c>
      <c r="AD428" t="s">
        <v>209</v>
      </c>
      <c r="AE428" t="s">
        <v>209</v>
      </c>
      <c r="AF428" t="s">
        <v>209</v>
      </c>
      <c r="AG428" t="s">
        <v>2881</v>
      </c>
      <c r="AP428" t="s">
        <v>2076</v>
      </c>
      <c r="AQ428" t="s">
        <v>2077</v>
      </c>
      <c r="AR428" t="s">
        <v>559</v>
      </c>
      <c r="AS428" t="s">
        <v>565</v>
      </c>
    </row>
    <row r="429" spans="1:45" x14ac:dyDescent="0.25">
      <c r="A429" t="s">
        <v>2860</v>
      </c>
      <c r="B429" t="s">
        <v>1984</v>
      </c>
      <c r="C429" t="s">
        <v>389</v>
      </c>
      <c r="D429" t="s">
        <v>2071</v>
      </c>
      <c r="E429" t="s">
        <v>2018</v>
      </c>
      <c r="F429" t="s">
        <v>348</v>
      </c>
      <c r="G429" t="s">
        <v>348</v>
      </c>
      <c r="H429" t="s">
        <v>1988</v>
      </c>
      <c r="I429" t="s">
        <v>1989</v>
      </c>
      <c r="J429" t="s">
        <v>1156</v>
      </c>
      <c r="K429" t="s">
        <v>3034</v>
      </c>
      <c r="L429" t="s">
        <v>2239</v>
      </c>
      <c r="M429">
        <v>7711</v>
      </c>
      <c r="N429">
        <v>46266</v>
      </c>
      <c r="O429" t="s">
        <v>2003</v>
      </c>
      <c r="P429">
        <v>21.527799999999999</v>
      </c>
      <c r="Q429">
        <v>434</v>
      </c>
      <c r="R429" t="s">
        <v>1992</v>
      </c>
      <c r="S429">
        <v>6</v>
      </c>
      <c r="T429" t="s">
        <v>2044</v>
      </c>
      <c r="U429">
        <v>20.16</v>
      </c>
      <c r="V429" t="s">
        <v>1994</v>
      </c>
      <c r="W429">
        <v>1734.31</v>
      </c>
      <c r="X429">
        <v>1575.84</v>
      </c>
      <c r="Y429" t="s">
        <v>1994</v>
      </c>
      <c r="Z429" t="s">
        <v>407</v>
      </c>
      <c r="AA429" t="s">
        <v>413</v>
      </c>
      <c r="AB429" t="s">
        <v>459</v>
      </c>
      <c r="AC429" t="s">
        <v>2021</v>
      </c>
      <c r="AD429" t="s">
        <v>209</v>
      </c>
      <c r="AE429" t="s">
        <v>209</v>
      </c>
      <c r="AF429" t="s">
        <v>209</v>
      </c>
      <c r="AG429" t="s">
        <v>2881</v>
      </c>
      <c r="AP429" t="s">
        <v>2076</v>
      </c>
      <c r="AQ429" t="s">
        <v>2077</v>
      </c>
      <c r="AR429" t="s">
        <v>559</v>
      </c>
      <c r="AS429" t="s">
        <v>565</v>
      </c>
    </row>
    <row r="430" spans="1:45" x14ac:dyDescent="0.25">
      <c r="A430" t="s">
        <v>2860</v>
      </c>
      <c r="B430" t="s">
        <v>1984</v>
      </c>
      <c r="C430" t="s">
        <v>387</v>
      </c>
      <c r="D430" t="s">
        <v>2163</v>
      </c>
      <c r="E430" t="s">
        <v>2000</v>
      </c>
      <c r="F430" t="s">
        <v>354</v>
      </c>
      <c r="G430" t="s">
        <v>347</v>
      </c>
      <c r="H430" t="s">
        <v>1988</v>
      </c>
      <c r="I430" t="s">
        <v>1989</v>
      </c>
      <c r="J430" t="s">
        <v>1486</v>
      </c>
      <c r="K430" t="s">
        <v>3035</v>
      </c>
      <c r="L430" t="s">
        <v>2002</v>
      </c>
      <c r="M430">
        <v>28.04</v>
      </c>
      <c r="N430">
        <v>5383.68</v>
      </c>
      <c r="O430" t="s">
        <v>2032</v>
      </c>
      <c r="P430">
        <v>40.781300000000002</v>
      </c>
      <c r="Q430">
        <v>783</v>
      </c>
      <c r="R430" t="s">
        <v>1992</v>
      </c>
      <c r="S430">
        <v>192</v>
      </c>
      <c r="T430" t="s">
        <v>2004</v>
      </c>
      <c r="U430">
        <v>19.2</v>
      </c>
      <c r="V430" t="s">
        <v>1994</v>
      </c>
      <c r="W430">
        <v>282</v>
      </c>
      <c r="X430">
        <v>215.28</v>
      </c>
      <c r="Y430" t="s">
        <v>1994</v>
      </c>
      <c r="Z430" t="s">
        <v>407</v>
      </c>
      <c r="AA430" t="s">
        <v>414</v>
      </c>
      <c r="AB430" t="s">
        <v>430</v>
      </c>
      <c r="AC430" t="s">
        <v>2005</v>
      </c>
      <c r="AD430" t="s">
        <v>40</v>
      </c>
      <c r="AE430" t="s">
        <v>40</v>
      </c>
      <c r="AF430" t="s">
        <v>40</v>
      </c>
      <c r="AG430" t="s">
        <v>2988</v>
      </c>
      <c r="AP430" t="s">
        <v>2040</v>
      </c>
      <c r="AQ430" t="s">
        <v>2016</v>
      </c>
      <c r="AR430" t="s">
        <v>558</v>
      </c>
      <c r="AS430" t="s">
        <v>565</v>
      </c>
    </row>
    <row r="431" spans="1:45" x14ac:dyDescent="0.25">
      <c r="A431" t="s">
        <v>2860</v>
      </c>
      <c r="B431" t="s">
        <v>1984</v>
      </c>
      <c r="C431" t="s">
        <v>387</v>
      </c>
      <c r="D431" t="s">
        <v>2163</v>
      </c>
      <c r="E431" t="s">
        <v>2000</v>
      </c>
      <c r="F431" t="s">
        <v>354</v>
      </c>
      <c r="G431" t="s">
        <v>347</v>
      </c>
      <c r="H431" t="s">
        <v>1988</v>
      </c>
      <c r="I431" t="s">
        <v>1989</v>
      </c>
      <c r="J431" t="s">
        <v>1315</v>
      </c>
      <c r="K431" t="s">
        <v>3035</v>
      </c>
      <c r="L431" t="s">
        <v>2002</v>
      </c>
      <c r="M431">
        <v>24.08</v>
      </c>
      <c r="N431">
        <v>11558.4</v>
      </c>
      <c r="O431" t="s">
        <v>2032</v>
      </c>
      <c r="P431">
        <v>35.020800000000001</v>
      </c>
      <c r="Q431">
        <v>1681</v>
      </c>
      <c r="R431" t="s">
        <v>1992</v>
      </c>
      <c r="S431">
        <v>480</v>
      </c>
      <c r="T431" t="s">
        <v>2004</v>
      </c>
      <c r="U431">
        <v>48</v>
      </c>
      <c r="V431" t="s">
        <v>1994</v>
      </c>
      <c r="W431">
        <v>282</v>
      </c>
      <c r="X431">
        <v>215.28</v>
      </c>
      <c r="Y431" t="s">
        <v>1994</v>
      </c>
      <c r="Z431" t="s">
        <v>407</v>
      </c>
      <c r="AA431" t="s">
        <v>414</v>
      </c>
      <c r="AB431" t="s">
        <v>430</v>
      </c>
      <c r="AC431" t="s">
        <v>2005</v>
      </c>
      <c r="AD431" t="s">
        <v>40</v>
      </c>
      <c r="AE431" t="s">
        <v>40</v>
      </c>
      <c r="AF431" t="s">
        <v>40</v>
      </c>
      <c r="AG431" t="s">
        <v>2988</v>
      </c>
      <c r="AP431" t="s">
        <v>2040</v>
      </c>
      <c r="AQ431" t="s">
        <v>2016</v>
      </c>
      <c r="AR431" t="s">
        <v>558</v>
      </c>
      <c r="AS431" t="s">
        <v>565</v>
      </c>
    </row>
    <row r="432" spans="1:45" x14ac:dyDescent="0.25">
      <c r="A432" t="s">
        <v>2860</v>
      </c>
      <c r="B432" t="s">
        <v>1984</v>
      </c>
      <c r="C432" t="s">
        <v>387</v>
      </c>
      <c r="D432" t="s">
        <v>2163</v>
      </c>
      <c r="E432" t="s">
        <v>2000</v>
      </c>
      <c r="F432" t="s">
        <v>354</v>
      </c>
      <c r="G432" t="s">
        <v>347</v>
      </c>
      <c r="H432" t="s">
        <v>1988</v>
      </c>
      <c r="I432" t="s">
        <v>1989</v>
      </c>
      <c r="J432" t="s">
        <v>654</v>
      </c>
      <c r="K432" t="s">
        <v>3036</v>
      </c>
      <c r="L432" t="s">
        <v>2002</v>
      </c>
      <c r="M432">
        <v>27.43</v>
      </c>
      <c r="N432">
        <v>68465.279999999999</v>
      </c>
      <c r="O432" t="s">
        <v>2032</v>
      </c>
      <c r="P432">
        <v>36.272599999999997</v>
      </c>
      <c r="Q432">
        <v>9959</v>
      </c>
      <c r="R432" t="s">
        <v>1992</v>
      </c>
      <c r="S432">
        <v>2496</v>
      </c>
      <c r="T432" t="s">
        <v>2004</v>
      </c>
      <c r="U432">
        <v>274.56</v>
      </c>
      <c r="V432" t="s">
        <v>1994</v>
      </c>
      <c r="W432">
        <v>2703.72</v>
      </c>
      <c r="X432">
        <v>1933.34</v>
      </c>
      <c r="Y432" t="s">
        <v>1994</v>
      </c>
      <c r="Z432" t="s">
        <v>407</v>
      </c>
      <c r="AA432" t="s">
        <v>414</v>
      </c>
      <c r="AB432" t="s">
        <v>450</v>
      </c>
      <c r="AC432" t="s">
        <v>1995</v>
      </c>
      <c r="AD432" t="s">
        <v>26</v>
      </c>
      <c r="AE432" t="s">
        <v>26</v>
      </c>
      <c r="AF432" t="s">
        <v>26</v>
      </c>
      <c r="AG432" t="s">
        <v>3037</v>
      </c>
      <c r="AH432" t="s">
        <v>3038</v>
      </c>
      <c r="AI432" t="s">
        <v>3039</v>
      </c>
      <c r="AJ432" t="s">
        <v>3040</v>
      </c>
      <c r="AK432" t="s">
        <v>3041</v>
      </c>
      <c r="AL432" t="s">
        <v>3042</v>
      </c>
      <c r="AM432" t="s">
        <v>3043</v>
      </c>
      <c r="AN432" t="s">
        <v>3044</v>
      </c>
      <c r="AP432" t="s">
        <v>2040</v>
      </c>
      <c r="AQ432" t="s">
        <v>2016</v>
      </c>
      <c r="AR432" t="s">
        <v>558</v>
      </c>
      <c r="AS432" t="s">
        <v>565</v>
      </c>
    </row>
    <row r="433" spans="1:45" x14ac:dyDescent="0.25">
      <c r="A433" t="s">
        <v>2860</v>
      </c>
      <c r="B433" t="s">
        <v>1984</v>
      </c>
      <c r="C433" t="s">
        <v>387</v>
      </c>
      <c r="D433" t="s">
        <v>2163</v>
      </c>
      <c r="E433" t="s">
        <v>2000</v>
      </c>
      <c r="F433" t="s">
        <v>354</v>
      </c>
      <c r="G433" t="s">
        <v>347</v>
      </c>
      <c r="H433" t="s">
        <v>1988</v>
      </c>
      <c r="I433" t="s">
        <v>1989</v>
      </c>
      <c r="J433" t="s">
        <v>838</v>
      </c>
      <c r="K433" t="s">
        <v>3045</v>
      </c>
      <c r="L433" t="s">
        <v>2002</v>
      </c>
      <c r="M433">
        <v>30</v>
      </c>
      <c r="N433">
        <v>93600</v>
      </c>
      <c r="O433" t="s">
        <v>2032</v>
      </c>
      <c r="P433">
        <v>43.637799999999999</v>
      </c>
      <c r="Q433">
        <v>13615</v>
      </c>
      <c r="R433" t="s">
        <v>1992</v>
      </c>
      <c r="S433">
        <v>3120</v>
      </c>
      <c r="T433" t="s">
        <v>2004</v>
      </c>
      <c r="U433">
        <v>312</v>
      </c>
      <c r="V433" t="s">
        <v>1994</v>
      </c>
      <c r="W433">
        <v>2703.72</v>
      </c>
      <c r="X433">
        <v>1933.34</v>
      </c>
      <c r="Y433" t="s">
        <v>1994</v>
      </c>
      <c r="Z433" t="s">
        <v>407</v>
      </c>
      <c r="AA433" t="s">
        <v>414</v>
      </c>
      <c r="AB433" t="s">
        <v>450</v>
      </c>
      <c r="AC433" t="s">
        <v>1995</v>
      </c>
      <c r="AD433" t="s">
        <v>26</v>
      </c>
      <c r="AE433" t="s">
        <v>26</v>
      </c>
      <c r="AF433" t="s">
        <v>26</v>
      </c>
      <c r="AG433" t="s">
        <v>3037</v>
      </c>
      <c r="AH433" t="s">
        <v>3038</v>
      </c>
      <c r="AI433" t="s">
        <v>3039</v>
      </c>
      <c r="AJ433" t="s">
        <v>3040</v>
      </c>
      <c r="AK433" t="s">
        <v>3041</v>
      </c>
      <c r="AL433" t="s">
        <v>3042</v>
      </c>
      <c r="AM433" t="s">
        <v>3043</v>
      </c>
      <c r="AN433" t="s">
        <v>3044</v>
      </c>
      <c r="AP433" t="s">
        <v>2040</v>
      </c>
      <c r="AQ433" t="s">
        <v>2016</v>
      </c>
      <c r="AR433" t="s">
        <v>558</v>
      </c>
      <c r="AS433" t="s">
        <v>565</v>
      </c>
    </row>
    <row r="434" spans="1:45" x14ac:dyDescent="0.25">
      <c r="A434" t="s">
        <v>2860</v>
      </c>
      <c r="B434" t="s">
        <v>1984</v>
      </c>
      <c r="C434" t="s">
        <v>387</v>
      </c>
      <c r="D434" t="s">
        <v>2163</v>
      </c>
      <c r="E434" t="s">
        <v>2000</v>
      </c>
      <c r="F434" t="s">
        <v>354</v>
      </c>
      <c r="G434" t="s">
        <v>347</v>
      </c>
      <c r="H434" t="s">
        <v>1988</v>
      </c>
      <c r="I434" t="s">
        <v>1989</v>
      </c>
      <c r="J434" t="s">
        <v>1338</v>
      </c>
      <c r="K434" t="s">
        <v>3046</v>
      </c>
      <c r="L434" t="s">
        <v>2002</v>
      </c>
      <c r="M434">
        <v>30</v>
      </c>
      <c r="N434">
        <v>10080</v>
      </c>
      <c r="O434" t="s">
        <v>2032</v>
      </c>
      <c r="P434">
        <v>43.631</v>
      </c>
      <c r="Q434">
        <v>1466</v>
      </c>
      <c r="R434" t="s">
        <v>1992</v>
      </c>
      <c r="S434">
        <v>336</v>
      </c>
      <c r="T434" t="s">
        <v>2004</v>
      </c>
      <c r="U434">
        <v>33.6</v>
      </c>
      <c r="V434" t="s">
        <v>1994</v>
      </c>
      <c r="W434">
        <v>2703.72</v>
      </c>
      <c r="X434">
        <v>1933.34</v>
      </c>
      <c r="Y434" t="s">
        <v>1994</v>
      </c>
      <c r="Z434" t="s">
        <v>407</v>
      </c>
      <c r="AA434" t="s">
        <v>414</v>
      </c>
      <c r="AB434" t="s">
        <v>450</v>
      </c>
      <c r="AC434" t="s">
        <v>1995</v>
      </c>
      <c r="AD434" t="s">
        <v>26</v>
      </c>
      <c r="AE434" t="s">
        <v>26</v>
      </c>
      <c r="AF434" t="s">
        <v>26</v>
      </c>
      <c r="AG434" t="s">
        <v>3037</v>
      </c>
      <c r="AH434" t="s">
        <v>3038</v>
      </c>
      <c r="AI434" t="s">
        <v>3039</v>
      </c>
      <c r="AJ434" t="s">
        <v>3040</v>
      </c>
      <c r="AK434" t="s">
        <v>3041</v>
      </c>
      <c r="AL434" t="s">
        <v>3042</v>
      </c>
      <c r="AM434" t="s">
        <v>3043</v>
      </c>
      <c r="AN434" t="s">
        <v>3044</v>
      </c>
      <c r="AP434" t="s">
        <v>2040</v>
      </c>
      <c r="AQ434" t="s">
        <v>2016</v>
      </c>
      <c r="AR434" t="s">
        <v>558</v>
      </c>
      <c r="AS434" t="s">
        <v>565</v>
      </c>
    </row>
    <row r="435" spans="1:45" x14ac:dyDescent="0.25">
      <c r="A435" t="s">
        <v>2860</v>
      </c>
      <c r="B435" t="s">
        <v>1984</v>
      </c>
      <c r="C435" t="s">
        <v>387</v>
      </c>
      <c r="D435" t="s">
        <v>2163</v>
      </c>
      <c r="E435" t="s">
        <v>2000</v>
      </c>
      <c r="F435" t="s">
        <v>354</v>
      </c>
      <c r="G435" t="s">
        <v>347</v>
      </c>
      <c r="H435" t="s">
        <v>1988</v>
      </c>
      <c r="I435" t="s">
        <v>1989</v>
      </c>
      <c r="J435" t="s">
        <v>1265</v>
      </c>
      <c r="K435" t="s">
        <v>3047</v>
      </c>
      <c r="L435" t="s">
        <v>2002</v>
      </c>
      <c r="M435">
        <v>21.35</v>
      </c>
      <c r="N435">
        <v>13834.8</v>
      </c>
      <c r="O435" t="s">
        <v>2032</v>
      </c>
      <c r="P435">
        <v>31.049399999999999</v>
      </c>
      <c r="Q435">
        <v>2012</v>
      </c>
      <c r="R435" t="s">
        <v>1992</v>
      </c>
      <c r="S435">
        <v>648</v>
      </c>
      <c r="T435" t="s">
        <v>2004</v>
      </c>
      <c r="U435">
        <v>64.8</v>
      </c>
      <c r="V435" t="s">
        <v>1994</v>
      </c>
      <c r="W435">
        <v>2703.72</v>
      </c>
      <c r="X435">
        <v>1933.34</v>
      </c>
      <c r="Y435" t="s">
        <v>1994</v>
      </c>
      <c r="Z435" t="s">
        <v>407</v>
      </c>
      <c r="AA435" t="s">
        <v>414</v>
      </c>
      <c r="AB435" t="s">
        <v>450</v>
      </c>
      <c r="AC435" t="s">
        <v>1995</v>
      </c>
      <c r="AD435" t="s">
        <v>26</v>
      </c>
      <c r="AE435" t="s">
        <v>26</v>
      </c>
      <c r="AF435" t="s">
        <v>26</v>
      </c>
      <c r="AG435" t="s">
        <v>3037</v>
      </c>
      <c r="AH435" t="s">
        <v>3038</v>
      </c>
      <c r="AI435" t="s">
        <v>3039</v>
      </c>
      <c r="AJ435" t="s">
        <v>3040</v>
      </c>
      <c r="AK435" t="s">
        <v>3041</v>
      </c>
      <c r="AL435" t="s">
        <v>3042</v>
      </c>
      <c r="AM435" t="s">
        <v>3043</v>
      </c>
      <c r="AN435" t="s">
        <v>3044</v>
      </c>
      <c r="AP435" t="s">
        <v>2040</v>
      </c>
      <c r="AQ435" t="s">
        <v>2016</v>
      </c>
      <c r="AR435" t="s">
        <v>558</v>
      </c>
      <c r="AS435" t="s">
        <v>565</v>
      </c>
    </row>
    <row r="436" spans="1:45" x14ac:dyDescent="0.25">
      <c r="A436" t="s">
        <v>2860</v>
      </c>
      <c r="B436" t="s">
        <v>1984</v>
      </c>
      <c r="C436" t="s">
        <v>387</v>
      </c>
      <c r="D436" t="s">
        <v>2163</v>
      </c>
      <c r="E436" t="s">
        <v>2000</v>
      </c>
      <c r="F436" t="s">
        <v>354</v>
      </c>
      <c r="G436" t="s">
        <v>347</v>
      </c>
      <c r="H436" t="s">
        <v>1988</v>
      </c>
      <c r="I436" t="s">
        <v>1989</v>
      </c>
      <c r="J436" t="s">
        <v>1525</v>
      </c>
      <c r="K436" t="s">
        <v>3048</v>
      </c>
      <c r="L436" t="s">
        <v>2002</v>
      </c>
      <c r="M436">
        <v>21.35</v>
      </c>
      <c r="N436">
        <v>4611.6000000000004</v>
      </c>
      <c r="O436" t="s">
        <v>2032</v>
      </c>
      <c r="P436">
        <v>34.516500000000001</v>
      </c>
      <c r="Q436">
        <v>671</v>
      </c>
      <c r="R436" t="s">
        <v>1992</v>
      </c>
      <c r="S436">
        <v>216</v>
      </c>
      <c r="T436" t="s">
        <v>2004</v>
      </c>
      <c r="U436">
        <v>19.440000000000001</v>
      </c>
      <c r="V436" t="s">
        <v>1994</v>
      </c>
      <c r="W436">
        <v>2703.72</v>
      </c>
      <c r="X436">
        <v>1933.34</v>
      </c>
      <c r="Y436" t="s">
        <v>1994</v>
      </c>
      <c r="Z436" t="s">
        <v>407</v>
      </c>
      <c r="AA436" t="s">
        <v>414</v>
      </c>
      <c r="AB436" t="s">
        <v>450</v>
      </c>
      <c r="AC436" t="s">
        <v>1995</v>
      </c>
      <c r="AD436" t="s">
        <v>26</v>
      </c>
      <c r="AE436" t="s">
        <v>26</v>
      </c>
      <c r="AF436" t="s">
        <v>26</v>
      </c>
      <c r="AG436" t="s">
        <v>3037</v>
      </c>
      <c r="AH436" t="s">
        <v>3038</v>
      </c>
      <c r="AI436" t="s">
        <v>3039</v>
      </c>
      <c r="AJ436" t="s">
        <v>3040</v>
      </c>
      <c r="AK436" t="s">
        <v>3041</v>
      </c>
      <c r="AL436" t="s">
        <v>3042</v>
      </c>
      <c r="AM436" t="s">
        <v>3043</v>
      </c>
      <c r="AN436" t="s">
        <v>3044</v>
      </c>
      <c r="AP436" t="s">
        <v>2040</v>
      </c>
      <c r="AQ436" t="s">
        <v>2016</v>
      </c>
      <c r="AR436" t="s">
        <v>558</v>
      </c>
      <c r="AS436" t="s">
        <v>565</v>
      </c>
    </row>
    <row r="437" spans="1:45" x14ac:dyDescent="0.25">
      <c r="A437" t="s">
        <v>2860</v>
      </c>
      <c r="B437" t="s">
        <v>1984</v>
      </c>
      <c r="C437" t="s">
        <v>387</v>
      </c>
      <c r="D437" t="s">
        <v>2163</v>
      </c>
      <c r="E437" t="s">
        <v>2000</v>
      </c>
      <c r="F437" t="s">
        <v>354</v>
      </c>
      <c r="G437" t="s">
        <v>347</v>
      </c>
      <c r="H437" t="s">
        <v>1988</v>
      </c>
      <c r="I437" t="s">
        <v>1989</v>
      </c>
      <c r="J437" t="s">
        <v>1266</v>
      </c>
      <c r="K437" t="s">
        <v>3049</v>
      </c>
      <c r="L437" t="s">
        <v>2002</v>
      </c>
      <c r="M437">
        <v>21.35</v>
      </c>
      <c r="N437">
        <v>13834.8</v>
      </c>
      <c r="O437" t="s">
        <v>2032</v>
      </c>
      <c r="P437">
        <v>34.499299999999998</v>
      </c>
      <c r="Q437">
        <v>2012</v>
      </c>
      <c r="R437" t="s">
        <v>1992</v>
      </c>
      <c r="S437">
        <v>648</v>
      </c>
      <c r="T437" t="s">
        <v>2004</v>
      </c>
      <c r="U437">
        <v>58.32</v>
      </c>
      <c r="V437" t="s">
        <v>1994</v>
      </c>
      <c r="W437">
        <v>2703.72</v>
      </c>
      <c r="X437">
        <v>1933.34</v>
      </c>
      <c r="Y437" t="s">
        <v>1994</v>
      </c>
      <c r="Z437" t="s">
        <v>407</v>
      </c>
      <c r="AA437" t="s">
        <v>414</v>
      </c>
      <c r="AB437" t="s">
        <v>450</v>
      </c>
      <c r="AC437" t="s">
        <v>1995</v>
      </c>
      <c r="AD437" t="s">
        <v>26</v>
      </c>
      <c r="AE437" t="s">
        <v>26</v>
      </c>
      <c r="AF437" t="s">
        <v>26</v>
      </c>
      <c r="AG437" t="s">
        <v>3037</v>
      </c>
      <c r="AH437" t="s">
        <v>3038</v>
      </c>
      <c r="AI437" t="s">
        <v>3039</v>
      </c>
      <c r="AJ437" t="s">
        <v>3040</v>
      </c>
      <c r="AK437" t="s">
        <v>3041</v>
      </c>
      <c r="AL437" t="s">
        <v>3042</v>
      </c>
      <c r="AM437" t="s">
        <v>3043</v>
      </c>
      <c r="AN437" t="s">
        <v>3044</v>
      </c>
      <c r="AP437" t="s">
        <v>2040</v>
      </c>
      <c r="AQ437" t="s">
        <v>2016</v>
      </c>
      <c r="AR437" t="s">
        <v>558</v>
      </c>
      <c r="AS437" t="s">
        <v>565</v>
      </c>
    </row>
    <row r="438" spans="1:45" x14ac:dyDescent="0.25">
      <c r="A438" t="s">
        <v>2860</v>
      </c>
      <c r="B438" t="s">
        <v>1984</v>
      </c>
      <c r="C438" t="s">
        <v>382</v>
      </c>
      <c r="D438" t="s">
        <v>2622</v>
      </c>
      <c r="E438" t="s">
        <v>2094</v>
      </c>
      <c r="F438" t="s">
        <v>350</v>
      </c>
      <c r="G438" t="s">
        <v>349</v>
      </c>
      <c r="H438" t="s">
        <v>1988</v>
      </c>
      <c r="I438" t="s">
        <v>1989</v>
      </c>
      <c r="J438" t="s">
        <v>740</v>
      </c>
      <c r="K438" t="s">
        <v>2910</v>
      </c>
      <c r="L438" t="s">
        <v>2002</v>
      </c>
      <c r="M438">
        <v>11.95</v>
      </c>
      <c r="N438">
        <v>47465.4</v>
      </c>
      <c r="O438" t="s">
        <v>2032</v>
      </c>
      <c r="P438">
        <v>4.8944000000000001</v>
      </c>
      <c r="Q438">
        <v>7018</v>
      </c>
      <c r="R438" t="s">
        <v>1992</v>
      </c>
      <c r="S438">
        <v>3972</v>
      </c>
      <c r="T438" t="s">
        <v>2020</v>
      </c>
      <c r="U438">
        <v>1433.8920000000001</v>
      </c>
      <c r="V438" t="s">
        <v>1994</v>
      </c>
      <c r="W438">
        <v>24346</v>
      </c>
      <c r="X438">
        <v>20777.412</v>
      </c>
      <c r="Y438" t="s">
        <v>1994</v>
      </c>
      <c r="Z438" t="s">
        <v>407</v>
      </c>
      <c r="AA438" t="s">
        <v>415</v>
      </c>
      <c r="AB438" t="s">
        <v>428</v>
      </c>
      <c r="AC438" t="s">
        <v>2021</v>
      </c>
      <c r="AD438" t="s">
        <v>13</v>
      </c>
      <c r="AE438" t="s">
        <v>13</v>
      </c>
      <c r="AF438" t="s">
        <v>13</v>
      </c>
      <c r="AG438" t="s">
        <v>2894</v>
      </c>
      <c r="AH438" t="s">
        <v>2123</v>
      </c>
      <c r="AI438" t="s">
        <v>2895</v>
      </c>
      <c r="AJ438" t="s">
        <v>2896</v>
      </c>
      <c r="AL438" t="s">
        <v>2587</v>
      </c>
      <c r="AM438" t="s">
        <v>2897</v>
      </c>
      <c r="AN438" t="s">
        <v>2898</v>
      </c>
      <c r="AO438" t="s">
        <v>2899</v>
      </c>
      <c r="AP438" t="s">
        <v>2062</v>
      </c>
      <c r="AQ438" t="s">
        <v>2062</v>
      </c>
      <c r="AR438" t="s">
        <v>557</v>
      </c>
      <c r="AS438" t="s">
        <v>565</v>
      </c>
    </row>
    <row r="439" spans="1:45" x14ac:dyDescent="0.25">
      <c r="A439" t="s">
        <v>2860</v>
      </c>
      <c r="B439" t="s">
        <v>1984</v>
      </c>
      <c r="C439" t="s">
        <v>386</v>
      </c>
      <c r="D439" t="s">
        <v>2905</v>
      </c>
      <c r="E439" t="s">
        <v>2094</v>
      </c>
      <c r="F439" t="s">
        <v>348</v>
      </c>
      <c r="G439" t="s">
        <v>349</v>
      </c>
      <c r="H439" t="s">
        <v>1988</v>
      </c>
      <c r="I439" t="s">
        <v>1989</v>
      </c>
      <c r="J439" t="s">
        <v>1319</v>
      </c>
      <c r="K439" t="s">
        <v>3050</v>
      </c>
      <c r="L439" t="s">
        <v>2002</v>
      </c>
      <c r="M439">
        <v>54.66</v>
      </c>
      <c r="N439">
        <v>11478.6</v>
      </c>
      <c r="O439" t="s">
        <v>2032</v>
      </c>
      <c r="P439">
        <v>18.934200000000001</v>
      </c>
      <c r="Q439">
        <v>1670</v>
      </c>
      <c r="R439" t="s">
        <v>1992</v>
      </c>
      <c r="S439">
        <v>210</v>
      </c>
      <c r="T439" t="s">
        <v>2468</v>
      </c>
      <c r="U439">
        <v>88.2</v>
      </c>
      <c r="V439" t="s">
        <v>1994</v>
      </c>
      <c r="W439">
        <v>975</v>
      </c>
      <c r="X439">
        <v>678.68060000000003</v>
      </c>
      <c r="Y439" t="s">
        <v>1994</v>
      </c>
      <c r="Z439" t="s">
        <v>407</v>
      </c>
      <c r="AA439" t="s">
        <v>421</v>
      </c>
      <c r="AB439" t="s">
        <v>434</v>
      </c>
      <c r="AC439" t="s">
        <v>1995</v>
      </c>
      <c r="AD439" t="s">
        <v>265</v>
      </c>
      <c r="AE439" t="s">
        <v>265</v>
      </c>
      <c r="AF439" t="s">
        <v>265</v>
      </c>
      <c r="AG439" t="s">
        <v>2672</v>
      </c>
      <c r="AH439" t="s">
        <v>2673</v>
      </c>
      <c r="AI439" t="s">
        <v>2674</v>
      </c>
      <c r="AJ439" t="s">
        <v>2675</v>
      </c>
      <c r="AL439" t="s">
        <v>2357</v>
      </c>
      <c r="AM439" t="s">
        <v>2676</v>
      </c>
      <c r="AN439" t="s">
        <v>2677</v>
      </c>
      <c r="AO439" t="s">
        <v>2678</v>
      </c>
      <c r="AP439" t="s">
        <v>2151</v>
      </c>
      <c r="AQ439" t="s">
        <v>2152</v>
      </c>
      <c r="AR439" t="s">
        <v>557</v>
      </c>
      <c r="AS439" t="s">
        <v>565</v>
      </c>
    </row>
    <row r="440" spans="1:45" x14ac:dyDescent="0.25">
      <c r="A440" t="s">
        <v>2860</v>
      </c>
      <c r="B440" t="s">
        <v>1984</v>
      </c>
      <c r="C440" t="s">
        <v>389</v>
      </c>
      <c r="D440" t="s">
        <v>2071</v>
      </c>
      <c r="E440" t="s">
        <v>2018</v>
      </c>
      <c r="F440" t="s">
        <v>348</v>
      </c>
      <c r="G440" t="s">
        <v>348</v>
      </c>
      <c r="H440" t="s">
        <v>1988</v>
      </c>
      <c r="I440" t="s">
        <v>1989</v>
      </c>
      <c r="J440" t="s">
        <v>589</v>
      </c>
      <c r="K440" t="s">
        <v>2991</v>
      </c>
      <c r="L440" t="s">
        <v>2239</v>
      </c>
      <c r="M440">
        <v>5141</v>
      </c>
      <c r="N440">
        <v>25705</v>
      </c>
      <c r="O440" t="s">
        <v>2003</v>
      </c>
      <c r="P440">
        <v>6.0858999999999996</v>
      </c>
      <c r="Q440">
        <v>241</v>
      </c>
      <c r="R440" t="s">
        <v>1992</v>
      </c>
      <c r="S440">
        <v>5</v>
      </c>
      <c r="T440" t="s">
        <v>2044</v>
      </c>
      <c r="U440">
        <v>39.6</v>
      </c>
      <c r="V440" t="s">
        <v>1994</v>
      </c>
      <c r="W440">
        <v>1734.31</v>
      </c>
      <c r="X440">
        <v>1575.84</v>
      </c>
      <c r="Y440" t="s">
        <v>1994</v>
      </c>
      <c r="Z440" t="s">
        <v>407</v>
      </c>
      <c r="AA440" t="s">
        <v>413</v>
      </c>
      <c r="AB440" t="s">
        <v>459</v>
      </c>
      <c r="AC440" t="s">
        <v>2021</v>
      </c>
      <c r="AD440" t="s">
        <v>209</v>
      </c>
      <c r="AE440" t="s">
        <v>209</v>
      </c>
      <c r="AF440" t="s">
        <v>209</v>
      </c>
      <c r="AG440" t="s">
        <v>2881</v>
      </c>
      <c r="AP440" t="s">
        <v>2076</v>
      </c>
      <c r="AQ440" t="s">
        <v>2077</v>
      </c>
      <c r="AR440" t="s">
        <v>559</v>
      </c>
      <c r="AS440" t="s">
        <v>565</v>
      </c>
    </row>
    <row r="441" spans="1:45" x14ac:dyDescent="0.25">
      <c r="A441" t="s">
        <v>2860</v>
      </c>
      <c r="B441" t="s">
        <v>1984</v>
      </c>
      <c r="C441" t="s">
        <v>382</v>
      </c>
      <c r="D441" t="s">
        <v>1985</v>
      </c>
      <c r="E441" t="s">
        <v>2978</v>
      </c>
      <c r="F441" t="s">
        <v>360</v>
      </c>
      <c r="G441" t="s">
        <v>368</v>
      </c>
      <c r="H441" t="s">
        <v>1988</v>
      </c>
      <c r="I441" t="s">
        <v>1989</v>
      </c>
      <c r="J441" t="s">
        <v>1637</v>
      </c>
      <c r="K441" t="s">
        <v>3051</v>
      </c>
      <c r="L441" t="s">
        <v>2239</v>
      </c>
      <c r="M441">
        <v>1.99</v>
      </c>
      <c r="N441">
        <v>318.39999999999998</v>
      </c>
      <c r="O441" t="s">
        <v>2170</v>
      </c>
      <c r="P441">
        <v>42.1875</v>
      </c>
      <c r="Q441">
        <v>405</v>
      </c>
      <c r="R441" t="s">
        <v>1992</v>
      </c>
      <c r="S441">
        <v>160</v>
      </c>
      <c r="T441" t="s">
        <v>1993</v>
      </c>
      <c r="U441">
        <v>9.6</v>
      </c>
      <c r="V441" t="s">
        <v>1994</v>
      </c>
      <c r="W441">
        <v>355</v>
      </c>
      <c r="X441">
        <v>300.10000000000002</v>
      </c>
      <c r="Y441" t="s">
        <v>1994</v>
      </c>
      <c r="Z441" t="s">
        <v>407</v>
      </c>
      <c r="AA441" t="s">
        <v>416</v>
      </c>
      <c r="AB441" t="s">
        <v>495</v>
      </c>
      <c r="AC441" t="s">
        <v>1995</v>
      </c>
      <c r="AD441" t="s">
        <v>193</v>
      </c>
      <c r="AE441" t="s">
        <v>193</v>
      </c>
      <c r="AF441" t="s">
        <v>193</v>
      </c>
      <c r="AG441" t="s">
        <v>2980</v>
      </c>
      <c r="AH441" t="s">
        <v>2046</v>
      </c>
      <c r="AI441" t="s">
        <v>2981</v>
      </c>
      <c r="AJ441" t="s">
        <v>2982</v>
      </c>
      <c r="AK441" t="s">
        <v>2983</v>
      </c>
      <c r="AM441" t="s">
        <v>2984</v>
      </c>
      <c r="AN441" t="s">
        <v>2985</v>
      </c>
      <c r="AO441" t="s">
        <v>2986</v>
      </c>
      <c r="AP441" t="s">
        <v>2062</v>
      </c>
      <c r="AQ441" t="s">
        <v>2062</v>
      </c>
      <c r="AR441" t="s">
        <v>557</v>
      </c>
      <c r="AS441" t="s">
        <v>566</v>
      </c>
    </row>
    <row r="442" spans="1:45" x14ac:dyDescent="0.25">
      <c r="A442" t="s">
        <v>2860</v>
      </c>
      <c r="B442" t="s">
        <v>1984</v>
      </c>
      <c r="C442" t="s">
        <v>382</v>
      </c>
      <c r="D442" t="s">
        <v>1985</v>
      </c>
      <c r="E442" t="s">
        <v>2978</v>
      </c>
      <c r="F442" t="s">
        <v>360</v>
      </c>
      <c r="G442" t="s">
        <v>368</v>
      </c>
      <c r="H442" t="s">
        <v>1988</v>
      </c>
      <c r="I442" t="s">
        <v>1989</v>
      </c>
      <c r="J442" t="s">
        <v>1473</v>
      </c>
      <c r="K442" t="s">
        <v>3052</v>
      </c>
      <c r="L442" t="s">
        <v>2239</v>
      </c>
      <c r="M442">
        <v>1.99</v>
      </c>
      <c r="N442">
        <v>636.79999999999995</v>
      </c>
      <c r="O442" t="s">
        <v>2170</v>
      </c>
      <c r="P442">
        <v>42.1875</v>
      </c>
      <c r="Q442">
        <v>810</v>
      </c>
      <c r="R442" t="s">
        <v>1992</v>
      </c>
      <c r="S442">
        <v>320</v>
      </c>
      <c r="T442" t="s">
        <v>1993</v>
      </c>
      <c r="U442">
        <v>19.2</v>
      </c>
      <c r="V442" t="s">
        <v>1994</v>
      </c>
      <c r="W442">
        <v>355</v>
      </c>
      <c r="X442">
        <v>300.10000000000002</v>
      </c>
      <c r="Y442" t="s">
        <v>1994</v>
      </c>
      <c r="Z442" t="s">
        <v>407</v>
      </c>
      <c r="AA442" t="s">
        <v>416</v>
      </c>
      <c r="AB442" t="s">
        <v>495</v>
      </c>
      <c r="AC442" t="s">
        <v>1995</v>
      </c>
      <c r="AD442" t="s">
        <v>193</v>
      </c>
      <c r="AE442" t="s">
        <v>193</v>
      </c>
      <c r="AF442" t="s">
        <v>193</v>
      </c>
      <c r="AG442" t="s">
        <v>2980</v>
      </c>
      <c r="AH442" t="s">
        <v>2046</v>
      </c>
      <c r="AI442" t="s">
        <v>2981</v>
      </c>
      <c r="AJ442" t="s">
        <v>2982</v>
      </c>
      <c r="AK442" t="s">
        <v>2983</v>
      </c>
      <c r="AM442" t="s">
        <v>2984</v>
      </c>
      <c r="AN442" t="s">
        <v>2985</v>
      </c>
      <c r="AO442" t="s">
        <v>2986</v>
      </c>
      <c r="AP442" t="s">
        <v>2062</v>
      </c>
      <c r="AQ442" t="s">
        <v>2062</v>
      </c>
      <c r="AR442" t="s">
        <v>557</v>
      </c>
      <c r="AS442" t="s">
        <v>566</v>
      </c>
    </row>
    <row r="443" spans="1:45" x14ac:dyDescent="0.25">
      <c r="A443" t="s">
        <v>2860</v>
      </c>
      <c r="B443" t="s">
        <v>1984</v>
      </c>
      <c r="C443" t="s">
        <v>382</v>
      </c>
      <c r="D443" t="s">
        <v>2622</v>
      </c>
      <c r="E443" t="s">
        <v>2094</v>
      </c>
      <c r="F443" t="s">
        <v>350</v>
      </c>
      <c r="G443" t="s">
        <v>349</v>
      </c>
      <c r="H443" t="s">
        <v>1988</v>
      </c>
      <c r="I443" t="s">
        <v>1989</v>
      </c>
      <c r="J443" t="s">
        <v>574</v>
      </c>
      <c r="K443" t="s">
        <v>2900</v>
      </c>
      <c r="L443" t="s">
        <v>2002</v>
      </c>
      <c r="M443">
        <v>8.18</v>
      </c>
      <c r="N443">
        <v>175902.72</v>
      </c>
      <c r="O443" t="s">
        <v>2032</v>
      </c>
      <c r="P443">
        <v>3.6103000000000001</v>
      </c>
      <c r="Q443">
        <v>26008</v>
      </c>
      <c r="R443" t="s">
        <v>1992</v>
      </c>
      <c r="S443">
        <v>21504</v>
      </c>
      <c r="T443" t="s">
        <v>2020</v>
      </c>
      <c r="U443">
        <v>7203.84</v>
      </c>
      <c r="V443" t="s">
        <v>1994</v>
      </c>
      <c r="W443">
        <v>24346</v>
      </c>
      <c r="X443">
        <v>20777.412</v>
      </c>
      <c r="Y443" t="s">
        <v>1994</v>
      </c>
      <c r="Z443" t="s">
        <v>407</v>
      </c>
      <c r="AA443" t="s">
        <v>415</v>
      </c>
      <c r="AB443" t="s">
        <v>428</v>
      </c>
      <c r="AC443" t="s">
        <v>2021</v>
      </c>
      <c r="AD443" t="s">
        <v>13</v>
      </c>
      <c r="AE443" t="s">
        <v>13</v>
      </c>
      <c r="AF443" t="s">
        <v>13</v>
      </c>
      <c r="AG443" t="s">
        <v>2894</v>
      </c>
      <c r="AH443" t="s">
        <v>2123</v>
      </c>
      <c r="AI443" t="s">
        <v>2895</v>
      </c>
      <c r="AJ443" t="s">
        <v>2896</v>
      </c>
      <c r="AL443" t="s">
        <v>2587</v>
      </c>
      <c r="AM443" t="s">
        <v>2897</v>
      </c>
      <c r="AN443" t="s">
        <v>2898</v>
      </c>
      <c r="AO443" t="s">
        <v>2899</v>
      </c>
      <c r="AP443" t="s">
        <v>2062</v>
      </c>
      <c r="AQ443" t="s">
        <v>2062</v>
      </c>
      <c r="AR443" t="s">
        <v>557</v>
      </c>
      <c r="AS443" t="s">
        <v>565</v>
      </c>
    </row>
    <row r="444" spans="1:45" x14ac:dyDescent="0.25">
      <c r="A444" t="s">
        <v>2860</v>
      </c>
      <c r="B444" t="s">
        <v>1984</v>
      </c>
      <c r="C444" t="s">
        <v>382</v>
      </c>
      <c r="D444" t="s">
        <v>2622</v>
      </c>
      <c r="E444" t="s">
        <v>2094</v>
      </c>
      <c r="F444" t="s">
        <v>350</v>
      </c>
      <c r="G444" t="s">
        <v>349</v>
      </c>
      <c r="H444" t="s">
        <v>1988</v>
      </c>
      <c r="I444" t="s">
        <v>1989</v>
      </c>
      <c r="J444" t="s">
        <v>581</v>
      </c>
      <c r="K444" t="s">
        <v>2893</v>
      </c>
      <c r="L444" t="s">
        <v>2002</v>
      </c>
      <c r="M444">
        <v>7.74</v>
      </c>
      <c r="N444">
        <v>270466.56</v>
      </c>
      <c r="O444" t="s">
        <v>2032</v>
      </c>
      <c r="P444">
        <v>3.4161000000000001</v>
      </c>
      <c r="Q444">
        <v>39990</v>
      </c>
      <c r="R444" t="s">
        <v>1992</v>
      </c>
      <c r="S444">
        <v>34944</v>
      </c>
      <c r="T444" t="s">
        <v>2020</v>
      </c>
      <c r="U444">
        <v>11706.24</v>
      </c>
      <c r="V444" t="s">
        <v>1994</v>
      </c>
      <c r="W444">
        <v>24346</v>
      </c>
      <c r="X444">
        <v>20777.412</v>
      </c>
      <c r="Y444" t="s">
        <v>1994</v>
      </c>
      <c r="Z444" t="s">
        <v>407</v>
      </c>
      <c r="AA444" t="s">
        <v>415</v>
      </c>
      <c r="AB444" t="s">
        <v>428</v>
      </c>
      <c r="AC444" t="s">
        <v>2021</v>
      </c>
      <c r="AD444" t="s">
        <v>13</v>
      </c>
      <c r="AE444" t="s">
        <v>13</v>
      </c>
      <c r="AF444" t="s">
        <v>13</v>
      </c>
      <c r="AG444" t="s">
        <v>2894</v>
      </c>
      <c r="AH444" t="s">
        <v>2123</v>
      </c>
      <c r="AI444" t="s">
        <v>2895</v>
      </c>
      <c r="AJ444" t="s">
        <v>2896</v>
      </c>
      <c r="AL444" t="s">
        <v>2587</v>
      </c>
      <c r="AM444" t="s">
        <v>2897</v>
      </c>
      <c r="AN444" t="s">
        <v>2898</v>
      </c>
      <c r="AO444" t="s">
        <v>2899</v>
      </c>
      <c r="AP444" t="s">
        <v>2062</v>
      </c>
      <c r="AQ444" t="s">
        <v>2062</v>
      </c>
      <c r="AR444" t="s">
        <v>557</v>
      </c>
      <c r="AS444" t="s">
        <v>565</v>
      </c>
    </row>
    <row r="445" spans="1:45" x14ac:dyDescent="0.25">
      <c r="A445" t="s">
        <v>2860</v>
      </c>
      <c r="B445" t="s">
        <v>1984</v>
      </c>
      <c r="C445" t="s">
        <v>382</v>
      </c>
      <c r="D445" t="s">
        <v>2622</v>
      </c>
      <c r="E445" t="s">
        <v>2094</v>
      </c>
      <c r="F445" t="s">
        <v>350</v>
      </c>
      <c r="G445" t="s">
        <v>349</v>
      </c>
      <c r="H445" t="s">
        <v>1988</v>
      </c>
      <c r="I445" t="s">
        <v>1989</v>
      </c>
      <c r="J445" t="s">
        <v>653</v>
      </c>
      <c r="K445" t="s">
        <v>3053</v>
      </c>
      <c r="L445" t="s">
        <v>2002</v>
      </c>
      <c r="M445">
        <v>7.76</v>
      </c>
      <c r="N445">
        <v>74371.839999999997</v>
      </c>
      <c r="O445" t="s">
        <v>2032</v>
      </c>
      <c r="P445">
        <v>3.4388999999999998</v>
      </c>
      <c r="Q445">
        <v>11041</v>
      </c>
      <c r="R445" t="s">
        <v>1992</v>
      </c>
      <c r="S445">
        <v>9584</v>
      </c>
      <c r="T445" t="s">
        <v>2020</v>
      </c>
      <c r="U445">
        <v>3210.64</v>
      </c>
      <c r="V445" t="s">
        <v>1994</v>
      </c>
      <c r="W445">
        <v>9632</v>
      </c>
      <c r="X445">
        <v>8324.56</v>
      </c>
      <c r="Y445" t="s">
        <v>1994</v>
      </c>
      <c r="Z445" t="s">
        <v>407</v>
      </c>
      <c r="AA445" t="s">
        <v>415</v>
      </c>
      <c r="AB445" t="s">
        <v>428</v>
      </c>
      <c r="AC445" t="s">
        <v>2021</v>
      </c>
      <c r="AD445" t="s">
        <v>13</v>
      </c>
      <c r="AE445" t="s">
        <v>13</v>
      </c>
      <c r="AF445" t="s">
        <v>13</v>
      </c>
      <c r="AG445" t="s">
        <v>2894</v>
      </c>
      <c r="AH445" t="s">
        <v>2123</v>
      </c>
      <c r="AI445" t="s">
        <v>2895</v>
      </c>
      <c r="AJ445" t="s">
        <v>2896</v>
      </c>
      <c r="AL445" t="s">
        <v>2587</v>
      </c>
      <c r="AM445" t="s">
        <v>2897</v>
      </c>
      <c r="AN445" t="s">
        <v>2898</v>
      </c>
      <c r="AO445" t="s">
        <v>2899</v>
      </c>
      <c r="AP445" t="s">
        <v>2062</v>
      </c>
      <c r="AQ445" t="s">
        <v>2062</v>
      </c>
      <c r="AR445" t="s">
        <v>557</v>
      </c>
      <c r="AS445" t="s">
        <v>565</v>
      </c>
    </row>
    <row r="446" spans="1:45" x14ac:dyDescent="0.25">
      <c r="A446" t="s">
        <v>2860</v>
      </c>
      <c r="B446" t="s">
        <v>1984</v>
      </c>
      <c r="C446" t="s">
        <v>392</v>
      </c>
      <c r="D446" t="s">
        <v>2520</v>
      </c>
      <c r="E446" t="s">
        <v>2097</v>
      </c>
      <c r="F446" t="s">
        <v>350</v>
      </c>
      <c r="G446" t="s">
        <v>350</v>
      </c>
      <c r="H446" t="s">
        <v>1988</v>
      </c>
      <c r="I446" t="s">
        <v>1989</v>
      </c>
      <c r="J446" t="s">
        <v>841</v>
      </c>
      <c r="K446" t="s">
        <v>3054</v>
      </c>
      <c r="L446" t="s">
        <v>2002</v>
      </c>
      <c r="M446">
        <v>6.19</v>
      </c>
      <c r="N446">
        <v>92850</v>
      </c>
      <c r="O446" t="s">
        <v>2032</v>
      </c>
      <c r="P446">
        <v>7.609</v>
      </c>
      <c r="Q446">
        <v>13506</v>
      </c>
      <c r="R446" t="s">
        <v>1992</v>
      </c>
      <c r="S446">
        <v>15000</v>
      </c>
      <c r="T446" t="s">
        <v>2020</v>
      </c>
      <c r="U446">
        <v>1775</v>
      </c>
      <c r="V446" t="s">
        <v>1994</v>
      </c>
      <c r="W446">
        <v>4286.3</v>
      </c>
      <c r="X446">
        <v>4069.1</v>
      </c>
      <c r="Y446" t="s">
        <v>1994</v>
      </c>
      <c r="Z446" t="s">
        <v>407</v>
      </c>
      <c r="AA446" t="s">
        <v>413</v>
      </c>
      <c r="AB446" t="s">
        <v>513</v>
      </c>
      <c r="AC446" t="s">
        <v>2021</v>
      </c>
      <c r="AD446" t="s">
        <v>158</v>
      </c>
      <c r="AE446" t="s">
        <v>158</v>
      </c>
      <c r="AF446" t="s">
        <v>158</v>
      </c>
      <c r="AG446" t="s">
        <v>3055</v>
      </c>
      <c r="AH446" t="s">
        <v>2270</v>
      </c>
      <c r="AI446" t="s">
        <v>3056</v>
      </c>
      <c r="AJ446" t="s">
        <v>3057</v>
      </c>
      <c r="AL446" t="s">
        <v>3058</v>
      </c>
      <c r="AM446" t="s">
        <v>3059</v>
      </c>
      <c r="AN446" t="s">
        <v>3060</v>
      </c>
      <c r="AO446" t="s">
        <v>3061</v>
      </c>
      <c r="AP446" t="s">
        <v>2528</v>
      </c>
      <c r="AQ446" t="s">
        <v>2528</v>
      </c>
      <c r="AR446" t="s">
        <v>561</v>
      </c>
      <c r="AS446" t="s">
        <v>565</v>
      </c>
    </row>
    <row r="447" spans="1:45" x14ac:dyDescent="0.25">
      <c r="A447" t="s">
        <v>2860</v>
      </c>
      <c r="B447" t="s">
        <v>1984</v>
      </c>
      <c r="C447" t="s">
        <v>386</v>
      </c>
      <c r="D447" t="s">
        <v>2143</v>
      </c>
      <c r="E447" t="s">
        <v>2072</v>
      </c>
      <c r="F447" t="s">
        <v>348</v>
      </c>
      <c r="G447" t="s">
        <v>348</v>
      </c>
      <c r="H447" t="s">
        <v>1988</v>
      </c>
      <c r="I447" t="s">
        <v>1989</v>
      </c>
      <c r="J447" t="s">
        <v>695</v>
      </c>
      <c r="K447" t="s">
        <v>2695</v>
      </c>
      <c r="L447" t="s">
        <v>2043</v>
      </c>
      <c r="M447">
        <v>76</v>
      </c>
      <c r="N447">
        <v>3793920</v>
      </c>
      <c r="O447" t="s">
        <v>2003</v>
      </c>
      <c r="P447">
        <v>4.2903000000000002</v>
      </c>
      <c r="Q447">
        <v>35339</v>
      </c>
      <c r="R447" t="s">
        <v>1992</v>
      </c>
      <c r="S447">
        <v>49920</v>
      </c>
      <c r="T447" t="s">
        <v>1993</v>
      </c>
      <c r="U447">
        <v>8237</v>
      </c>
      <c r="V447" t="s">
        <v>1994</v>
      </c>
      <c r="W447">
        <v>8757</v>
      </c>
      <c r="X447">
        <v>8237</v>
      </c>
      <c r="Y447" t="s">
        <v>1994</v>
      </c>
      <c r="Z447" t="s">
        <v>407</v>
      </c>
      <c r="AA447" t="s">
        <v>413</v>
      </c>
      <c r="AB447" t="s">
        <v>498</v>
      </c>
      <c r="AC447" t="s">
        <v>2021</v>
      </c>
      <c r="AD447" t="s">
        <v>120</v>
      </c>
      <c r="AE447" t="s">
        <v>120</v>
      </c>
      <c r="AF447" t="s">
        <v>120</v>
      </c>
      <c r="AG447" t="s">
        <v>3062</v>
      </c>
      <c r="AP447" t="s">
        <v>3063</v>
      </c>
      <c r="AQ447" t="s">
        <v>3064</v>
      </c>
      <c r="AR447" t="s">
        <v>557</v>
      </c>
      <c r="AS447" t="s">
        <v>565</v>
      </c>
    </row>
    <row r="448" spans="1:45" x14ac:dyDescent="0.25">
      <c r="A448" t="s">
        <v>2860</v>
      </c>
      <c r="B448" t="s">
        <v>1984</v>
      </c>
      <c r="C448" t="s">
        <v>392</v>
      </c>
      <c r="D448" t="s">
        <v>2520</v>
      </c>
      <c r="E448" t="s">
        <v>2097</v>
      </c>
      <c r="F448" t="s">
        <v>350</v>
      </c>
      <c r="G448" t="s">
        <v>350</v>
      </c>
      <c r="H448" t="s">
        <v>1988</v>
      </c>
      <c r="I448" t="s">
        <v>1989</v>
      </c>
      <c r="J448" t="s">
        <v>1008</v>
      </c>
      <c r="K448" t="s">
        <v>3065</v>
      </c>
      <c r="L448" t="s">
        <v>2002</v>
      </c>
      <c r="M448">
        <v>6.19</v>
      </c>
      <c r="N448">
        <v>44568</v>
      </c>
      <c r="O448" t="s">
        <v>2032</v>
      </c>
      <c r="P448">
        <v>7.6092000000000004</v>
      </c>
      <c r="Q448">
        <v>6483</v>
      </c>
      <c r="R448" t="s">
        <v>1992</v>
      </c>
      <c r="S448">
        <v>7200</v>
      </c>
      <c r="T448" t="s">
        <v>2020</v>
      </c>
      <c r="U448">
        <v>852</v>
      </c>
      <c r="V448" t="s">
        <v>1994</v>
      </c>
      <c r="W448">
        <v>4286.3</v>
      </c>
      <c r="X448">
        <v>4069.1</v>
      </c>
      <c r="Y448" t="s">
        <v>1994</v>
      </c>
      <c r="Z448" t="s">
        <v>407</v>
      </c>
      <c r="AA448" t="s">
        <v>413</v>
      </c>
      <c r="AB448" t="s">
        <v>513</v>
      </c>
      <c r="AC448" t="s">
        <v>2021</v>
      </c>
      <c r="AD448" t="s">
        <v>158</v>
      </c>
      <c r="AE448" t="s">
        <v>158</v>
      </c>
      <c r="AF448" t="s">
        <v>158</v>
      </c>
      <c r="AG448" t="s">
        <v>3055</v>
      </c>
      <c r="AH448" t="s">
        <v>2270</v>
      </c>
      <c r="AI448" t="s">
        <v>3056</v>
      </c>
      <c r="AJ448" t="s">
        <v>3057</v>
      </c>
      <c r="AL448" t="s">
        <v>3058</v>
      </c>
      <c r="AM448" t="s">
        <v>3059</v>
      </c>
      <c r="AN448" t="s">
        <v>3060</v>
      </c>
      <c r="AO448" t="s">
        <v>3061</v>
      </c>
      <c r="AP448" t="s">
        <v>2528</v>
      </c>
      <c r="AQ448" t="s">
        <v>2528</v>
      </c>
      <c r="AR448" t="s">
        <v>561</v>
      </c>
      <c r="AS448" t="s">
        <v>565</v>
      </c>
    </row>
    <row r="449" spans="1:45" x14ac:dyDescent="0.25">
      <c r="A449" t="s">
        <v>2860</v>
      </c>
      <c r="B449" t="s">
        <v>1984</v>
      </c>
      <c r="C449" t="s">
        <v>382</v>
      </c>
      <c r="D449" t="s">
        <v>1985</v>
      </c>
      <c r="E449" t="s">
        <v>2978</v>
      </c>
      <c r="F449" t="s">
        <v>360</v>
      </c>
      <c r="G449" t="s">
        <v>368</v>
      </c>
      <c r="H449" t="s">
        <v>1988</v>
      </c>
      <c r="I449" t="s">
        <v>1989</v>
      </c>
      <c r="J449" t="s">
        <v>1475</v>
      </c>
      <c r="K449" t="s">
        <v>3066</v>
      </c>
      <c r="L449" t="s">
        <v>2239</v>
      </c>
      <c r="M449">
        <v>1.99</v>
      </c>
      <c r="N449">
        <v>636.79999999999995</v>
      </c>
      <c r="O449" t="s">
        <v>2170</v>
      </c>
      <c r="P449">
        <v>42.1875</v>
      </c>
      <c r="Q449">
        <v>810</v>
      </c>
      <c r="R449" t="s">
        <v>1992</v>
      </c>
      <c r="S449">
        <v>320</v>
      </c>
      <c r="T449" t="s">
        <v>1993</v>
      </c>
      <c r="U449">
        <v>19.2</v>
      </c>
      <c r="V449" t="s">
        <v>1994</v>
      </c>
      <c r="W449">
        <v>355</v>
      </c>
      <c r="X449">
        <v>300.10000000000002</v>
      </c>
      <c r="Y449" t="s">
        <v>1994</v>
      </c>
      <c r="Z449" t="s">
        <v>407</v>
      </c>
      <c r="AA449" t="s">
        <v>416</v>
      </c>
      <c r="AB449" t="s">
        <v>495</v>
      </c>
      <c r="AC449" t="s">
        <v>1995</v>
      </c>
      <c r="AD449" t="s">
        <v>193</v>
      </c>
      <c r="AE449" t="s">
        <v>193</v>
      </c>
      <c r="AF449" t="s">
        <v>193</v>
      </c>
      <c r="AG449" t="s">
        <v>2980</v>
      </c>
      <c r="AH449" t="s">
        <v>2046</v>
      </c>
      <c r="AI449" t="s">
        <v>2981</v>
      </c>
      <c r="AJ449" t="s">
        <v>2982</v>
      </c>
      <c r="AK449" t="s">
        <v>2983</v>
      </c>
      <c r="AM449" t="s">
        <v>2984</v>
      </c>
      <c r="AN449" t="s">
        <v>2985</v>
      </c>
      <c r="AO449" t="s">
        <v>2986</v>
      </c>
      <c r="AP449" t="s">
        <v>2062</v>
      </c>
      <c r="AQ449" t="s">
        <v>2062</v>
      </c>
      <c r="AR449" t="s">
        <v>557</v>
      </c>
      <c r="AS449" t="s">
        <v>566</v>
      </c>
    </row>
    <row r="450" spans="1:45" x14ac:dyDescent="0.25">
      <c r="A450" t="s">
        <v>2860</v>
      </c>
      <c r="B450" t="s">
        <v>1984</v>
      </c>
      <c r="C450" t="s">
        <v>382</v>
      </c>
      <c r="D450" t="s">
        <v>2053</v>
      </c>
      <c r="E450" t="s">
        <v>2287</v>
      </c>
      <c r="F450" t="s">
        <v>348</v>
      </c>
      <c r="G450" t="s">
        <v>348</v>
      </c>
      <c r="H450" t="s">
        <v>1988</v>
      </c>
      <c r="I450" t="s">
        <v>1989</v>
      </c>
      <c r="J450" t="s">
        <v>1262</v>
      </c>
      <c r="K450" t="s">
        <v>3067</v>
      </c>
      <c r="L450" t="s">
        <v>2043</v>
      </c>
      <c r="M450">
        <v>118.79989999999999</v>
      </c>
      <c r="N450">
        <v>216691.01759999999</v>
      </c>
      <c r="O450" t="s">
        <v>2003</v>
      </c>
      <c r="P450">
        <v>14.011900000000001</v>
      </c>
      <c r="Q450">
        <v>2018</v>
      </c>
      <c r="R450" t="s">
        <v>1992</v>
      </c>
      <c r="S450">
        <v>1824</v>
      </c>
      <c r="T450" t="s">
        <v>1993</v>
      </c>
      <c r="U450">
        <v>144.02000000000001</v>
      </c>
      <c r="V450" t="s">
        <v>1994</v>
      </c>
      <c r="W450">
        <v>7062.1</v>
      </c>
      <c r="X450">
        <v>6036.22</v>
      </c>
      <c r="Y450" t="s">
        <v>1994</v>
      </c>
      <c r="Z450" t="s">
        <v>407</v>
      </c>
      <c r="AA450" t="s">
        <v>413</v>
      </c>
      <c r="AB450" t="s">
        <v>456</v>
      </c>
      <c r="AC450" t="s">
        <v>2021</v>
      </c>
      <c r="AD450" t="s">
        <v>66</v>
      </c>
      <c r="AE450" t="s">
        <v>66</v>
      </c>
      <c r="AF450" t="s">
        <v>66</v>
      </c>
      <c r="AG450" t="s">
        <v>2885</v>
      </c>
      <c r="AP450" t="s">
        <v>2062</v>
      </c>
      <c r="AQ450" t="s">
        <v>2062</v>
      </c>
      <c r="AR450" t="s">
        <v>557</v>
      </c>
      <c r="AS450" t="s">
        <v>565</v>
      </c>
    </row>
    <row r="451" spans="1:45" x14ac:dyDescent="0.25">
      <c r="A451" t="s">
        <v>2860</v>
      </c>
      <c r="B451" t="s">
        <v>1984</v>
      </c>
      <c r="C451" t="s">
        <v>382</v>
      </c>
      <c r="D451" t="s">
        <v>1985</v>
      </c>
      <c r="E451" t="s">
        <v>2978</v>
      </c>
      <c r="F451" t="s">
        <v>360</v>
      </c>
      <c r="G451" t="s">
        <v>368</v>
      </c>
      <c r="H451" t="s">
        <v>1988</v>
      </c>
      <c r="I451" t="s">
        <v>1989</v>
      </c>
      <c r="J451" t="s">
        <v>1044</v>
      </c>
      <c r="K451" t="s">
        <v>3068</v>
      </c>
      <c r="L451" t="s">
        <v>2239</v>
      </c>
      <c r="M451">
        <v>3.9</v>
      </c>
      <c r="N451">
        <v>4368</v>
      </c>
      <c r="O451" t="s">
        <v>2170</v>
      </c>
      <c r="P451">
        <v>31.993099999999998</v>
      </c>
      <c r="Q451">
        <v>5554</v>
      </c>
      <c r="R451" t="s">
        <v>1992</v>
      </c>
      <c r="S451">
        <v>1120</v>
      </c>
      <c r="T451" t="s">
        <v>1993</v>
      </c>
      <c r="U451">
        <v>173.6</v>
      </c>
      <c r="V451" t="s">
        <v>1994</v>
      </c>
      <c r="W451">
        <v>355</v>
      </c>
      <c r="X451">
        <v>300.10000000000002</v>
      </c>
      <c r="Y451" t="s">
        <v>1994</v>
      </c>
      <c r="Z451" t="s">
        <v>407</v>
      </c>
      <c r="AA451" t="s">
        <v>416</v>
      </c>
      <c r="AB451" t="s">
        <v>495</v>
      </c>
      <c r="AC451" t="s">
        <v>1995</v>
      </c>
      <c r="AD451" t="s">
        <v>193</v>
      </c>
      <c r="AE451" t="s">
        <v>193</v>
      </c>
      <c r="AF451" t="s">
        <v>193</v>
      </c>
      <c r="AG451" t="s">
        <v>2980</v>
      </c>
      <c r="AH451" t="s">
        <v>2046</v>
      </c>
      <c r="AI451" t="s">
        <v>2981</v>
      </c>
      <c r="AJ451" t="s">
        <v>2982</v>
      </c>
      <c r="AK451" t="s">
        <v>2983</v>
      </c>
      <c r="AM451" t="s">
        <v>2984</v>
      </c>
      <c r="AN451" t="s">
        <v>2985</v>
      </c>
      <c r="AO451" t="s">
        <v>2986</v>
      </c>
      <c r="AP451" t="s">
        <v>2062</v>
      </c>
      <c r="AQ451" t="s">
        <v>2062</v>
      </c>
      <c r="AR451" t="s">
        <v>557</v>
      </c>
      <c r="AS451" t="s">
        <v>566</v>
      </c>
    </row>
    <row r="452" spans="1:45" x14ac:dyDescent="0.25">
      <c r="A452" t="s">
        <v>2860</v>
      </c>
      <c r="B452" t="s">
        <v>1984</v>
      </c>
      <c r="C452" t="s">
        <v>382</v>
      </c>
      <c r="D452" t="s">
        <v>1985</v>
      </c>
      <c r="E452" t="s">
        <v>2978</v>
      </c>
      <c r="F452" t="s">
        <v>360</v>
      </c>
      <c r="G452" t="s">
        <v>368</v>
      </c>
      <c r="H452" t="s">
        <v>1988</v>
      </c>
      <c r="I452" t="s">
        <v>1989</v>
      </c>
      <c r="J452" t="s">
        <v>1834</v>
      </c>
      <c r="K452" t="s">
        <v>3069</v>
      </c>
      <c r="L452" t="s">
        <v>2239</v>
      </c>
      <c r="M452">
        <v>3.9</v>
      </c>
      <c r="N452">
        <v>66.3</v>
      </c>
      <c r="O452" t="s">
        <v>2170</v>
      </c>
      <c r="P452">
        <v>37.151699999999998</v>
      </c>
      <c r="Q452">
        <v>84</v>
      </c>
      <c r="R452" t="s">
        <v>1992</v>
      </c>
      <c r="S452">
        <v>17</v>
      </c>
      <c r="T452" t="s">
        <v>1993</v>
      </c>
      <c r="U452">
        <v>2.2610000000000001</v>
      </c>
      <c r="V452" t="s">
        <v>1994</v>
      </c>
      <c r="W452">
        <v>355</v>
      </c>
      <c r="X452">
        <v>300.10000000000002</v>
      </c>
      <c r="Y452" t="s">
        <v>1994</v>
      </c>
      <c r="Z452" t="s">
        <v>407</v>
      </c>
      <c r="AA452" t="s">
        <v>416</v>
      </c>
      <c r="AB452" t="s">
        <v>495</v>
      </c>
      <c r="AC452" t="s">
        <v>1995</v>
      </c>
      <c r="AD452" t="s">
        <v>193</v>
      </c>
      <c r="AE452" t="s">
        <v>193</v>
      </c>
      <c r="AF452" t="s">
        <v>193</v>
      </c>
      <c r="AG452" t="s">
        <v>2980</v>
      </c>
      <c r="AH452" t="s">
        <v>2046</v>
      </c>
      <c r="AI452" t="s">
        <v>2981</v>
      </c>
      <c r="AJ452" t="s">
        <v>2982</v>
      </c>
      <c r="AK452" t="s">
        <v>2983</v>
      </c>
      <c r="AM452" t="s">
        <v>2984</v>
      </c>
      <c r="AN452" t="s">
        <v>2985</v>
      </c>
      <c r="AO452" t="s">
        <v>2986</v>
      </c>
      <c r="AP452" t="s">
        <v>2062</v>
      </c>
      <c r="AQ452" t="s">
        <v>2062</v>
      </c>
      <c r="AR452" t="s">
        <v>557</v>
      </c>
      <c r="AS452" t="s">
        <v>566</v>
      </c>
    </row>
    <row r="453" spans="1:45" x14ac:dyDescent="0.25">
      <c r="A453" t="s">
        <v>2860</v>
      </c>
      <c r="B453" t="s">
        <v>1984</v>
      </c>
      <c r="C453" t="s">
        <v>382</v>
      </c>
      <c r="D453" t="s">
        <v>2053</v>
      </c>
      <c r="E453" t="s">
        <v>2287</v>
      </c>
      <c r="F453" t="s">
        <v>348</v>
      </c>
      <c r="G453" t="s">
        <v>348</v>
      </c>
      <c r="H453" t="s">
        <v>1988</v>
      </c>
      <c r="I453" t="s">
        <v>1989</v>
      </c>
      <c r="J453" t="s">
        <v>1151</v>
      </c>
      <c r="K453" t="s">
        <v>3067</v>
      </c>
      <c r="L453" t="s">
        <v>2043</v>
      </c>
      <c r="M453">
        <v>118.79989999999999</v>
      </c>
      <c r="N453">
        <v>376358.08319999999</v>
      </c>
      <c r="O453" t="s">
        <v>2003</v>
      </c>
      <c r="P453">
        <v>14.0082</v>
      </c>
      <c r="Q453">
        <v>3504</v>
      </c>
      <c r="R453" t="s">
        <v>1992</v>
      </c>
      <c r="S453">
        <v>3168</v>
      </c>
      <c r="T453" t="s">
        <v>1993</v>
      </c>
      <c r="U453">
        <v>250.14</v>
      </c>
      <c r="V453" t="s">
        <v>1994</v>
      </c>
      <c r="W453">
        <v>7062.1</v>
      </c>
      <c r="X453">
        <v>6036.22</v>
      </c>
      <c r="Y453" t="s">
        <v>1994</v>
      </c>
      <c r="Z453" t="s">
        <v>407</v>
      </c>
      <c r="AA453" t="s">
        <v>413</v>
      </c>
      <c r="AB453" t="s">
        <v>456</v>
      </c>
      <c r="AC453" t="s">
        <v>2021</v>
      </c>
      <c r="AD453" t="s">
        <v>66</v>
      </c>
      <c r="AE453" t="s">
        <v>66</v>
      </c>
      <c r="AF453" t="s">
        <v>66</v>
      </c>
      <c r="AG453" t="s">
        <v>2885</v>
      </c>
      <c r="AP453" t="s">
        <v>2062</v>
      </c>
      <c r="AQ453" t="s">
        <v>2062</v>
      </c>
      <c r="AR453" t="s">
        <v>557</v>
      </c>
      <c r="AS453" t="s">
        <v>565</v>
      </c>
    </row>
    <row r="454" spans="1:45" x14ac:dyDescent="0.25">
      <c r="A454" t="s">
        <v>3070</v>
      </c>
      <c r="B454" t="s">
        <v>1984</v>
      </c>
      <c r="C454" t="s">
        <v>382</v>
      </c>
      <c r="D454" t="s">
        <v>2053</v>
      </c>
      <c r="E454" t="s">
        <v>2120</v>
      </c>
      <c r="F454" t="s">
        <v>348</v>
      </c>
      <c r="G454" t="s">
        <v>348</v>
      </c>
      <c r="H454" t="s">
        <v>1988</v>
      </c>
      <c r="I454" t="s">
        <v>1989</v>
      </c>
      <c r="J454" t="s">
        <v>589</v>
      </c>
      <c r="K454" t="s">
        <v>3071</v>
      </c>
      <c r="L454" t="s">
        <v>2002</v>
      </c>
      <c r="M454">
        <v>73</v>
      </c>
      <c r="N454">
        <v>1944720</v>
      </c>
      <c r="O454" t="s">
        <v>2003</v>
      </c>
      <c r="P454">
        <v>3.7650000000000001</v>
      </c>
      <c r="Q454">
        <v>18053</v>
      </c>
      <c r="R454" t="s">
        <v>1992</v>
      </c>
      <c r="S454">
        <v>26640</v>
      </c>
      <c r="T454" t="s">
        <v>1993</v>
      </c>
      <c r="U454">
        <v>4795</v>
      </c>
      <c r="V454" t="s">
        <v>1994</v>
      </c>
      <c r="W454">
        <v>16987</v>
      </c>
      <c r="X454">
        <v>15655</v>
      </c>
      <c r="Y454" t="s">
        <v>1994</v>
      </c>
      <c r="Z454" t="s">
        <v>407</v>
      </c>
      <c r="AA454" t="s">
        <v>413</v>
      </c>
      <c r="AB454" t="s">
        <v>456</v>
      </c>
      <c r="AC454" t="s">
        <v>2021</v>
      </c>
      <c r="AD454" t="s">
        <v>66</v>
      </c>
      <c r="AE454" t="s">
        <v>66</v>
      </c>
      <c r="AF454" t="s">
        <v>66</v>
      </c>
      <c r="AG454" t="s">
        <v>2885</v>
      </c>
      <c r="AP454" t="s">
        <v>2062</v>
      </c>
      <c r="AQ454" t="s">
        <v>2062</v>
      </c>
      <c r="AR454" t="s">
        <v>557</v>
      </c>
      <c r="AS454" t="s">
        <v>565</v>
      </c>
    </row>
    <row r="455" spans="1:45" x14ac:dyDescent="0.25">
      <c r="A455" t="s">
        <v>3070</v>
      </c>
      <c r="B455" t="s">
        <v>1984</v>
      </c>
      <c r="C455" t="s">
        <v>384</v>
      </c>
      <c r="D455" t="s">
        <v>2492</v>
      </c>
      <c r="E455" t="s">
        <v>2094</v>
      </c>
      <c r="F455" t="s">
        <v>348</v>
      </c>
      <c r="G455" t="s">
        <v>349</v>
      </c>
      <c r="H455" t="s">
        <v>1988</v>
      </c>
      <c r="I455" t="s">
        <v>1989</v>
      </c>
      <c r="J455" t="s">
        <v>757</v>
      </c>
      <c r="K455" t="s">
        <v>2345</v>
      </c>
      <c r="L455" t="s">
        <v>2002</v>
      </c>
      <c r="M455">
        <v>63.26</v>
      </c>
      <c r="N455">
        <v>1138680</v>
      </c>
      <c r="O455" t="s">
        <v>2003</v>
      </c>
      <c r="P455">
        <v>8.1559000000000008</v>
      </c>
      <c r="Q455">
        <v>10570</v>
      </c>
      <c r="R455" t="s">
        <v>1992</v>
      </c>
      <c r="S455">
        <v>18000</v>
      </c>
      <c r="T455" t="s">
        <v>2020</v>
      </c>
      <c r="U455">
        <v>1296</v>
      </c>
      <c r="V455" t="s">
        <v>1994</v>
      </c>
      <c r="W455">
        <v>6305.1</v>
      </c>
      <c r="X455">
        <v>5174.84</v>
      </c>
      <c r="Y455" t="s">
        <v>1994</v>
      </c>
      <c r="Z455" t="s">
        <v>407</v>
      </c>
      <c r="AA455" t="s">
        <v>417</v>
      </c>
      <c r="AB455" t="s">
        <v>437</v>
      </c>
      <c r="AC455" t="s">
        <v>2021</v>
      </c>
      <c r="AD455" t="s">
        <v>16</v>
      </c>
      <c r="AE455" t="s">
        <v>16</v>
      </c>
      <c r="AF455" t="s">
        <v>16</v>
      </c>
      <c r="AG455" t="s">
        <v>2494</v>
      </c>
      <c r="AH455" t="s">
        <v>2270</v>
      </c>
      <c r="AI455" t="s">
        <v>2495</v>
      </c>
      <c r="AJ455" t="s">
        <v>2496</v>
      </c>
      <c r="AL455" t="s">
        <v>2497</v>
      </c>
      <c r="AM455" t="s">
        <v>2498</v>
      </c>
      <c r="AN455" t="s">
        <v>2499</v>
      </c>
      <c r="AO455" t="s">
        <v>2500</v>
      </c>
      <c r="AP455" t="s">
        <v>2028</v>
      </c>
      <c r="AQ455" t="s">
        <v>2029</v>
      </c>
      <c r="AR455" t="s">
        <v>557</v>
      </c>
      <c r="AS455" t="s">
        <v>565</v>
      </c>
    </row>
    <row r="456" spans="1:45" x14ac:dyDescent="0.25">
      <c r="A456" t="s">
        <v>3070</v>
      </c>
      <c r="B456" t="s">
        <v>1984</v>
      </c>
      <c r="C456" t="s">
        <v>384</v>
      </c>
      <c r="D456" t="s">
        <v>2492</v>
      </c>
      <c r="E456" t="s">
        <v>2094</v>
      </c>
      <c r="F456" t="s">
        <v>348</v>
      </c>
      <c r="G456" t="s">
        <v>349</v>
      </c>
      <c r="H456" t="s">
        <v>1988</v>
      </c>
      <c r="I456" t="s">
        <v>1989</v>
      </c>
      <c r="J456" t="s">
        <v>843</v>
      </c>
      <c r="K456" t="s">
        <v>2347</v>
      </c>
      <c r="L456" t="s">
        <v>2002</v>
      </c>
      <c r="M456">
        <v>62.98</v>
      </c>
      <c r="N456">
        <v>566820</v>
      </c>
      <c r="O456" t="s">
        <v>2003</v>
      </c>
      <c r="P456">
        <v>8.1204000000000001</v>
      </c>
      <c r="Q456">
        <v>5262</v>
      </c>
      <c r="R456" t="s">
        <v>1992</v>
      </c>
      <c r="S456">
        <v>9000</v>
      </c>
      <c r="T456" t="s">
        <v>2020</v>
      </c>
      <c r="U456">
        <v>648</v>
      </c>
      <c r="V456" t="s">
        <v>1994</v>
      </c>
      <c r="W456">
        <v>6305.1</v>
      </c>
      <c r="X456">
        <v>5174.84</v>
      </c>
      <c r="Y456" t="s">
        <v>1994</v>
      </c>
      <c r="Z456" t="s">
        <v>407</v>
      </c>
      <c r="AA456" t="s">
        <v>417</v>
      </c>
      <c r="AB456" t="s">
        <v>437</v>
      </c>
      <c r="AC456" t="s">
        <v>2021</v>
      </c>
      <c r="AD456" t="s">
        <v>16</v>
      </c>
      <c r="AE456" t="s">
        <v>16</v>
      </c>
      <c r="AF456" t="s">
        <v>16</v>
      </c>
      <c r="AG456" t="s">
        <v>2494</v>
      </c>
      <c r="AH456" t="s">
        <v>2270</v>
      </c>
      <c r="AI456" t="s">
        <v>2495</v>
      </c>
      <c r="AJ456" t="s">
        <v>2496</v>
      </c>
      <c r="AL456" t="s">
        <v>2497</v>
      </c>
      <c r="AM456" t="s">
        <v>2498</v>
      </c>
      <c r="AN456" t="s">
        <v>2499</v>
      </c>
      <c r="AO456" t="s">
        <v>2500</v>
      </c>
      <c r="AP456" t="s">
        <v>2028</v>
      </c>
      <c r="AQ456" t="s">
        <v>2029</v>
      </c>
      <c r="AR456" t="s">
        <v>557</v>
      </c>
      <c r="AS456" t="s">
        <v>565</v>
      </c>
    </row>
    <row r="457" spans="1:45" x14ac:dyDescent="0.25">
      <c r="A457" t="s">
        <v>3070</v>
      </c>
      <c r="B457" t="s">
        <v>1984</v>
      </c>
      <c r="C457" t="s">
        <v>384</v>
      </c>
      <c r="D457" t="s">
        <v>2492</v>
      </c>
      <c r="E457" t="s">
        <v>2094</v>
      </c>
      <c r="F457" t="s">
        <v>348</v>
      </c>
      <c r="G457" t="s">
        <v>349</v>
      </c>
      <c r="H457" t="s">
        <v>1988</v>
      </c>
      <c r="I457" t="s">
        <v>1989</v>
      </c>
      <c r="J457" t="s">
        <v>982</v>
      </c>
      <c r="K457" t="s">
        <v>2339</v>
      </c>
      <c r="L457" t="s">
        <v>2002</v>
      </c>
      <c r="M457">
        <v>89.8</v>
      </c>
      <c r="N457">
        <v>215520</v>
      </c>
      <c r="O457" t="s">
        <v>2003</v>
      </c>
      <c r="P457">
        <v>11.5799</v>
      </c>
      <c r="Q457">
        <v>2001</v>
      </c>
      <c r="R457" t="s">
        <v>1992</v>
      </c>
      <c r="S457">
        <v>2400</v>
      </c>
      <c r="T457" t="s">
        <v>2020</v>
      </c>
      <c r="U457">
        <v>172.8</v>
      </c>
      <c r="V457" t="s">
        <v>1994</v>
      </c>
      <c r="W457">
        <v>6305.1</v>
      </c>
      <c r="X457">
        <v>5174.84</v>
      </c>
      <c r="Y457" t="s">
        <v>1994</v>
      </c>
      <c r="Z457" t="s">
        <v>407</v>
      </c>
      <c r="AA457" t="s">
        <v>417</v>
      </c>
      <c r="AB457" t="s">
        <v>437</v>
      </c>
      <c r="AC457" t="s">
        <v>2021</v>
      </c>
      <c r="AD457" t="s">
        <v>16</v>
      </c>
      <c r="AE457" t="s">
        <v>16</v>
      </c>
      <c r="AF457" t="s">
        <v>16</v>
      </c>
      <c r="AG457" t="s">
        <v>2494</v>
      </c>
      <c r="AH457" t="s">
        <v>2270</v>
      </c>
      <c r="AI457" t="s">
        <v>2495</v>
      </c>
      <c r="AJ457" t="s">
        <v>2496</v>
      </c>
      <c r="AL457" t="s">
        <v>2497</v>
      </c>
      <c r="AM457" t="s">
        <v>2498</v>
      </c>
      <c r="AN457" t="s">
        <v>2499</v>
      </c>
      <c r="AO457" t="s">
        <v>2500</v>
      </c>
      <c r="AP457" t="s">
        <v>2028</v>
      </c>
      <c r="AQ457" t="s">
        <v>2029</v>
      </c>
      <c r="AR457" t="s">
        <v>557</v>
      </c>
      <c r="AS457" t="s">
        <v>565</v>
      </c>
    </row>
    <row r="458" spans="1:45" x14ac:dyDescent="0.25">
      <c r="A458" t="s">
        <v>3070</v>
      </c>
      <c r="B458" t="s">
        <v>1984</v>
      </c>
      <c r="C458" t="s">
        <v>385</v>
      </c>
      <c r="D458" t="s">
        <v>2575</v>
      </c>
      <c r="E458" t="s">
        <v>2094</v>
      </c>
      <c r="F458" t="s">
        <v>348</v>
      </c>
      <c r="G458" t="s">
        <v>349</v>
      </c>
      <c r="H458" t="s">
        <v>1988</v>
      </c>
      <c r="I458" t="s">
        <v>1989</v>
      </c>
      <c r="J458" t="s">
        <v>662</v>
      </c>
      <c r="K458" t="s">
        <v>3072</v>
      </c>
      <c r="L458" t="s">
        <v>2002</v>
      </c>
      <c r="M458">
        <v>223.63</v>
      </c>
      <c r="N458">
        <v>344045.80979999999</v>
      </c>
      <c r="O458" t="s">
        <v>2003</v>
      </c>
      <c r="P458">
        <v>2.0760999999999998</v>
      </c>
      <c r="Q458">
        <v>3194</v>
      </c>
      <c r="R458" t="s">
        <v>1992</v>
      </c>
      <c r="S458">
        <v>1538.46</v>
      </c>
      <c r="T458" t="s">
        <v>1994</v>
      </c>
      <c r="U458">
        <v>1538.46</v>
      </c>
      <c r="V458" t="s">
        <v>1994</v>
      </c>
      <c r="W458">
        <v>2175</v>
      </c>
      <c r="X458">
        <v>1538.46</v>
      </c>
      <c r="Y458" t="s">
        <v>1994</v>
      </c>
      <c r="Z458" t="s">
        <v>407</v>
      </c>
      <c r="AA458" t="s">
        <v>421</v>
      </c>
      <c r="AB458" t="s">
        <v>429</v>
      </c>
      <c r="AC458" t="s">
        <v>2021</v>
      </c>
      <c r="AD458" t="s">
        <v>8</v>
      </c>
      <c r="AE458" t="s">
        <v>8</v>
      </c>
      <c r="AF458" t="s">
        <v>8</v>
      </c>
      <c r="AG458" t="s">
        <v>2569</v>
      </c>
      <c r="AH458" t="s">
        <v>2046</v>
      </c>
      <c r="AI458" t="s">
        <v>2570</v>
      </c>
      <c r="AJ458" t="s">
        <v>2571</v>
      </c>
      <c r="AK458" t="s">
        <v>2572</v>
      </c>
      <c r="AL458" t="s">
        <v>2049</v>
      </c>
      <c r="AM458" t="s">
        <v>2573</v>
      </c>
      <c r="AN458" t="s">
        <v>2574</v>
      </c>
      <c r="AP458" t="s">
        <v>2040</v>
      </c>
      <c r="AQ458" t="s">
        <v>2016</v>
      </c>
      <c r="AR458" t="s">
        <v>558</v>
      </c>
      <c r="AS458" t="s">
        <v>565</v>
      </c>
    </row>
    <row r="459" spans="1:45" x14ac:dyDescent="0.25">
      <c r="A459" t="s">
        <v>3070</v>
      </c>
      <c r="B459" t="s">
        <v>1984</v>
      </c>
      <c r="C459" t="s">
        <v>384</v>
      </c>
      <c r="D459" t="s">
        <v>2492</v>
      </c>
      <c r="E459" t="s">
        <v>2094</v>
      </c>
      <c r="F459" t="s">
        <v>348</v>
      </c>
      <c r="G459" t="s">
        <v>349</v>
      </c>
      <c r="H459" t="s">
        <v>1988</v>
      </c>
      <c r="I459" t="s">
        <v>1989</v>
      </c>
      <c r="J459" t="s">
        <v>1175</v>
      </c>
      <c r="K459" t="s">
        <v>2340</v>
      </c>
      <c r="L459" t="s">
        <v>2002</v>
      </c>
      <c r="M459">
        <v>89.5167</v>
      </c>
      <c r="N459">
        <v>161130.06</v>
      </c>
      <c r="O459" t="s">
        <v>2003</v>
      </c>
      <c r="P459">
        <v>11.543200000000001</v>
      </c>
      <c r="Q459">
        <v>1496</v>
      </c>
      <c r="R459" t="s">
        <v>1992</v>
      </c>
      <c r="S459">
        <v>1800</v>
      </c>
      <c r="T459" t="s">
        <v>2020</v>
      </c>
      <c r="U459">
        <v>129.6</v>
      </c>
      <c r="V459" t="s">
        <v>1994</v>
      </c>
      <c r="W459">
        <v>6305.1</v>
      </c>
      <c r="X459">
        <v>5174.84</v>
      </c>
      <c r="Y459" t="s">
        <v>1994</v>
      </c>
      <c r="Z459" t="s">
        <v>407</v>
      </c>
      <c r="AA459" t="s">
        <v>417</v>
      </c>
      <c r="AB459" t="s">
        <v>437</v>
      </c>
      <c r="AC459" t="s">
        <v>2021</v>
      </c>
      <c r="AD459" t="s">
        <v>16</v>
      </c>
      <c r="AE459" t="s">
        <v>16</v>
      </c>
      <c r="AF459" t="s">
        <v>16</v>
      </c>
      <c r="AG459" t="s">
        <v>2494</v>
      </c>
      <c r="AH459" t="s">
        <v>2270</v>
      </c>
      <c r="AI459" t="s">
        <v>2495</v>
      </c>
      <c r="AJ459" t="s">
        <v>2496</v>
      </c>
      <c r="AL459" t="s">
        <v>2497</v>
      </c>
      <c r="AM459" t="s">
        <v>2498</v>
      </c>
      <c r="AN459" t="s">
        <v>2499</v>
      </c>
      <c r="AO459" t="s">
        <v>2500</v>
      </c>
      <c r="AP459" t="s">
        <v>2028</v>
      </c>
      <c r="AQ459" t="s">
        <v>2029</v>
      </c>
      <c r="AR459" t="s">
        <v>557</v>
      </c>
      <c r="AS459" t="s">
        <v>565</v>
      </c>
    </row>
    <row r="460" spans="1:45" x14ac:dyDescent="0.25">
      <c r="A460" t="s">
        <v>3070</v>
      </c>
      <c r="B460" t="s">
        <v>1984</v>
      </c>
      <c r="C460" t="s">
        <v>384</v>
      </c>
      <c r="D460" t="s">
        <v>2492</v>
      </c>
      <c r="E460" t="s">
        <v>2094</v>
      </c>
      <c r="F460" t="s">
        <v>348</v>
      </c>
      <c r="G460" t="s">
        <v>349</v>
      </c>
      <c r="H460" t="s">
        <v>1988</v>
      </c>
      <c r="I460" t="s">
        <v>1989</v>
      </c>
      <c r="J460" t="s">
        <v>679</v>
      </c>
      <c r="K460" t="s">
        <v>2350</v>
      </c>
      <c r="L460" t="s">
        <v>2002</v>
      </c>
      <c r="M460">
        <v>85.183300000000003</v>
      </c>
      <c r="N460">
        <v>1277749.5</v>
      </c>
      <c r="O460" t="s">
        <v>2003</v>
      </c>
      <c r="P460">
        <v>5.8573000000000004</v>
      </c>
      <c r="Q460">
        <v>11861</v>
      </c>
      <c r="R460" t="s">
        <v>1992</v>
      </c>
      <c r="S460">
        <v>15000</v>
      </c>
      <c r="T460" t="s">
        <v>2020</v>
      </c>
      <c r="U460">
        <v>2025</v>
      </c>
      <c r="V460" t="s">
        <v>1994</v>
      </c>
      <c r="W460">
        <v>6305.1</v>
      </c>
      <c r="X460">
        <v>5174.84</v>
      </c>
      <c r="Y460" t="s">
        <v>1994</v>
      </c>
      <c r="Z460" t="s">
        <v>407</v>
      </c>
      <c r="AA460" t="s">
        <v>417</v>
      </c>
      <c r="AB460" t="s">
        <v>437</v>
      </c>
      <c r="AC460" t="s">
        <v>2021</v>
      </c>
      <c r="AD460" t="s">
        <v>16</v>
      </c>
      <c r="AE460" t="s">
        <v>16</v>
      </c>
      <c r="AF460" t="s">
        <v>16</v>
      </c>
      <c r="AG460" t="s">
        <v>2494</v>
      </c>
      <c r="AH460" t="s">
        <v>2270</v>
      </c>
      <c r="AI460" t="s">
        <v>2495</v>
      </c>
      <c r="AJ460" t="s">
        <v>2496</v>
      </c>
      <c r="AL460" t="s">
        <v>2497</v>
      </c>
      <c r="AM460" t="s">
        <v>2498</v>
      </c>
      <c r="AN460" t="s">
        <v>2499</v>
      </c>
      <c r="AO460" t="s">
        <v>2500</v>
      </c>
      <c r="AP460" t="s">
        <v>2028</v>
      </c>
      <c r="AQ460" t="s">
        <v>2029</v>
      </c>
      <c r="AR460" t="s">
        <v>557</v>
      </c>
      <c r="AS460" t="s">
        <v>565</v>
      </c>
    </row>
    <row r="461" spans="1:45" x14ac:dyDescent="0.25">
      <c r="A461" t="s">
        <v>3070</v>
      </c>
      <c r="B461" t="s">
        <v>1984</v>
      </c>
      <c r="C461" t="s">
        <v>388</v>
      </c>
      <c r="D461" t="s">
        <v>2053</v>
      </c>
      <c r="E461" t="s">
        <v>2861</v>
      </c>
      <c r="F461" t="s">
        <v>351</v>
      </c>
      <c r="G461" t="s">
        <v>351</v>
      </c>
      <c r="H461" t="s">
        <v>1988</v>
      </c>
      <c r="I461" t="s">
        <v>1989</v>
      </c>
      <c r="J461" t="s">
        <v>579</v>
      </c>
      <c r="K461" t="s">
        <v>2862</v>
      </c>
      <c r="L461" t="s">
        <v>2002</v>
      </c>
      <c r="M461">
        <v>0.11</v>
      </c>
      <c r="N461">
        <v>66528</v>
      </c>
      <c r="O461" t="s">
        <v>1992</v>
      </c>
      <c r="P461">
        <v>4.5833000000000004</v>
      </c>
      <c r="Q461">
        <v>66528</v>
      </c>
      <c r="R461" t="s">
        <v>1992</v>
      </c>
      <c r="S461">
        <v>604800</v>
      </c>
      <c r="T461" t="s">
        <v>2099</v>
      </c>
      <c r="U461">
        <v>14515.2</v>
      </c>
      <c r="V461" t="s">
        <v>1994</v>
      </c>
      <c r="W461">
        <v>42674.400000000001</v>
      </c>
      <c r="X461">
        <v>29030.400000000001</v>
      </c>
      <c r="Y461" t="s">
        <v>1994</v>
      </c>
      <c r="Z461" t="s">
        <v>409</v>
      </c>
      <c r="AA461" t="s">
        <v>413</v>
      </c>
      <c r="AB461" t="s">
        <v>442</v>
      </c>
      <c r="AC461" t="s">
        <v>2021</v>
      </c>
      <c r="AD461" t="s">
        <v>19</v>
      </c>
      <c r="AE461" t="s">
        <v>19</v>
      </c>
      <c r="AF461" t="s">
        <v>19</v>
      </c>
      <c r="AG461" t="s">
        <v>2863</v>
      </c>
      <c r="AH461" t="s">
        <v>2007</v>
      </c>
      <c r="AI461" t="s">
        <v>2864</v>
      </c>
      <c r="AJ461" t="s">
        <v>2865</v>
      </c>
      <c r="AK461" t="s">
        <v>2866</v>
      </c>
      <c r="AL461" t="s">
        <v>2867</v>
      </c>
      <c r="AM461" t="s">
        <v>2868</v>
      </c>
      <c r="AN461" t="s">
        <v>2869</v>
      </c>
      <c r="AO461" t="s">
        <v>2870</v>
      </c>
      <c r="AP461" t="s">
        <v>2871</v>
      </c>
      <c r="AQ461" t="s">
        <v>1998</v>
      </c>
      <c r="AR461" t="s">
        <v>557</v>
      </c>
      <c r="AS461" t="s">
        <v>567</v>
      </c>
    </row>
    <row r="462" spans="1:45" x14ac:dyDescent="0.25">
      <c r="A462" t="s">
        <v>3070</v>
      </c>
      <c r="B462" t="s">
        <v>1984</v>
      </c>
      <c r="C462" t="s">
        <v>383</v>
      </c>
      <c r="D462" t="s">
        <v>2163</v>
      </c>
      <c r="E462" t="s">
        <v>2000</v>
      </c>
      <c r="F462" t="s">
        <v>355</v>
      </c>
      <c r="G462" t="s">
        <v>355</v>
      </c>
      <c r="H462" t="s">
        <v>1988</v>
      </c>
      <c r="I462" t="s">
        <v>1989</v>
      </c>
      <c r="J462" t="s">
        <v>1644</v>
      </c>
      <c r="K462" t="s">
        <v>3073</v>
      </c>
      <c r="L462" t="s">
        <v>2239</v>
      </c>
      <c r="M462">
        <v>0.73</v>
      </c>
      <c r="N462">
        <v>350.4</v>
      </c>
      <c r="O462" t="s">
        <v>2170</v>
      </c>
      <c r="P462">
        <v>16.2041</v>
      </c>
      <c r="Q462">
        <v>397</v>
      </c>
      <c r="R462" t="s">
        <v>1992</v>
      </c>
      <c r="S462">
        <v>480</v>
      </c>
      <c r="T462" t="s">
        <v>1993</v>
      </c>
      <c r="U462">
        <v>24.5</v>
      </c>
      <c r="V462" t="s">
        <v>1994</v>
      </c>
      <c r="W462">
        <v>670.06</v>
      </c>
      <c r="X462">
        <v>629.6</v>
      </c>
      <c r="Y462" t="s">
        <v>1994</v>
      </c>
      <c r="Z462" t="s">
        <v>407</v>
      </c>
      <c r="AA462" t="s">
        <v>414</v>
      </c>
      <c r="AB462" t="s">
        <v>433</v>
      </c>
      <c r="AC462" t="s">
        <v>2021</v>
      </c>
      <c r="AD462" t="s">
        <v>323</v>
      </c>
      <c r="AE462" t="s">
        <v>323</v>
      </c>
      <c r="AF462" t="s">
        <v>323</v>
      </c>
      <c r="AG462" t="s">
        <v>3074</v>
      </c>
      <c r="AP462" t="s">
        <v>2119</v>
      </c>
      <c r="AQ462" t="s">
        <v>2016</v>
      </c>
      <c r="AR462" t="s">
        <v>558</v>
      </c>
      <c r="AS462" t="s">
        <v>566</v>
      </c>
    </row>
    <row r="463" spans="1:45" x14ac:dyDescent="0.25">
      <c r="A463" t="s">
        <v>3070</v>
      </c>
      <c r="B463" t="s">
        <v>1984</v>
      </c>
      <c r="C463" t="s">
        <v>388</v>
      </c>
      <c r="D463" t="s">
        <v>2053</v>
      </c>
      <c r="E463" t="s">
        <v>2861</v>
      </c>
      <c r="F463" t="s">
        <v>369</v>
      </c>
      <c r="G463" t="s">
        <v>351</v>
      </c>
      <c r="H463" t="s">
        <v>1988</v>
      </c>
      <c r="I463" t="s">
        <v>1989</v>
      </c>
      <c r="J463" t="s">
        <v>579</v>
      </c>
      <c r="K463" t="s">
        <v>3075</v>
      </c>
      <c r="L463" t="s">
        <v>2002</v>
      </c>
      <c r="M463">
        <v>0.11</v>
      </c>
      <c r="N463">
        <v>66528</v>
      </c>
      <c r="O463" t="s">
        <v>1992</v>
      </c>
      <c r="P463">
        <v>4.5833000000000004</v>
      </c>
      <c r="Q463">
        <v>66528</v>
      </c>
      <c r="R463" t="s">
        <v>1992</v>
      </c>
      <c r="S463">
        <v>604800</v>
      </c>
      <c r="T463" t="s">
        <v>2099</v>
      </c>
      <c r="U463">
        <v>14515.2</v>
      </c>
      <c r="V463" t="s">
        <v>1994</v>
      </c>
      <c r="W463">
        <v>42674.400000000001</v>
      </c>
      <c r="X463">
        <v>29030.400000000001</v>
      </c>
      <c r="Y463" t="s">
        <v>1994</v>
      </c>
      <c r="Z463" t="s">
        <v>409</v>
      </c>
      <c r="AA463" t="s">
        <v>413</v>
      </c>
      <c r="AB463" t="s">
        <v>442</v>
      </c>
      <c r="AC463" t="s">
        <v>2021</v>
      </c>
      <c r="AD463" t="s">
        <v>19</v>
      </c>
      <c r="AE463" t="s">
        <v>19</v>
      </c>
      <c r="AF463" t="s">
        <v>19</v>
      </c>
      <c r="AG463" t="s">
        <v>2863</v>
      </c>
      <c r="AH463" t="s">
        <v>2007</v>
      </c>
      <c r="AI463" t="s">
        <v>2864</v>
      </c>
      <c r="AJ463" t="s">
        <v>2865</v>
      </c>
      <c r="AK463" t="s">
        <v>2866</v>
      </c>
      <c r="AL463" t="s">
        <v>2867</v>
      </c>
      <c r="AM463" t="s">
        <v>2868</v>
      </c>
      <c r="AN463" t="s">
        <v>2869</v>
      </c>
      <c r="AO463" t="s">
        <v>2870</v>
      </c>
      <c r="AP463" t="s">
        <v>2871</v>
      </c>
      <c r="AQ463" t="s">
        <v>1998</v>
      </c>
      <c r="AR463" t="s">
        <v>557</v>
      </c>
      <c r="AS463" t="s">
        <v>567</v>
      </c>
    </row>
    <row r="464" spans="1:45" x14ac:dyDescent="0.25">
      <c r="A464" t="s">
        <v>3070</v>
      </c>
      <c r="B464" t="s">
        <v>1984</v>
      </c>
      <c r="C464" t="s">
        <v>389</v>
      </c>
      <c r="D464" t="s">
        <v>3076</v>
      </c>
      <c r="E464" t="s">
        <v>2094</v>
      </c>
      <c r="F464" t="s">
        <v>348</v>
      </c>
      <c r="G464" t="s">
        <v>349</v>
      </c>
      <c r="H464" t="s">
        <v>1988</v>
      </c>
      <c r="I464" t="s">
        <v>1989</v>
      </c>
      <c r="J464" t="s">
        <v>589</v>
      </c>
      <c r="K464" t="s">
        <v>3077</v>
      </c>
      <c r="L464" t="s">
        <v>2043</v>
      </c>
      <c r="M464">
        <v>84</v>
      </c>
      <c r="N464">
        <v>40320</v>
      </c>
      <c r="O464" t="s">
        <v>2003</v>
      </c>
      <c r="P464">
        <v>4.3102999999999998</v>
      </c>
      <c r="Q464">
        <v>375</v>
      </c>
      <c r="R464" t="s">
        <v>1992</v>
      </c>
      <c r="S464">
        <v>480</v>
      </c>
      <c r="T464" t="s">
        <v>1993</v>
      </c>
      <c r="U464">
        <v>87</v>
      </c>
      <c r="V464" t="s">
        <v>1994</v>
      </c>
      <c r="W464">
        <v>643.5</v>
      </c>
      <c r="X464">
        <v>609.5</v>
      </c>
      <c r="Y464" t="s">
        <v>1994</v>
      </c>
      <c r="Z464" t="s">
        <v>407</v>
      </c>
      <c r="AA464" t="s">
        <v>418</v>
      </c>
      <c r="AB464" t="s">
        <v>449</v>
      </c>
      <c r="AC464" t="s">
        <v>2021</v>
      </c>
      <c r="AD464" t="s">
        <v>326</v>
      </c>
      <c r="AE464" t="s">
        <v>326</v>
      </c>
      <c r="AF464" t="s">
        <v>326</v>
      </c>
      <c r="AG464" t="s">
        <v>3078</v>
      </c>
      <c r="AL464" t="s">
        <v>3079</v>
      </c>
      <c r="AP464" t="s">
        <v>2076</v>
      </c>
      <c r="AQ464" t="s">
        <v>2077</v>
      </c>
      <c r="AR464" t="s">
        <v>559</v>
      </c>
      <c r="AS464" t="s">
        <v>565</v>
      </c>
    </row>
    <row r="465" spans="1:45" x14ac:dyDescent="0.25">
      <c r="A465" t="s">
        <v>3070</v>
      </c>
      <c r="B465" t="s">
        <v>1984</v>
      </c>
      <c r="C465" t="s">
        <v>382</v>
      </c>
      <c r="D465" t="s">
        <v>2053</v>
      </c>
      <c r="E465" t="s">
        <v>2109</v>
      </c>
      <c r="F465" t="s">
        <v>354</v>
      </c>
      <c r="G465" t="s">
        <v>354</v>
      </c>
      <c r="H465" t="s">
        <v>1988</v>
      </c>
      <c r="I465" t="s">
        <v>1989</v>
      </c>
      <c r="J465" t="s">
        <v>1395</v>
      </c>
      <c r="K465" t="s">
        <v>3080</v>
      </c>
      <c r="L465" t="s">
        <v>2239</v>
      </c>
      <c r="M465">
        <v>16.0608</v>
      </c>
      <c r="N465">
        <v>17345.664000000001</v>
      </c>
      <c r="O465" t="s">
        <v>3081</v>
      </c>
      <c r="P465">
        <v>3.5493999999999999</v>
      </c>
      <c r="Q465">
        <v>575</v>
      </c>
      <c r="R465" t="s">
        <v>1992</v>
      </c>
      <c r="S465">
        <v>1080</v>
      </c>
      <c r="T465" t="s">
        <v>1993</v>
      </c>
      <c r="U465">
        <v>162</v>
      </c>
      <c r="V465" t="s">
        <v>1994</v>
      </c>
      <c r="W465">
        <v>760.74</v>
      </c>
      <c r="X465">
        <v>546</v>
      </c>
      <c r="Y465" t="s">
        <v>1994</v>
      </c>
      <c r="Z465" t="s">
        <v>408</v>
      </c>
      <c r="AA465" t="s">
        <v>413</v>
      </c>
      <c r="AB465" t="s">
        <v>499</v>
      </c>
      <c r="AC465" t="s">
        <v>2021</v>
      </c>
      <c r="AD465" t="s">
        <v>278</v>
      </c>
      <c r="AE465" t="s">
        <v>278</v>
      </c>
      <c r="AF465" t="s">
        <v>278</v>
      </c>
      <c r="AG465" t="s">
        <v>3082</v>
      </c>
      <c r="AH465" t="s">
        <v>2007</v>
      </c>
      <c r="AI465" t="s">
        <v>3083</v>
      </c>
      <c r="AJ465" t="s">
        <v>3084</v>
      </c>
      <c r="AK465" t="s">
        <v>3085</v>
      </c>
      <c r="AL465" t="s">
        <v>2508</v>
      </c>
      <c r="AM465" t="s">
        <v>3086</v>
      </c>
      <c r="AN465" t="s">
        <v>3087</v>
      </c>
      <c r="AP465" t="s">
        <v>2062</v>
      </c>
      <c r="AQ465" t="s">
        <v>2062</v>
      </c>
      <c r="AR465" t="s">
        <v>557</v>
      </c>
      <c r="AS465" t="s">
        <v>565</v>
      </c>
    </row>
    <row r="466" spans="1:45" x14ac:dyDescent="0.25">
      <c r="A466" t="s">
        <v>3070</v>
      </c>
      <c r="B466" t="s">
        <v>1984</v>
      </c>
      <c r="C466" t="s">
        <v>384</v>
      </c>
      <c r="D466" t="s">
        <v>2492</v>
      </c>
      <c r="E466" t="s">
        <v>2094</v>
      </c>
      <c r="F466" t="s">
        <v>348</v>
      </c>
      <c r="G466" t="s">
        <v>349</v>
      </c>
      <c r="H466" t="s">
        <v>1988</v>
      </c>
      <c r="I466" t="s">
        <v>1989</v>
      </c>
      <c r="J466" t="s">
        <v>862</v>
      </c>
      <c r="K466" t="s">
        <v>2351</v>
      </c>
      <c r="L466" t="s">
        <v>2002</v>
      </c>
      <c r="M466">
        <v>63.45</v>
      </c>
      <c r="N466">
        <v>507600</v>
      </c>
      <c r="O466" t="s">
        <v>2003</v>
      </c>
      <c r="P466">
        <v>8.1806000000000001</v>
      </c>
      <c r="Q466">
        <v>4712</v>
      </c>
      <c r="R466" t="s">
        <v>1992</v>
      </c>
      <c r="S466">
        <v>8000</v>
      </c>
      <c r="T466" t="s">
        <v>2020</v>
      </c>
      <c r="U466">
        <v>576</v>
      </c>
      <c r="V466" t="s">
        <v>1994</v>
      </c>
      <c r="W466">
        <v>6305.1</v>
      </c>
      <c r="X466">
        <v>5174.84</v>
      </c>
      <c r="Y466" t="s">
        <v>1994</v>
      </c>
      <c r="Z466" t="s">
        <v>407</v>
      </c>
      <c r="AA466" t="s">
        <v>417</v>
      </c>
      <c r="AB466" t="s">
        <v>437</v>
      </c>
      <c r="AC466" t="s">
        <v>2021</v>
      </c>
      <c r="AD466" t="s">
        <v>16</v>
      </c>
      <c r="AE466" t="s">
        <v>16</v>
      </c>
      <c r="AF466" t="s">
        <v>16</v>
      </c>
      <c r="AG466" t="s">
        <v>2494</v>
      </c>
      <c r="AH466" t="s">
        <v>2270</v>
      </c>
      <c r="AI466" t="s">
        <v>2495</v>
      </c>
      <c r="AJ466" t="s">
        <v>2496</v>
      </c>
      <c r="AL466" t="s">
        <v>2497</v>
      </c>
      <c r="AM466" t="s">
        <v>2498</v>
      </c>
      <c r="AN466" t="s">
        <v>2499</v>
      </c>
      <c r="AO466" t="s">
        <v>2500</v>
      </c>
      <c r="AP466" t="s">
        <v>2028</v>
      </c>
      <c r="AQ466" t="s">
        <v>2029</v>
      </c>
      <c r="AR466" t="s">
        <v>557</v>
      </c>
      <c r="AS466" t="s">
        <v>565</v>
      </c>
    </row>
    <row r="467" spans="1:45" x14ac:dyDescent="0.25">
      <c r="A467" t="s">
        <v>3070</v>
      </c>
      <c r="B467" t="s">
        <v>1984</v>
      </c>
      <c r="C467" t="s">
        <v>382</v>
      </c>
      <c r="D467" t="s">
        <v>1985</v>
      </c>
      <c r="E467" t="s">
        <v>3088</v>
      </c>
      <c r="F467" t="s">
        <v>351</v>
      </c>
      <c r="G467" t="s">
        <v>360</v>
      </c>
      <c r="H467" t="s">
        <v>1988</v>
      </c>
      <c r="I467" t="s">
        <v>1989</v>
      </c>
      <c r="J467" t="s">
        <v>909</v>
      </c>
      <c r="K467" t="s">
        <v>3089</v>
      </c>
      <c r="L467" t="s">
        <v>2002</v>
      </c>
      <c r="M467">
        <v>2.5499999999999998</v>
      </c>
      <c r="N467">
        <v>8568</v>
      </c>
      <c r="O467" t="s">
        <v>2170</v>
      </c>
      <c r="P467">
        <v>32.151800000000001</v>
      </c>
      <c r="Q467">
        <v>9742</v>
      </c>
      <c r="R467" t="s">
        <v>1992</v>
      </c>
      <c r="S467">
        <v>3360</v>
      </c>
      <c r="T467" t="s">
        <v>1993</v>
      </c>
      <c r="U467">
        <v>303</v>
      </c>
      <c r="V467" t="s">
        <v>1994</v>
      </c>
      <c r="W467">
        <v>352</v>
      </c>
      <c r="X467">
        <v>303</v>
      </c>
      <c r="Y467" t="s">
        <v>1994</v>
      </c>
      <c r="Z467" t="s">
        <v>407</v>
      </c>
      <c r="AA467" t="s">
        <v>416</v>
      </c>
      <c r="AB467" t="s">
        <v>428</v>
      </c>
      <c r="AC467" t="s">
        <v>1995</v>
      </c>
      <c r="AD467" t="s">
        <v>13</v>
      </c>
      <c r="AE467" t="s">
        <v>13</v>
      </c>
      <c r="AF467" t="s">
        <v>13</v>
      </c>
      <c r="AG467" t="s">
        <v>2894</v>
      </c>
      <c r="AH467" t="s">
        <v>2123</v>
      </c>
      <c r="AI467" t="s">
        <v>2895</v>
      </c>
      <c r="AJ467" t="s">
        <v>2896</v>
      </c>
      <c r="AL467" t="s">
        <v>2587</v>
      </c>
      <c r="AM467" t="s">
        <v>2897</v>
      </c>
      <c r="AN467" t="s">
        <v>2898</v>
      </c>
      <c r="AO467" t="s">
        <v>2899</v>
      </c>
      <c r="AP467" t="s">
        <v>2062</v>
      </c>
      <c r="AQ467" t="s">
        <v>2062</v>
      </c>
      <c r="AR467" t="s">
        <v>557</v>
      </c>
      <c r="AS467" t="s">
        <v>566</v>
      </c>
    </row>
    <row r="468" spans="1:45" x14ac:dyDescent="0.25">
      <c r="A468" t="s">
        <v>3070</v>
      </c>
      <c r="B468" t="s">
        <v>1984</v>
      </c>
      <c r="C468" t="s">
        <v>385</v>
      </c>
      <c r="D468" t="s">
        <v>2575</v>
      </c>
      <c r="E468" t="s">
        <v>2094</v>
      </c>
      <c r="F468" t="s">
        <v>348</v>
      </c>
      <c r="G468" t="s">
        <v>349</v>
      </c>
      <c r="H468" t="s">
        <v>1988</v>
      </c>
      <c r="I468" t="s">
        <v>1989</v>
      </c>
      <c r="J468" t="s">
        <v>662</v>
      </c>
      <c r="K468" t="s">
        <v>3072</v>
      </c>
      <c r="L468" t="s">
        <v>2002</v>
      </c>
      <c r="M468">
        <v>223.63</v>
      </c>
      <c r="N468">
        <v>573409.68299999996</v>
      </c>
      <c r="O468" t="s">
        <v>2003</v>
      </c>
      <c r="P468">
        <v>2.0760000000000001</v>
      </c>
      <c r="Q468">
        <v>5323</v>
      </c>
      <c r="R468" t="s">
        <v>1992</v>
      </c>
      <c r="S468">
        <v>2564.1</v>
      </c>
      <c r="T468" t="s">
        <v>1994</v>
      </c>
      <c r="U468">
        <v>2564.1</v>
      </c>
      <c r="V468" t="s">
        <v>1994</v>
      </c>
      <c r="W468">
        <v>3625</v>
      </c>
      <c r="X468">
        <v>2564.1</v>
      </c>
      <c r="Y468" t="s">
        <v>1994</v>
      </c>
      <c r="Z468" t="s">
        <v>407</v>
      </c>
      <c r="AA468" t="s">
        <v>421</v>
      </c>
      <c r="AB468" t="s">
        <v>429</v>
      </c>
      <c r="AC468" t="s">
        <v>2021</v>
      </c>
      <c r="AD468" t="s">
        <v>8</v>
      </c>
      <c r="AE468" t="s">
        <v>8</v>
      </c>
      <c r="AF468" t="s">
        <v>8</v>
      </c>
      <c r="AG468" t="s">
        <v>2569</v>
      </c>
      <c r="AH468" t="s">
        <v>2046</v>
      </c>
      <c r="AI468" t="s">
        <v>2570</v>
      </c>
      <c r="AJ468" t="s">
        <v>2571</v>
      </c>
      <c r="AK468" t="s">
        <v>2572</v>
      </c>
      <c r="AL468" t="s">
        <v>2049</v>
      </c>
      <c r="AM468" t="s">
        <v>2573</v>
      </c>
      <c r="AN468" t="s">
        <v>2574</v>
      </c>
      <c r="AP468" t="s">
        <v>2040</v>
      </c>
      <c r="AQ468" t="s">
        <v>2016</v>
      </c>
      <c r="AR468" t="s">
        <v>558</v>
      </c>
      <c r="AS468" t="s">
        <v>565</v>
      </c>
    </row>
    <row r="469" spans="1:45" x14ac:dyDescent="0.25">
      <c r="A469" t="s">
        <v>3070</v>
      </c>
      <c r="B469" t="s">
        <v>1984</v>
      </c>
      <c r="C469" t="s">
        <v>385</v>
      </c>
      <c r="D469" t="s">
        <v>2575</v>
      </c>
      <c r="E469" t="s">
        <v>2094</v>
      </c>
      <c r="F469" t="s">
        <v>348</v>
      </c>
      <c r="G469" t="s">
        <v>349</v>
      </c>
      <c r="H469" t="s">
        <v>1988</v>
      </c>
      <c r="I469" t="s">
        <v>1989</v>
      </c>
      <c r="J469" t="s">
        <v>662</v>
      </c>
      <c r="K469" t="s">
        <v>3072</v>
      </c>
      <c r="L469" t="s">
        <v>2002</v>
      </c>
      <c r="M469">
        <v>223.63</v>
      </c>
      <c r="N469">
        <v>969751.36829999997</v>
      </c>
      <c r="O469" t="s">
        <v>2003</v>
      </c>
      <c r="P469">
        <v>2.0758999999999999</v>
      </c>
      <c r="Q469">
        <v>9002</v>
      </c>
      <c r="R469" t="s">
        <v>1992</v>
      </c>
      <c r="S469">
        <v>4336.41</v>
      </c>
      <c r="T469" t="s">
        <v>1994</v>
      </c>
      <c r="U469">
        <v>4336.41</v>
      </c>
      <c r="V469" t="s">
        <v>1994</v>
      </c>
      <c r="W469">
        <v>6462.95</v>
      </c>
      <c r="X469">
        <v>4336.41</v>
      </c>
      <c r="Y469" t="s">
        <v>1994</v>
      </c>
      <c r="Z469" t="s">
        <v>407</v>
      </c>
      <c r="AA469" t="s">
        <v>421</v>
      </c>
      <c r="AB469" t="s">
        <v>429</v>
      </c>
      <c r="AC469" t="s">
        <v>2021</v>
      </c>
      <c r="AD469" t="s">
        <v>8</v>
      </c>
      <c r="AE469" t="s">
        <v>8</v>
      </c>
      <c r="AF469" t="s">
        <v>8</v>
      </c>
      <c r="AG469" t="s">
        <v>2569</v>
      </c>
      <c r="AH469" t="s">
        <v>2046</v>
      </c>
      <c r="AI469" t="s">
        <v>2570</v>
      </c>
      <c r="AJ469" t="s">
        <v>2571</v>
      </c>
      <c r="AK469" t="s">
        <v>2572</v>
      </c>
      <c r="AL469" t="s">
        <v>2049</v>
      </c>
      <c r="AM469" t="s">
        <v>2573</v>
      </c>
      <c r="AN469" t="s">
        <v>2574</v>
      </c>
      <c r="AP469" t="s">
        <v>2040</v>
      </c>
      <c r="AQ469" t="s">
        <v>2016</v>
      </c>
      <c r="AR469" t="s">
        <v>558</v>
      </c>
      <c r="AS469" t="s">
        <v>565</v>
      </c>
    </row>
    <row r="470" spans="1:45" x14ac:dyDescent="0.25">
      <c r="A470" t="s">
        <v>3070</v>
      </c>
      <c r="B470" t="s">
        <v>1984</v>
      </c>
      <c r="C470" t="s">
        <v>384</v>
      </c>
      <c r="D470" t="s">
        <v>2492</v>
      </c>
      <c r="E470" t="s">
        <v>2094</v>
      </c>
      <c r="F470" t="s">
        <v>348</v>
      </c>
      <c r="G470" t="s">
        <v>349</v>
      </c>
      <c r="H470" t="s">
        <v>1988</v>
      </c>
      <c r="I470" t="s">
        <v>1989</v>
      </c>
      <c r="J470" t="s">
        <v>1292</v>
      </c>
      <c r="K470" t="s">
        <v>2315</v>
      </c>
      <c r="L470" t="s">
        <v>2002</v>
      </c>
      <c r="M470">
        <v>95.316699999999997</v>
      </c>
      <c r="N470">
        <v>97223.034</v>
      </c>
      <c r="O470" t="s">
        <v>2003</v>
      </c>
      <c r="P470">
        <v>7.6981999999999999</v>
      </c>
      <c r="Q470">
        <v>903</v>
      </c>
      <c r="R470" t="s">
        <v>1992</v>
      </c>
      <c r="S470">
        <v>1020</v>
      </c>
      <c r="T470" t="s">
        <v>2020</v>
      </c>
      <c r="U470">
        <v>117.3</v>
      </c>
      <c r="V470" t="s">
        <v>1994</v>
      </c>
      <c r="W470">
        <v>6305.1</v>
      </c>
      <c r="X470">
        <v>5174.84</v>
      </c>
      <c r="Y470" t="s">
        <v>1994</v>
      </c>
      <c r="Z470" t="s">
        <v>407</v>
      </c>
      <c r="AA470" t="s">
        <v>417</v>
      </c>
      <c r="AB470" t="s">
        <v>437</v>
      </c>
      <c r="AC470" t="s">
        <v>2021</v>
      </c>
      <c r="AD470" t="s">
        <v>16</v>
      </c>
      <c r="AE470" t="s">
        <v>16</v>
      </c>
      <c r="AF470" t="s">
        <v>16</v>
      </c>
      <c r="AG470" t="s">
        <v>2494</v>
      </c>
      <c r="AH470" t="s">
        <v>2270</v>
      </c>
      <c r="AI470" t="s">
        <v>2495</v>
      </c>
      <c r="AJ470" t="s">
        <v>2496</v>
      </c>
      <c r="AL470" t="s">
        <v>2497</v>
      </c>
      <c r="AM470" t="s">
        <v>2498</v>
      </c>
      <c r="AN470" t="s">
        <v>2499</v>
      </c>
      <c r="AO470" t="s">
        <v>2500</v>
      </c>
      <c r="AP470" t="s">
        <v>2028</v>
      </c>
      <c r="AQ470" t="s">
        <v>2029</v>
      </c>
      <c r="AR470" t="s">
        <v>557</v>
      </c>
      <c r="AS470" t="s">
        <v>565</v>
      </c>
    </row>
    <row r="471" spans="1:45" x14ac:dyDescent="0.25">
      <c r="A471" t="s">
        <v>3070</v>
      </c>
      <c r="B471" t="s">
        <v>1984</v>
      </c>
      <c r="C471" t="s">
        <v>384</v>
      </c>
      <c r="D471" t="s">
        <v>2492</v>
      </c>
      <c r="E471" t="s">
        <v>2094</v>
      </c>
      <c r="F471" t="s">
        <v>348</v>
      </c>
      <c r="G471" t="s">
        <v>349</v>
      </c>
      <c r="H471" t="s">
        <v>1988</v>
      </c>
      <c r="I471" t="s">
        <v>1989</v>
      </c>
      <c r="J471" t="s">
        <v>1001</v>
      </c>
      <c r="K471" t="s">
        <v>2346</v>
      </c>
      <c r="L471" t="s">
        <v>2002</v>
      </c>
      <c r="M471">
        <v>95.383300000000006</v>
      </c>
      <c r="N471">
        <v>120182.958</v>
      </c>
      <c r="O471" t="s">
        <v>2003</v>
      </c>
      <c r="P471">
        <v>10.420199999999999</v>
      </c>
      <c r="Q471">
        <v>1116</v>
      </c>
      <c r="R471" t="s">
        <v>1992</v>
      </c>
      <c r="S471">
        <v>1260</v>
      </c>
      <c r="T471" t="s">
        <v>2020</v>
      </c>
      <c r="U471">
        <v>107.1</v>
      </c>
      <c r="V471" t="s">
        <v>1994</v>
      </c>
      <c r="W471">
        <v>6305.1</v>
      </c>
      <c r="X471">
        <v>5174.84</v>
      </c>
      <c r="Y471" t="s">
        <v>1994</v>
      </c>
      <c r="Z471" t="s">
        <v>407</v>
      </c>
      <c r="AA471" t="s">
        <v>417</v>
      </c>
      <c r="AB471" t="s">
        <v>437</v>
      </c>
      <c r="AC471" t="s">
        <v>2021</v>
      </c>
      <c r="AD471" t="s">
        <v>16</v>
      </c>
      <c r="AE471" t="s">
        <v>16</v>
      </c>
      <c r="AF471" t="s">
        <v>16</v>
      </c>
      <c r="AG471" t="s">
        <v>2494</v>
      </c>
      <c r="AH471" t="s">
        <v>2270</v>
      </c>
      <c r="AI471" t="s">
        <v>2495</v>
      </c>
      <c r="AJ471" t="s">
        <v>2496</v>
      </c>
      <c r="AL471" t="s">
        <v>2497</v>
      </c>
      <c r="AM471" t="s">
        <v>2498</v>
      </c>
      <c r="AN471" t="s">
        <v>2499</v>
      </c>
      <c r="AO471" t="s">
        <v>2500</v>
      </c>
      <c r="AP471" t="s">
        <v>2028</v>
      </c>
      <c r="AQ471" t="s">
        <v>2029</v>
      </c>
      <c r="AR471" t="s">
        <v>557</v>
      </c>
      <c r="AS471" t="s">
        <v>565</v>
      </c>
    </row>
    <row r="472" spans="1:45" x14ac:dyDescent="0.25">
      <c r="A472" t="s">
        <v>3070</v>
      </c>
      <c r="B472" t="s">
        <v>1984</v>
      </c>
      <c r="C472" t="s">
        <v>382</v>
      </c>
      <c r="D472" t="s">
        <v>2053</v>
      </c>
      <c r="E472" t="s">
        <v>2120</v>
      </c>
      <c r="F472" t="s">
        <v>348</v>
      </c>
      <c r="G472" t="s">
        <v>348</v>
      </c>
      <c r="H472" t="s">
        <v>1988</v>
      </c>
      <c r="I472" t="s">
        <v>1989</v>
      </c>
      <c r="J472" t="s">
        <v>582</v>
      </c>
      <c r="K472" t="s">
        <v>3090</v>
      </c>
      <c r="L472" t="s">
        <v>2002</v>
      </c>
      <c r="M472">
        <v>96</v>
      </c>
      <c r="N472">
        <v>2304000</v>
      </c>
      <c r="O472" t="s">
        <v>2003</v>
      </c>
      <c r="P472">
        <v>4.9508999999999999</v>
      </c>
      <c r="Q472">
        <v>21388</v>
      </c>
      <c r="R472" t="s">
        <v>1992</v>
      </c>
      <c r="S472">
        <v>24000</v>
      </c>
      <c r="T472" t="s">
        <v>1993</v>
      </c>
      <c r="U472">
        <v>4320</v>
      </c>
      <c r="V472" t="s">
        <v>1994</v>
      </c>
      <c r="W472">
        <v>16987</v>
      </c>
      <c r="X472">
        <v>15655</v>
      </c>
      <c r="Y472" t="s">
        <v>1994</v>
      </c>
      <c r="Z472" t="s">
        <v>407</v>
      </c>
      <c r="AA472" t="s">
        <v>413</v>
      </c>
      <c r="AB472" t="s">
        <v>456</v>
      </c>
      <c r="AC472" t="s">
        <v>2021</v>
      </c>
      <c r="AD472" t="s">
        <v>66</v>
      </c>
      <c r="AE472" t="s">
        <v>66</v>
      </c>
      <c r="AF472" t="s">
        <v>66</v>
      </c>
      <c r="AG472" t="s">
        <v>2885</v>
      </c>
      <c r="AP472" t="s">
        <v>2062</v>
      </c>
      <c r="AQ472" t="s">
        <v>2062</v>
      </c>
      <c r="AR472" t="s">
        <v>557</v>
      </c>
      <c r="AS472" t="s">
        <v>565</v>
      </c>
    </row>
    <row r="473" spans="1:45" x14ac:dyDescent="0.25">
      <c r="A473" t="s">
        <v>3070</v>
      </c>
      <c r="B473" t="s">
        <v>1984</v>
      </c>
      <c r="C473" t="s">
        <v>382</v>
      </c>
      <c r="D473" t="s">
        <v>2053</v>
      </c>
      <c r="E473" t="s">
        <v>2109</v>
      </c>
      <c r="F473" t="s">
        <v>354</v>
      </c>
      <c r="G473" t="s">
        <v>354</v>
      </c>
      <c r="H473" t="s">
        <v>1988</v>
      </c>
      <c r="I473" t="s">
        <v>1989</v>
      </c>
      <c r="J473" t="s">
        <v>1306</v>
      </c>
      <c r="K473" t="s">
        <v>3091</v>
      </c>
      <c r="L473" t="s">
        <v>2239</v>
      </c>
      <c r="M473">
        <v>14.3896</v>
      </c>
      <c r="N473">
        <v>51802.559999999998</v>
      </c>
      <c r="O473" t="s">
        <v>3081</v>
      </c>
      <c r="P473">
        <v>9.5388999999999999</v>
      </c>
      <c r="Q473">
        <v>1717</v>
      </c>
      <c r="R473" t="s">
        <v>1992</v>
      </c>
      <c r="S473">
        <v>3600</v>
      </c>
      <c r="T473" t="s">
        <v>1993</v>
      </c>
      <c r="U473">
        <v>180</v>
      </c>
      <c r="V473" t="s">
        <v>1994</v>
      </c>
      <c r="W473">
        <v>760.74</v>
      </c>
      <c r="X473">
        <v>546</v>
      </c>
      <c r="Y473" t="s">
        <v>1994</v>
      </c>
      <c r="Z473" t="s">
        <v>408</v>
      </c>
      <c r="AA473" t="s">
        <v>413</v>
      </c>
      <c r="AB473" t="s">
        <v>499</v>
      </c>
      <c r="AC473" t="s">
        <v>2021</v>
      </c>
      <c r="AD473" t="s">
        <v>278</v>
      </c>
      <c r="AE473" t="s">
        <v>278</v>
      </c>
      <c r="AF473" t="s">
        <v>278</v>
      </c>
      <c r="AG473" t="s">
        <v>3082</v>
      </c>
      <c r="AH473" t="s">
        <v>2007</v>
      </c>
      <c r="AI473" t="s">
        <v>3083</v>
      </c>
      <c r="AJ473" t="s">
        <v>3084</v>
      </c>
      <c r="AK473" t="s">
        <v>3085</v>
      </c>
      <c r="AL473" t="s">
        <v>2508</v>
      </c>
      <c r="AM473" t="s">
        <v>3086</v>
      </c>
      <c r="AN473" t="s">
        <v>3087</v>
      </c>
      <c r="AP473" t="s">
        <v>2062</v>
      </c>
      <c r="AQ473" t="s">
        <v>2062</v>
      </c>
      <c r="AR473" t="s">
        <v>557</v>
      </c>
      <c r="AS473" t="s">
        <v>565</v>
      </c>
    </row>
    <row r="474" spans="1:45" x14ac:dyDescent="0.25">
      <c r="A474" t="s">
        <v>3070</v>
      </c>
      <c r="B474" t="s">
        <v>1984</v>
      </c>
      <c r="C474" t="s">
        <v>382</v>
      </c>
      <c r="D474" t="s">
        <v>2053</v>
      </c>
      <c r="E474" t="s">
        <v>2063</v>
      </c>
      <c r="F474" t="s">
        <v>350</v>
      </c>
      <c r="G474" t="s">
        <v>350</v>
      </c>
      <c r="H474" t="s">
        <v>1988</v>
      </c>
      <c r="I474" t="s">
        <v>1989</v>
      </c>
      <c r="J474" t="s">
        <v>574</v>
      </c>
      <c r="K474" t="s">
        <v>2900</v>
      </c>
      <c r="L474" t="s">
        <v>2002</v>
      </c>
      <c r="M474">
        <v>8.18</v>
      </c>
      <c r="N474">
        <v>120933.12</v>
      </c>
      <c r="O474" t="s">
        <v>2032</v>
      </c>
      <c r="P474">
        <v>3.5518000000000001</v>
      </c>
      <c r="Q474">
        <v>17591</v>
      </c>
      <c r="R474" t="s">
        <v>1992</v>
      </c>
      <c r="S474">
        <v>14784</v>
      </c>
      <c r="T474" t="s">
        <v>2020</v>
      </c>
      <c r="U474">
        <v>4952.6400000000003</v>
      </c>
      <c r="V474" t="s">
        <v>1994</v>
      </c>
      <c r="W474">
        <v>26475</v>
      </c>
      <c r="X474">
        <v>22490.560000000001</v>
      </c>
      <c r="Y474" t="s">
        <v>1994</v>
      </c>
      <c r="Z474" t="s">
        <v>408</v>
      </c>
      <c r="AA474" t="s">
        <v>413</v>
      </c>
      <c r="AB474" t="s">
        <v>425</v>
      </c>
      <c r="AC474" t="s">
        <v>2021</v>
      </c>
      <c r="AD474" t="s">
        <v>9</v>
      </c>
      <c r="AE474" t="s">
        <v>9</v>
      </c>
      <c r="AF474" t="s">
        <v>9</v>
      </c>
      <c r="AG474" t="s">
        <v>2774</v>
      </c>
      <c r="AH474" t="s">
        <v>2270</v>
      </c>
      <c r="AI474" t="s">
        <v>2775</v>
      </c>
      <c r="AJ474" t="s">
        <v>2776</v>
      </c>
      <c r="AM474" t="s">
        <v>2777</v>
      </c>
      <c r="AN474" t="s">
        <v>2778</v>
      </c>
      <c r="AO474" t="s">
        <v>2779</v>
      </c>
      <c r="AP474" t="s">
        <v>2062</v>
      </c>
      <c r="AQ474" t="s">
        <v>2062</v>
      </c>
      <c r="AR474" t="s">
        <v>557</v>
      </c>
      <c r="AS474" t="s">
        <v>565</v>
      </c>
    </row>
    <row r="475" spans="1:45" x14ac:dyDescent="0.25">
      <c r="A475" t="s">
        <v>3070</v>
      </c>
      <c r="B475" t="s">
        <v>1984</v>
      </c>
      <c r="C475" t="s">
        <v>386</v>
      </c>
      <c r="D475" t="s">
        <v>3092</v>
      </c>
      <c r="E475" t="s">
        <v>2094</v>
      </c>
      <c r="F475" t="s">
        <v>359</v>
      </c>
      <c r="G475" t="s">
        <v>349</v>
      </c>
      <c r="H475" t="s">
        <v>1988</v>
      </c>
      <c r="I475" t="s">
        <v>1989</v>
      </c>
      <c r="J475" t="s">
        <v>1941</v>
      </c>
      <c r="K475" t="s">
        <v>3093</v>
      </c>
      <c r="L475" t="s">
        <v>2002</v>
      </c>
      <c r="M475">
        <v>1.5049999999999999</v>
      </c>
      <c r="N475">
        <v>3.01</v>
      </c>
      <c r="O475" t="s">
        <v>1992</v>
      </c>
      <c r="P475">
        <v>15</v>
      </c>
      <c r="Q475">
        <v>3</v>
      </c>
      <c r="R475" t="s">
        <v>1992</v>
      </c>
      <c r="S475">
        <v>2</v>
      </c>
      <c r="T475" t="s">
        <v>1993</v>
      </c>
      <c r="U475">
        <v>0.2</v>
      </c>
      <c r="V475" t="s">
        <v>1994</v>
      </c>
      <c r="W475">
        <v>4270.8559999999998</v>
      </c>
      <c r="X475">
        <v>4270.8559999999998</v>
      </c>
      <c r="Y475" t="s">
        <v>1994</v>
      </c>
      <c r="Z475" t="s">
        <v>407</v>
      </c>
      <c r="AA475" t="s">
        <v>421</v>
      </c>
      <c r="AB475" t="s">
        <v>434</v>
      </c>
      <c r="AC475" t="s">
        <v>2005</v>
      </c>
      <c r="AD475" t="s">
        <v>92</v>
      </c>
      <c r="AE475" t="s">
        <v>92</v>
      </c>
      <c r="AF475" t="s">
        <v>92</v>
      </c>
      <c r="AG475" t="s">
        <v>2145</v>
      </c>
      <c r="AH475" t="s">
        <v>2007</v>
      </c>
      <c r="AI475" t="s">
        <v>2146</v>
      </c>
      <c r="AJ475" t="s">
        <v>2147</v>
      </c>
      <c r="AK475" t="s">
        <v>2148</v>
      </c>
      <c r="AN475" t="s">
        <v>2149</v>
      </c>
      <c r="AO475" t="s">
        <v>2150</v>
      </c>
      <c r="AP475" t="s">
        <v>2151</v>
      </c>
      <c r="AQ475" t="s">
        <v>2152</v>
      </c>
      <c r="AR475" t="s">
        <v>557</v>
      </c>
      <c r="AS475" t="s">
        <v>565</v>
      </c>
    </row>
    <row r="476" spans="1:45" x14ac:dyDescent="0.25">
      <c r="A476" t="s">
        <v>3070</v>
      </c>
      <c r="B476" t="s">
        <v>1984</v>
      </c>
      <c r="C476" t="s">
        <v>395</v>
      </c>
      <c r="D476" t="s">
        <v>2192</v>
      </c>
      <c r="E476" t="s">
        <v>2193</v>
      </c>
      <c r="F476" t="s">
        <v>350</v>
      </c>
      <c r="G476" t="s">
        <v>350</v>
      </c>
      <c r="H476" t="s">
        <v>1988</v>
      </c>
      <c r="I476" t="s">
        <v>1989</v>
      </c>
      <c r="J476" t="s">
        <v>1921</v>
      </c>
      <c r="K476" t="s">
        <v>2713</v>
      </c>
      <c r="L476" t="s">
        <v>2002</v>
      </c>
      <c r="M476">
        <v>8</v>
      </c>
      <c r="N476">
        <v>32</v>
      </c>
      <c r="O476" t="s">
        <v>2032</v>
      </c>
      <c r="P476">
        <v>20.833300000000001</v>
      </c>
      <c r="Q476">
        <v>5</v>
      </c>
      <c r="R476" t="s">
        <v>1992</v>
      </c>
      <c r="S476">
        <v>4</v>
      </c>
      <c r="T476" t="s">
        <v>1993</v>
      </c>
      <c r="U476">
        <v>0.24</v>
      </c>
      <c r="V476" t="s">
        <v>1994</v>
      </c>
      <c r="W476">
        <v>1767</v>
      </c>
      <c r="X476">
        <v>1253.94</v>
      </c>
      <c r="Y476" t="s">
        <v>1994</v>
      </c>
      <c r="Z476" t="s">
        <v>407</v>
      </c>
      <c r="AA476" t="s">
        <v>416</v>
      </c>
      <c r="AB476" t="s">
        <v>461</v>
      </c>
      <c r="AC476" t="s">
        <v>2021</v>
      </c>
      <c r="AD476" t="s">
        <v>273</v>
      </c>
      <c r="AE476" t="s">
        <v>273</v>
      </c>
      <c r="AF476" t="s">
        <v>273</v>
      </c>
      <c r="AG476" t="s">
        <v>2195</v>
      </c>
      <c r="AH476" t="s">
        <v>2101</v>
      </c>
      <c r="AI476" t="s">
        <v>2196</v>
      </c>
      <c r="AJ476" t="s">
        <v>2197</v>
      </c>
      <c r="AM476" t="s">
        <v>2198</v>
      </c>
      <c r="AN476" t="s">
        <v>2199</v>
      </c>
      <c r="AO476" t="s">
        <v>2200</v>
      </c>
      <c r="AP476" t="s">
        <v>2201</v>
      </c>
      <c r="AQ476" t="s">
        <v>2202</v>
      </c>
      <c r="AR476" t="s">
        <v>560</v>
      </c>
      <c r="AS476" t="s">
        <v>565</v>
      </c>
    </row>
    <row r="477" spans="1:45" x14ac:dyDescent="0.25">
      <c r="A477" t="s">
        <v>3070</v>
      </c>
      <c r="B477" t="s">
        <v>1984</v>
      </c>
      <c r="C477" t="s">
        <v>386</v>
      </c>
      <c r="D477" t="s">
        <v>2143</v>
      </c>
      <c r="E477" t="s">
        <v>2120</v>
      </c>
      <c r="F477" t="s">
        <v>348</v>
      </c>
      <c r="G477" t="s">
        <v>348</v>
      </c>
      <c r="H477" t="s">
        <v>1988</v>
      </c>
      <c r="I477" t="s">
        <v>1989</v>
      </c>
      <c r="J477" t="s">
        <v>857</v>
      </c>
      <c r="K477" t="s">
        <v>2679</v>
      </c>
      <c r="L477" t="s">
        <v>2002</v>
      </c>
      <c r="M477">
        <v>80</v>
      </c>
      <c r="N477">
        <v>499200</v>
      </c>
      <c r="O477" t="s">
        <v>2003</v>
      </c>
      <c r="P477">
        <v>4.25</v>
      </c>
      <c r="Q477">
        <v>4641</v>
      </c>
      <c r="R477" t="s">
        <v>1992</v>
      </c>
      <c r="S477">
        <v>6240</v>
      </c>
      <c r="T477" t="s">
        <v>1993</v>
      </c>
      <c r="U477">
        <v>1092</v>
      </c>
      <c r="V477" t="s">
        <v>1994</v>
      </c>
      <c r="W477">
        <v>7505.23</v>
      </c>
      <c r="X477">
        <v>7186.3</v>
      </c>
      <c r="Y477" t="s">
        <v>1994</v>
      </c>
      <c r="Z477" t="s">
        <v>407</v>
      </c>
      <c r="AA477" t="s">
        <v>413</v>
      </c>
      <c r="AB477" t="s">
        <v>434</v>
      </c>
      <c r="AC477" t="s">
        <v>2021</v>
      </c>
      <c r="AD477" t="s">
        <v>64</v>
      </c>
      <c r="AE477" t="s">
        <v>64</v>
      </c>
      <c r="AF477" t="s">
        <v>64</v>
      </c>
      <c r="AG477" t="s">
        <v>2438</v>
      </c>
      <c r="AP477" t="s">
        <v>2151</v>
      </c>
      <c r="AQ477" t="s">
        <v>2152</v>
      </c>
      <c r="AR477" t="s">
        <v>557</v>
      </c>
      <c r="AS477" t="s">
        <v>565</v>
      </c>
    </row>
    <row r="478" spans="1:45" x14ac:dyDescent="0.25">
      <c r="A478" t="s">
        <v>3070</v>
      </c>
      <c r="B478" t="s">
        <v>1984</v>
      </c>
      <c r="C478" t="s">
        <v>382</v>
      </c>
      <c r="D478" t="s">
        <v>3094</v>
      </c>
      <c r="E478" t="s">
        <v>2094</v>
      </c>
      <c r="F478" t="s">
        <v>359</v>
      </c>
      <c r="G478" t="s">
        <v>349</v>
      </c>
      <c r="H478" t="s">
        <v>1988</v>
      </c>
      <c r="I478" t="s">
        <v>1989</v>
      </c>
      <c r="J478" t="s">
        <v>782</v>
      </c>
      <c r="K478" t="s">
        <v>3095</v>
      </c>
      <c r="L478" t="s">
        <v>2239</v>
      </c>
      <c r="M478">
        <v>5.5</v>
      </c>
      <c r="N478">
        <v>27720</v>
      </c>
      <c r="O478" t="s">
        <v>2055</v>
      </c>
      <c r="P478">
        <v>23.984200000000001</v>
      </c>
      <c r="Q478">
        <v>19502</v>
      </c>
      <c r="R478" t="s">
        <v>1992</v>
      </c>
      <c r="S478">
        <v>5040</v>
      </c>
      <c r="T478" t="s">
        <v>1993</v>
      </c>
      <c r="U478">
        <v>813.12</v>
      </c>
      <c r="V478" t="s">
        <v>1994</v>
      </c>
      <c r="W478">
        <v>24933.83</v>
      </c>
      <c r="X478">
        <v>20880.316999999999</v>
      </c>
      <c r="Y478" t="s">
        <v>1994</v>
      </c>
      <c r="Z478" t="s">
        <v>407</v>
      </c>
      <c r="AA478" t="s">
        <v>420</v>
      </c>
      <c r="AB478" t="s">
        <v>428</v>
      </c>
      <c r="AC478" t="s">
        <v>2005</v>
      </c>
      <c r="AD478" t="s">
        <v>42</v>
      </c>
      <c r="AE478" t="s">
        <v>42</v>
      </c>
      <c r="AF478" t="s">
        <v>42</v>
      </c>
      <c r="AG478" t="s">
        <v>3096</v>
      </c>
      <c r="AH478" t="s">
        <v>2007</v>
      </c>
      <c r="AI478" t="s">
        <v>3097</v>
      </c>
      <c r="AJ478" t="s">
        <v>3098</v>
      </c>
      <c r="AK478" t="s">
        <v>3099</v>
      </c>
      <c r="AM478" t="s">
        <v>3100</v>
      </c>
      <c r="AN478" t="s">
        <v>3101</v>
      </c>
      <c r="AP478" t="s">
        <v>2062</v>
      </c>
      <c r="AQ478" t="s">
        <v>2062</v>
      </c>
      <c r="AR478" t="s">
        <v>557</v>
      </c>
      <c r="AS478" t="s">
        <v>565</v>
      </c>
    </row>
    <row r="479" spans="1:45" x14ac:dyDescent="0.25">
      <c r="A479" t="s">
        <v>3070</v>
      </c>
      <c r="B479" t="s">
        <v>1984</v>
      </c>
      <c r="C479" t="s">
        <v>382</v>
      </c>
      <c r="D479" t="s">
        <v>3094</v>
      </c>
      <c r="E479" t="s">
        <v>2094</v>
      </c>
      <c r="F479" t="s">
        <v>359</v>
      </c>
      <c r="G479" t="s">
        <v>349</v>
      </c>
      <c r="H479" t="s">
        <v>1988</v>
      </c>
      <c r="I479" t="s">
        <v>1989</v>
      </c>
      <c r="J479" t="s">
        <v>900</v>
      </c>
      <c r="K479" t="s">
        <v>3102</v>
      </c>
      <c r="L479" t="s">
        <v>2239</v>
      </c>
      <c r="M479">
        <v>2.8</v>
      </c>
      <c r="N479">
        <v>14246.4</v>
      </c>
      <c r="O479" t="s">
        <v>2055</v>
      </c>
      <c r="P479">
        <v>12.8474</v>
      </c>
      <c r="Q479">
        <v>10023</v>
      </c>
      <c r="R479" t="s">
        <v>1992</v>
      </c>
      <c r="S479">
        <v>5088</v>
      </c>
      <c r="T479" t="s">
        <v>1993</v>
      </c>
      <c r="U479">
        <v>780.16</v>
      </c>
      <c r="V479" t="s">
        <v>1994</v>
      </c>
      <c r="W479">
        <v>24933.83</v>
      </c>
      <c r="X479">
        <v>20880.316999999999</v>
      </c>
      <c r="Y479" t="s">
        <v>1994</v>
      </c>
      <c r="Z479" t="s">
        <v>407</v>
      </c>
      <c r="AA479" t="s">
        <v>420</v>
      </c>
      <c r="AB479" t="s">
        <v>428</v>
      </c>
      <c r="AC479" t="s">
        <v>2005</v>
      </c>
      <c r="AD479" t="s">
        <v>42</v>
      </c>
      <c r="AE479" t="s">
        <v>42</v>
      </c>
      <c r="AF479" t="s">
        <v>42</v>
      </c>
      <c r="AG479" t="s">
        <v>3096</v>
      </c>
      <c r="AH479" t="s">
        <v>2007</v>
      </c>
      <c r="AI479" t="s">
        <v>3097</v>
      </c>
      <c r="AJ479" t="s">
        <v>3098</v>
      </c>
      <c r="AK479" t="s">
        <v>3099</v>
      </c>
      <c r="AM479" t="s">
        <v>3100</v>
      </c>
      <c r="AN479" t="s">
        <v>3101</v>
      </c>
      <c r="AP479" t="s">
        <v>2062</v>
      </c>
      <c r="AQ479" t="s">
        <v>2062</v>
      </c>
      <c r="AR479" t="s">
        <v>557</v>
      </c>
      <c r="AS479" t="s">
        <v>565</v>
      </c>
    </row>
    <row r="480" spans="1:45" x14ac:dyDescent="0.25">
      <c r="A480" t="s">
        <v>3070</v>
      </c>
      <c r="B480" t="s">
        <v>1984</v>
      </c>
      <c r="C480" t="s">
        <v>382</v>
      </c>
      <c r="D480" t="s">
        <v>3094</v>
      </c>
      <c r="E480" t="s">
        <v>2094</v>
      </c>
      <c r="F480" t="s">
        <v>359</v>
      </c>
      <c r="G480" t="s">
        <v>349</v>
      </c>
      <c r="H480" t="s">
        <v>1988</v>
      </c>
      <c r="I480" t="s">
        <v>1989</v>
      </c>
      <c r="J480" t="s">
        <v>1746</v>
      </c>
      <c r="K480" t="s">
        <v>3103</v>
      </c>
      <c r="L480" t="s">
        <v>2239</v>
      </c>
      <c r="M480">
        <v>5.5</v>
      </c>
      <c r="N480">
        <v>264</v>
      </c>
      <c r="O480" t="s">
        <v>2055</v>
      </c>
      <c r="P480">
        <v>25.271699999999999</v>
      </c>
      <c r="Q480">
        <v>186</v>
      </c>
      <c r="R480" t="s">
        <v>1992</v>
      </c>
      <c r="S480">
        <v>48</v>
      </c>
      <c r="T480" t="s">
        <v>1993</v>
      </c>
      <c r="U480">
        <v>7.36</v>
      </c>
      <c r="V480" t="s">
        <v>1994</v>
      </c>
      <c r="W480">
        <v>24933.83</v>
      </c>
      <c r="X480">
        <v>20880.316999999999</v>
      </c>
      <c r="Y480" t="s">
        <v>1994</v>
      </c>
      <c r="Z480" t="s">
        <v>407</v>
      </c>
      <c r="AA480" t="s">
        <v>420</v>
      </c>
      <c r="AB480" t="s">
        <v>428</v>
      </c>
      <c r="AC480" t="s">
        <v>2005</v>
      </c>
      <c r="AD480" t="s">
        <v>42</v>
      </c>
      <c r="AE480" t="s">
        <v>42</v>
      </c>
      <c r="AF480" t="s">
        <v>42</v>
      </c>
      <c r="AG480" t="s">
        <v>3096</v>
      </c>
      <c r="AH480" t="s">
        <v>2007</v>
      </c>
      <c r="AI480" t="s">
        <v>3097</v>
      </c>
      <c r="AJ480" t="s">
        <v>3098</v>
      </c>
      <c r="AK480" t="s">
        <v>3099</v>
      </c>
      <c r="AM480" t="s">
        <v>3100</v>
      </c>
      <c r="AN480" t="s">
        <v>3101</v>
      </c>
      <c r="AP480" t="s">
        <v>2062</v>
      </c>
      <c r="AQ480" t="s">
        <v>2062</v>
      </c>
      <c r="AR480" t="s">
        <v>557</v>
      </c>
      <c r="AS480" t="s">
        <v>565</v>
      </c>
    </row>
    <row r="481" spans="1:45" x14ac:dyDescent="0.25">
      <c r="A481" t="s">
        <v>3070</v>
      </c>
      <c r="B481" t="s">
        <v>1984</v>
      </c>
      <c r="C481" t="s">
        <v>386</v>
      </c>
      <c r="D481" t="s">
        <v>2143</v>
      </c>
      <c r="E481" t="s">
        <v>2120</v>
      </c>
      <c r="F481" t="s">
        <v>348</v>
      </c>
      <c r="G481" t="s">
        <v>348</v>
      </c>
      <c r="H481" t="s">
        <v>1988</v>
      </c>
      <c r="I481" t="s">
        <v>1989</v>
      </c>
      <c r="J481" t="s">
        <v>857</v>
      </c>
      <c r="K481" t="s">
        <v>2679</v>
      </c>
      <c r="L481" t="s">
        <v>2002</v>
      </c>
      <c r="M481">
        <v>80</v>
      </c>
      <c r="N481">
        <v>4160</v>
      </c>
      <c r="O481" t="s">
        <v>2003</v>
      </c>
      <c r="P481">
        <v>4.0625</v>
      </c>
      <c r="Q481">
        <v>39</v>
      </c>
      <c r="R481" t="s">
        <v>1992</v>
      </c>
      <c r="S481">
        <v>52</v>
      </c>
      <c r="T481" t="s">
        <v>1993</v>
      </c>
      <c r="U481">
        <v>9.6</v>
      </c>
      <c r="V481" t="s">
        <v>1994</v>
      </c>
      <c r="W481">
        <v>7505.23</v>
      </c>
      <c r="X481">
        <v>7186.3</v>
      </c>
      <c r="Y481" t="s">
        <v>1994</v>
      </c>
      <c r="Z481" t="s">
        <v>407</v>
      </c>
      <c r="AA481" t="s">
        <v>413</v>
      </c>
      <c r="AB481" t="s">
        <v>434</v>
      </c>
      <c r="AC481" t="s">
        <v>2021</v>
      </c>
      <c r="AD481" t="s">
        <v>64</v>
      </c>
      <c r="AE481" t="s">
        <v>64</v>
      </c>
      <c r="AF481" t="s">
        <v>64</v>
      </c>
      <c r="AG481" t="s">
        <v>2438</v>
      </c>
      <c r="AP481" t="s">
        <v>2151</v>
      </c>
      <c r="AQ481" t="s">
        <v>2152</v>
      </c>
      <c r="AR481" t="s">
        <v>557</v>
      </c>
      <c r="AS481" t="s">
        <v>565</v>
      </c>
    </row>
    <row r="482" spans="1:45" x14ac:dyDescent="0.25">
      <c r="A482" t="s">
        <v>3070</v>
      </c>
      <c r="B482" t="s">
        <v>1984</v>
      </c>
      <c r="C482" t="s">
        <v>382</v>
      </c>
      <c r="D482" t="s">
        <v>3094</v>
      </c>
      <c r="E482" t="s">
        <v>2094</v>
      </c>
      <c r="F482" t="s">
        <v>359</v>
      </c>
      <c r="G482" t="s">
        <v>349</v>
      </c>
      <c r="H482" t="s">
        <v>1988</v>
      </c>
      <c r="I482" t="s">
        <v>1989</v>
      </c>
      <c r="J482" t="s">
        <v>928</v>
      </c>
      <c r="K482" t="s">
        <v>3104</v>
      </c>
      <c r="L482" t="s">
        <v>2239</v>
      </c>
      <c r="M482">
        <v>2.5</v>
      </c>
      <c r="N482">
        <v>12720</v>
      </c>
      <c r="O482" t="s">
        <v>2055</v>
      </c>
      <c r="P482">
        <v>11.470700000000001</v>
      </c>
      <c r="Q482">
        <v>8949</v>
      </c>
      <c r="R482" t="s">
        <v>1992</v>
      </c>
      <c r="S482">
        <v>5088</v>
      </c>
      <c r="T482" t="s">
        <v>1993</v>
      </c>
      <c r="U482">
        <v>780.16</v>
      </c>
      <c r="V482" t="s">
        <v>1994</v>
      </c>
      <c r="W482">
        <v>24933.83</v>
      </c>
      <c r="X482">
        <v>20880.316999999999</v>
      </c>
      <c r="Y482" t="s">
        <v>1994</v>
      </c>
      <c r="Z482" t="s">
        <v>407</v>
      </c>
      <c r="AA482" t="s">
        <v>420</v>
      </c>
      <c r="AB482" t="s">
        <v>428</v>
      </c>
      <c r="AC482" t="s">
        <v>2005</v>
      </c>
      <c r="AD482" t="s">
        <v>42</v>
      </c>
      <c r="AE482" t="s">
        <v>42</v>
      </c>
      <c r="AF482" t="s">
        <v>42</v>
      </c>
      <c r="AG482" t="s">
        <v>3096</v>
      </c>
      <c r="AH482" t="s">
        <v>2007</v>
      </c>
      <c r="AI482" t="s">
        <v>3097</v>
      </c>
      <c r="AJ482" t="s">
        <v>3098</v>
      </c>
      <c r="AK482" t="s">
        <v>3099</v>
      </c>
      <c r="AM482" t="s">
        <v>3100</v>
      </c>
      <c r="AN482" t="s">
        <v>3101</v>
      </c>
      <c r="AP482" t="s">
        <v>2062</v>
      </c>
      <c r="AQ482" t="s">
        <v>2062</v>
      </c>
      <c r="AR482" t="s">
        <v>557</v>
      </c>
      <c r="AS482" t="s">
        <v>565</v>
      </c>
    </row>
    <row r="483" spans="1:45" x14ac:dyDescent="0.25">
      <c r="A483" t="s">
        <v>3070</v>
      </c>
      <c r="B483" t="s">
        <v>1984</v>
      </c>
      <c r="C483" t="s">
        <v>382</v>
      </c>
      <c r="D483" t="s">
        <v>3094</v>
      </c>
      <c r="E483" t="s">
        <v>2094</v>
      </c>
      <c r="F483" t="s">
        <v>359</v>
      </c>
      <c r="G483" t="s">
        <v>349</v>
      </c>
      <c r="H483" t="s">
        <v>1988</v>
      </c>
      <c r="I483" t="s">
        <v>1989</v>
      </c>
      <c r="J483" t="s">
        <v>837</v>
      </c>
      <c r="K483" t="s">
        <v>3105</v>
      </c>
      <c r="L483" t="s">
        <v>2239</v>
      </c>
      <c r="M483">
        <v>3.8</v>
      </c>
      <c r="N483">
        <v>19152</v>
      </c>
      <c r="O483" t="s">
        <v>2055</v>
      </c>
      <c r="P483">
        <v>17.435300000000002</v>
      </c>
      <c r="Q483">
        <v>13474</v>
      </c>
      <c r="R483" t="s">
        <v>1992</v>
      </c>
      <c r="S483">
        <v>5040</v>
      </c>
      <c r="T483" t="s">
        <v>1993</v>
      </c>
      <c r="U483">
        <v>772.8</v>
      </c>
      <c r="V483" t="s">
        <v>1994</v>
      </c>
      <c r="W483">
        <v>24933.83</v>
      </c>
      <c r="X483">
        <v>20880.316999999999</v>
      </c>
      <c r="Y483" t="s">
        <v>1994</v>
      </c>
      <c r="Z483" t="s">
        <v>407</v>
      </c>
      <c r="AA483" t="s">
        <v>420</v>
      </c>
      <c r="AB483" t="s">
        <v>428</v>
      </c>
      <c r="AC483" t="s">
        <v>2005</v>
      </c>
      <c r="AD483" t="s">
        <v>42</v>
      </c>
      <c r="AE483" t="s">
        <v>42</v>
      </c>
      <c r="AF483" t="s">
        <v>42</v>
      </c>
      <c r="AG483" t="s">
        <v>3096</v>
      </c>
      <c r="AH483" t="s">
        <v>2007</v>
      </c>
      <c r="AI483" t="s">
        <v>3097</v>
      </c>
      <c r="AJ483" t="s">
        <v>3098</v>
      </c>
      <c r="AK483" t="s">
        <v>3099</v>
      </c>
      <c r="AM483" t="s">
        <v>3100</v>
      </c>
      <c r="AN483" t="s">
        <v>3101</v>
      </c>
      <c r="AP483" t="s">
        <v>2062</v>
      </c>
      <c r="AQ483" t="s">
        <v>2062</v>
      </c>
      <c r="AR483" t="s">
        <v>557</v>
      </c>
      <c r="AS483" t="s">
        <v>565</v>
      </c>
    </row>
    <row r="484" spans="1:45" x14ac:dyDescent="0.25">
      <c r="A484" t="s">
        <v>3070</v>
      </c>
      <c r="B484" t="s">
        <v>1984</v>
      </c>
      <c r="C484" t="s">
        <v>386</v>
      </c>
      <c r="D484" t="s">
        <v>2143</v>
      </c>
      <c r="E484" t="s">
        <v>3106</v>
      </c>
      <c r="F484" t="s">
        <v>348</v>
      </c>
      <c r="G484" t="s">
        <v>348</v>
      </c>
      <c r="H484" t="s">
        <v>1988</v>
      </c>
      <c r="I484" t="s">
        <v>1989</v>
      </c>
      <c r="J484" t="s">
        <v>734</v>
      </c>
      <c r="K484" t="s">
        <v>3107</v>
      </c>
      <c r="L484" t="s">
        <v>2002</v>
      </c>
      <c r="M484">
        <v>118</v>
      </c>
      <c r="N484">
        <v>585280</v>
      </c>
      <c r="O484" t="s">
        <v>2003</v>
      </c>
      <c r="P484">
        <v>7.3023999999999996</v>
      </c>
      <c r="Q484">
        <v>5433</v>
      </c>
      <c r="R484" t="s">
        <v>1992</v>
      </c>
      <c r="S484">
        <v>4960</v>
      </c>
      <c r="T484" t="s">
        <v>1993</v>
      </c>
      <c r="U484">
        <v>744</v>
      </c>
      <c r="V484" t="s">
        <v>1994</v>
      </c>
      <c r="W484">
        <v>7518</v>
      </c>
      <c r="X484">
        <v>5416.9120000000003</v>
      </c>
      <c r="Y484" t="s">
        <v>1994</v>
      </c>
      <c r="Z484" t="s">
        <v>407</v>
      </c>
      <c r="AA484" t="s">
        <v>413</v>
      </c>
      <c r="AB484" t="s">
        <v>487</v>
      </c>
      <c r="AC484" t="s">
        <v>2021</v>
      </c>
      <c r="AD484" t="s">
        <v>99</v>
      </c>
      <c r="AE484" t="s">
        <v>99</v>
      </c>
      <c r="AF484" t="s">
        <v>99</v>
      </c>
      <c r="AG484" t="s">
        <v>2754</v>
      </c>
      <c r="AH484" t="s">
        <v>2007</v>
      </c>
      <c r="AI484" t="s">
        <v>2755</v>
      </c>
      <c r="AJ484" t="s">
        <v>2756</v>
      </c>
      <c r="AN484" t="s">
        <v>2757</v>
      </c>
      <c r="AP484" t="s">
        <v>2151</v>
      </c>
      <c r="AQ484" t="s">
        <v>2152</v>
      </c>
      <c r="AR484" t="s">
        <v>557</v>
      </c>
      <c r="AS484" t="s">
        <v>565</v>
      </c>
    </row>
    <row r="485" spans="1:45" x14ac:dyDescent="0.25">
      <c r="A485" t="s">
        <v>3070</v>
      </c>
      <c r="B485" t="s">
        <v>1984</v>
      </c>
      <c r="C485" t="s">
        <v>390</v>
      </c>
      <c r="D485" t="s">
        <v>2053</v>
      </c>
      <c r="E485" t="s">
        <v>2078</v>
      </c>
      <c r="F485" t="s">
        <v>348</v>
      </c>
      <c r="G485" t="s">
        <v>348</v>
      </c>
      <c r="H485" t="s">
        <v>1988</v>
      </c>
      <c r="I485" t="s">
        <v>1989</v>
      </c>
      <c r="J485" t="s">
        <v>571</v>
      </c>
      <c r="K485" t="s">
        <v>3108</v>
      </c>
      <c r="L485" t="s">
        <v>2002</v>
      </c>
      <c r="M485">
        <v>267.57139999999998</v>
      </c>
      <c r="N485">
        <v>112379.988</v>
      </c>
      <c r="O485" t="s">
        <v>2003</v>
      </c>
      <c r="P485">
        <v>22.004200000000001</v>
      </c>
      <c r="Q485">
        <v>1043</v>
      </c>
      <c r="R485" t="s">
        <v>1992</v>
      </c>
      <c r="S485">
        <v>420</v>
      </c>
      <c r="T485" t="s">
        <v>1993</v>
      </c>
      <c r="U485">
        <v>47.4</v>
      </c>
      <c r="V485" t="s">
        <v>1994</v>
      </c>
      <c r="W485">
        <v>1245.27</v>
      </c>
      <c r="X485">
        <v>1020.128</v>
      </c>
      <c r="Y485" t="s">
        <v>1994</v>
      </c>
      <c r="Z485" t="s">
        <v>407</v>
      </c>
      <c r="AA485" t="s">
        <v>413</v>
      </c>
      <c r="AB485" t="s">
        <v>448</v>
      </c>
      <c r="AC485" t="s">
        <v>2005</v>
      </c>
      <c r="AD485" t="s">
        <v>30</v>
      </c>
      <c r="AE485" t="s">
        <v>30</v>
      </c>
      <c r="AF485" t="s">
        <v>30</v>
      </c>
      <c r="AG485" t="s">
        <v>2289</v>
      </c>
      <c r="AH485" t="s">
        <v>2290</v>
      </c>
      <c r="AI485" t="s">
        <v>2291</v>
      </c>
      <c r="AJ485" t="s">
        <v>2292</v>
      </c>
      <c r="AM485" t="s">
        <v>2293</v>
      </c>
      <c r="AN485" t="s">
        <v>2294</v>
      </c>
      <c r="AO485" t="s">
        <v>2295</v>
      </c>
      <c r="AP485" t="s">
        <v>2296</v>
      </c>
      <c r="AQ485" t="s">
        <v>2152</v>
      </c>
      <c r="AR485" t="s">
        <v>557</v>
      </c>
      <c r="AS485" t="s">
        <v>565</v>
      </c>
    </row>
    <row r="486" spans="1:45" x14ac:dyDescent="0.25">
      <c r="A486" t="s">
        <v>3070</v>
      </c>
      <c r="B486" t="s">
        <v>1984</v>
      </c>
      <c r="C486" t="s">
        <v>383</v>
      </c>
      <c r="D486" t="s">
        <v>2185</v>
      </c>
      <c r="E486" t="s">
        <v>2000</v>
      </c>
      <c r="F486" t="s">
        <v>354</v>
      </c>
      <c r="G486" t="s">
        <v>347</v>
      </c>
      <c r="H486" t="s">
        <v>1988</v>
      </c>
      <c r="I486" t="s">
        <v>1989</v>
      </c>
      <c r="J486" t="s">
        <v>604</v>
      </c>
      <c r="K486" t="s">
        <v>3109</v>
      </c>
      <c r="L486" t="s">
        <v>2002</v>
      </c>
      <c r="M486">
        <v>137.19999999999999</v>
      </c>
      <c r="N486">
        <v>340475.52</v>
      </c>
      <c r="O486" t="s">
        <v>2111</v>
      </c>
      <c r="P486">
        <v>17.555599999999998</v>
      </c>
      <c r="Q486">
        <v>43566</v>
      </c>
      <c r="R486" t="s">
        <v>1992</v>
      </c>
      <c r="S486">
        <v>2481.6</v>
      </c>
      <c r="T486" t="s">
        <v>1994</v>
      </c>
      <c r="U486">
        <v>2481.6</v>
      </c>
      <c r="V486" t="s">
        <v>1994</v>
      </c>
      <c r="W486">
        <v>3286.34</v>
      </c>
      <c r="X486">
        <v>2481.6</v>
      </c>
      <c r="Y486" t="s">
        <v>1994</v>
      </c>
      <c r="Z486" t="s">
        <v>408</v>
      </c>
      <c r="AA486" t="s">
        <v>414</v>
      </c>
      <c r="AB486" t="s">
        <v>424</v>
      </c>
      <c r="AC486" t="s">
        <v>2021</v>
      </c>
      <c r="AD486" t="s">
        <v>6</v>
      </c>
      <c r="AE486" t="s">
        <v>6</v>
      </c>
      <c r="AF486" t="s">
        <v>6</v>
      </c>
      <c r="AG486" t="s">
        <v>2249</v>
      </c>
      <c r="AH486" t="s">
        <v>2250</v>
      </c>
      <c r="AI486" t="s">
        <v>2251</v>
      </c>
      <c r="AJ486" t="s">
        <v>2252</v>
      </c>
      <c r="AL486" t="s">
        <v>2253</v>
      </c>
      <c r="AM486" t="s">
        <v>2254</v>
      </c>
      <c r="AN486" t="s">
        <v>2255</v>
      </c>
      <c r="AO486" t="s">
        <v>2256</v>
      </c>
      <c r="AP486" t="s">
        <v>2119</v>
      </c>
      <c r="AQ486" t="s">
        <v>2016</v>
      </c>
      <c r="AR486" t="s">
        <v>558</v>
      </c>
      <c r="AS486" t="s">
        <v>565</v>
      </c>
    </row>
    <row r="487" spans="1:45" x14ac:dyDescent="0.25">
      <c r="A487" t="s">
        <v>3070</v>
      </c>
      <c r="B487" t="s">
        <v>1984</v>
      </c>
      <c r="C487" t="s">
        <v>389</v>
      </c>
      <c r="D487" t="s">
        <v>2071</v>
      </c>
      <c r="E487" t="s">
        <v>3110</v>
      </c>
      <c r="F487" t="s">
        <v>360</v>
      </c>
      <c r="G487" t="s">
        <v>360</v>
      </c>
      <c r="H487" t="s">
        <v>1988</v>
      </c>
      <c r="I487" t="s">
        <v>1989</v>
      </c>
      <c r="J487" t="s">
        <v>1115</v>
      </c>
      <c r="K487" t="s">
        <v>3111</v>
      </c>
      <c r="L487" t="s">
        <v>2043</v>
      </c>
      <c r="M487">
        <v>10.625999999999999</v>
      </c>
      <c r="N487">
        <v>28817.712</v>
      </c>
      <c r="O487" t="s">
        <v>2032</v>
      </c>
      <c r="P487">
        <v>20.668600000000001</v>
      </c>
      <c r="Q487">
        <v>4204</v>
      </c>
      <c r="R487" t="s">
        <v>1992</v>
      </c>
      <c r="S487">
        <v>2712</v>
      </c>
      <c r="T487" t="s">
        <v>2099</v>
      </c>
      <c r="U487">
        <v>203.4</v>
      </c>
      <c r="V487" t="s">
        <v>1994</v>
      </c>
      <c r="W487">
        <v>11811.27</v>
      </c>
      <c r="X487">
        <v>9435.64</v>
      </c>
      <c r="Y487" t="s">
        <v>1994</v>
      </c>
      <c r="Z487" t="s">
        <v>407</v>
      </c>
      <c r="AA487" t="s">
        <v>413</v>
      </c>
      <c r="AB487" t="s">
        <v>495</v>
      </c>
      <c r="AC487" t="s">
        <v>2005</v>
      </c>
      <c r="AD487" t="s">
        <v>131</v>
      </c>
      <c r="AE487" t="s">
        <v>131</v>
      </c>
      <c r="AF487" t="s">
        <v>131</v>
      </c>
      <c r="AG487" t="s">
        <v>3112</v>
      </c>
      <c r="AH487" t="s">
        <v>2046</v>
      </c>
      <c r="AI487" t="s">
        <v>3113</v>
      </c>
      <c r="AJ487" t="s">
        <v>3114</v>
      </c>
      <c r="AK487" t="s">
        <v>3115</v>
      </c>
      <c r="AM487" t="s">
        <v>3116</v>
      </c>
      <c r="AN487" t="s">
        <v>3117</v>
      </c>
      <c r="AO487" t="s">
        <v>3118</v>
      </c>
      <c r="AP487" t="s">
        <v>2062</v>
      </c>
      <c r="AQ487" t="s">
        <v>2062</v>
      </c>
      <c r="AR487" t="s">
        <v>557</v>
      </c>
      <c r="AS487" t="s">
        <v>566</v>
      </c>
    </row>
    <row r="488" spans="1:45" x14ac:dyDescent="0.25">
      <c r="A488" t="s">
        <v>3070</v>
      </c>
      <c r="B488" t="s">
        <v>1984</v>
      </c>
      <c r="C488" t="s">
        <v>382</v>
      </c>
      <c r="D488" t="s">
        <v>1985</v>
      </c>
      <c r="E488" t="s">
        <v>2761</v>
      </c>
      <c r="F488" t="s">
        <v>359</v>
      </c>
      <c r="G488" t="s">
        <v>358</v>
      </c>
      <c r="H488" t="s">
        <v>1988</v>
      </c>
      <c r="I488" t="s">
        <v>1989</v>
      </c>
      <c r="J488" t="s">
        <v>1051</v>
      </c>
      <c r="K488" t="s">
        <v>3119</v>
      </c>
      <c r="L488" t="s">
        <v>2002</v>
      </c>
      <c r="M488">
        <v>13.01</v>
      </c>
      <c r="N488">
        <v>37468.800000000003</v>
      </c>
      <c r="O488" t="s">
        <v>2032</v>
      </c>
      <c r="P488">
        <v>16.317399999999999</v>
      </c>
      <c r="Q488">
        <v>5450</v>
      </c>
      <c r="R488" t="s">
        <v>1992</v>
      </c>
      <c r="S488">
        <v>2880</v>
      </c>
      <c r="T488" t="s">
        <v>2004</v>
      </c>
      <c r="U488">
        <v>334</v>
      </c>
      <c r="V488" t="s">
        <v>1994</v>
      </c>
      <c r="W488">
        <v>2102</v>
      </c>
      <c r="X488">
        <v>1944.8</v>
      </c>
      <c r="Y488" t="s">
        <v>1994</v>
      </c>
      <c r="Z488" t="s">
        <v>407</v>
      </c>
      <c r="AA488" t="s">
        <v>416</v>
      </c>
      <c r="AB488" t="s">
        <v>427</v>
      </c>
      <c r="AC488" t="s">
        <v>2005</v>
      </c>
      <c r="AD488" t="s">
        <v>136</v>
      </c>
      <c r="AE488" t="s">
        <v>136</v>
      </c>
      <c r="AF488" t="s">
        <v>136</v>
      </c>
      <c r="AG488" t="s">
        <v>3120</v>
      </c>
      <c r="AH488" t="s">
        <v>2307</v>
      </c>
      <c r="AI488" t="s">
        <v>3121</v>
      </c>
      <c r="AJ488" t="s">
        <v>3122</v>
      </c>
      <c r="AM488" t="s">
        <v>3123</v>
      </c>
      <c r="AN488" t="s">
        <v>3124</v>
      </c>
      <c r="AO488" t="s">
        <v>3125</v>
      </c>
      <c r="AP488" t="s">
        <v>2062</v>
      </c>
      <c r="AQ488" t="s">
        <v>2062</v>
      </c>
      <c r="AR488" t="s">
        <v>557</v>
      </c>
      <c r="AS488" t="s">
        <v>568</v>
      </c>
    </row>
    <row r="489" spans="1:45" x14ac:dyDescent="0.25">
      <c r="A489" t="s">
        <v>3070</v>
      </c>
      <c r="B489" t="s">
        <v>1984</v>
      </c>
      <c r="C489" t="s">
        <v>382</v>
      </c>
      <c r="D489" t="s">
        <v>3094</v>
      </c>
      <c r="E489" t="s">
        <v>2094</v>
      </c>
      <c r="F489" t="s">
        <v>359</v>
      </c>
      <c r="G489" t="s">
        <v>349</v>
      </c>
      <c r="H489" t="s">
        <v>1988</v>
      </c>
      <c r="I489" t="s">
        <v>1989</v>
      </c>
      <c r="J489" t="s">
        <v>837</v>
      </c>
      <c r="K489" t="s">
        <v>3126</v>
      </c>
      <c r="L489" t="s">
        <v>2239</v>
      </c>
      <c r="M489">
        <v>0.85</v>
      </c>
      <c r="N489">
        <v>408</v>
      </c>
      <c r="O489" t="s">
        <v>2055</v>
      </c>
      <c r="P489">
        <v>8.75</v>
      </c>
      <c r="Q489">
        <v>287</v>
      </c>
      <c r="R489" t="s">
        <v>1992</v>
      </c>
      <c r="S489">
        <v>480</v>
      </c>
      <c r="T489" t="s">
        <v>1993</v>
      </c>
      <c r="U489">
        <v>32.799999999999997</v>
      </c>
      <c r="V489" t="s">
        <v>1994</v>
      </c>
      <c r="W489">
        <v>24933.83</v>
      </c>
      <c r="X489">
        <v>20880.316999999999</v>
      </c>
      <c r="Y489" t="s">
        <v>1994</v>
      </c>
      <c r="Z489" t="s">
        <v>407</v>
      </c>
      <c r="AA489" t="s">
        <v>420</v>
      </c>
      <c r="AB489" t="s">
        <v>428</v>
      </c>
      <c r="AC489" t="s">
        <v>2005</v>
      </c>
      <c r="AD489" t="s">
        <v>42</v>
      </c>
      <c r="AE489" t="s">
        <v>42</v>
      </c>
      <c r="AF489" t="s">
        <v>42</v>
      </c>
      <c r="AG489" t="s">
        <v>3096</v>
      </c>
      <c r="AH489" t="s">
        <v>2007</v>
      </c>
      <c r="AI489" t="s">
        <v>3097</v>
      </c>
      <c r="AJ489" t="s">
        <v>3098</v>
      </c>
      <c r="AK489" t="s">
        <v>3099</v>
      </c>
      <c r="AM489" t="s">
        <v>3100</v>
      </c>
      <c r="AN489" t="s">
        <v>3101</v>
      </c>
      <c r="AP489" t="s">
        <v>2062</v>
      </c>
      <c r="AQ489" t="s">
        <v>2062</v>
      </c>
      <c r="AR489" t="s">
        <v>557</v>
      </c>
      <c r="AS489" t="s">
        <v>565</v>
      </c>
    </row>
    <row r="490" spans="1:45" x14ac:dyDescent="0.25">
      <c r="A490" t="s">
        <v>3070</v>
      </c>
      <c r="B490" t="s">
        <v>1984</v>
      </c>
      <c r="C490" t="s">
        <v>383</v>
      </c>
      <c r="D490" t="s">
        <v>2602</v>
      </c>
      <c r="E490" t="s">
        <v>2000</v>
      </c>
      <c r="F490" t="s">
        <v>349</v>
      </c>
      <c r="G490" t="s">
        <v>347</v>
      </c>
      <c r="H490" t="s">
        <v>1988</v>
      </c>
      <c r="I490" t="s">
        <v>1989</v>
      </c>
      <c r="J490" t="s">
        <v>578</v>
      </c>
      <c r="K490" t="s">
        <v>2603</v>
      </c>
      <c r="L490" t="s">
        <v>2002</v>
      </c>
      <c r="M490">
        <v>360</v>
      </c>
      <c r="N490">
        <v>360000</v>
      </c>
      <c r="O490" t="s">
        <v>2111</v>
      </c>
      <c r="P490">
        <v>3.1989000000000001</v>
      </c>
      <c r="Q490">
        <v>46064</v>
      </c>
      <c r="R490" t="s">
        <v>1992</v>
      </c>
      <c r="S490">
        <v>1000</v>
      </c>
      <c r="T490" t="s">
        <v>2044</v>
      </c>
      <c r="U490">
        <v>14400</v>
      </c>
      <c r="V490" t="s">
        <v>1994</v>
      </c>
      <c r="W490">
        <v>19152</v>
      </c>
      <c r="X490">
        <v>14400</v>
      </c>
      <c r="Y490" t="s">
        <v>1994</v>
      </c>
      <c r="Z490" t="s">
        <v>410</v>
      </c>
      <c r="AA490" t="s">
        <v>414</v>
      </c>
      <c r="AB490" t="s">
        <v>433</v>
      </c>
      <c r="AC490" t="s">
        <v>2005</v>
      </c>
      <c r="AD490" t="s">
        <v>34</v>
      </c>
      <c r="AE490" t="s">
        <v>34</v>
      </c>
      <c r="AF490" t="s">
        <v>34</v>
      </c>
      <c r="AG490" t="s">
        <v>2604</v>
      </c>
      <c r="AH490" t="s">
        <v>2250</v>
      </c>
      <c r="AI490" t="s">
        <v>2605</v>
      </c>
      <c r="AJ490" t="s">
        <v>2606</v>
      </c>
      <c r="AK490" t="s">
        <v>2607</v>
      </c>
      <c r="AL490" t="s">
        <v>2417</v>
      </c>
      <c r="AM490" t="s">
        <v>2608</v>
      </c>
      <c r="AN490" t="s">
        <v>2609</v>
      </c>
      <c r="AO490" t="s">
        <v>2610</v>
      </c>
      <c r="AP490" t="s">
        <v>2119</v>
      </c>
      <c r="AQ490" t="s">
        <v>2016</v>
      </c>
      <c r="AR490" t="s">
        <v>558</v>
      </c>
      <c r="AS490" t="s">
        <v>565</v>
      </c>
    </row>
    <row r="491" spans="1:45" x14ac:dyDescent="0.25">
      <c r="A491" t="s">
        <v>3070</v>
      </c>
      <c r="B491" t="s">
        <v>1984</v>
      </c>
      <c r="C491" t="s">
        <v>382</v>
      </c>
      <c r="D491" t="s">
        <v>1985</v>
      </c>
      <c r="E491" t="s">
        <v>2761</v>
      </c>
      <c r="F491" t="s">
        <v>359</v>
      </c>
      <c r="G491" t="s">
        <v>358</v>
      </c>
      <c r="H491" t="s">
        <v>1988</v>
      </c>
      <c r="I491" t="s">
        <v>1989</v>
      </c>
      <c r="J491" t="s">
        <v>1232</v>
      </c>
      <c r="K491" t="s">
        <v>3127</v>
      </c>
      <c r="L491" t="s">
        <v>2002</v>
      </c>
      <c r="M491">
        <v>13.01</v>
      </c>
      <c r="N491">
        <v>15612</v>
      </c>
      <c r="O491" t="s">
        <v>2032</v>
      </c>
      <c r="P491">
        <v>12.7584</v>
      </c>
      <c r="Q491">
        <v>2271</v>
      </c>
      <c r="R491" t="s">
        <v>1992</v>
      </c>
      <c r="S491">
        <v>1200</v>
      </c>
      <c r="T491" t="s">
        <v>2004</v>
      </c>
      <c r="U491">
        <v>178</v>
      </c>
      <c r="V491" t="s">
        <v>1994</v>
      </c>
      <c r="W491">
        <v>2102</v>
      </c>
      <c r="X491">
        <v>1944.8</v>
      </c>
      <c r="Y491" t="s">
        <v>1994</v>
      </c>
      <c r="Z491" t="s">
        <v>407</v>
      </c>
      <c r="AA491" t="s">
        <v>416</v>
      </c>
      <c r="AB491" t="s">
        <v>427</v>
      </c>
      <c r="AC491" t="s">
        <v>2005</v>
      </c>
      <c r="AD491" t="s">
        <v>136</v>
      </c>
      <c r="AE491" t="s">
        <v>136</v>
      </c>
      <c r="AF491" t="s">
        <v>136</v>
      </c>
      <c r="AG491" t="s">
        <v>3120</v>
      </c>
      <c r="AH491" t="s">
        <v>2307</v>
      </c>
      <c r="AI491" t="s">
        <v>3121</v>
      </c>
      <c r="AJ491" t="s">
        <v>3122</v>
      </c>
      <c r="AM491" t="s">
        <v>3123</v>
      </c>
      <c r="AN491" t="s">
        <v>3124</v>
      </c>
      <c r="AO491" t="s">
        <v>3125</v>
      </c>
      <c r="AP491" t="s">
        <v>2062</v>
      </c>
      <c r="AQ491" t="s">
        <v>2062</v>
      </c>
      <c r="AR491" t="s">
        <v>557</v>
      </c>
      <c r="AS491" t="s">
        <v>568</v>
      </c>
    </row>
    <row r="492" spans="1:45" x14ac:dyDescent="0.25">
      <c r="A492" t="s">
        <v>3070</v>
      </c>
      <c r="B492" t="s">
        <v>1984</v>
      </c>
      <c r="C492" t="s">
        <v>383</v>
      </c>
      <c r="D492" t="s">
        <v>2185</v>
      </c>
      <c r="E492" t="s">
        <v>2000</v>
      </c>
      <c r="F492" t="s">
        <v>352</v>
      </c>
      <c r="G492" t="s">
        <v>347</v>
      </c>
      <c r="H492" t="s">
        <v>1988</v>
      </c>
      <c r="I492" t="s">
        <v>1989</v>
      </c>
      <c r="J492" t="s">
        <v>571</v>
      </c>
      <c r="K492" t="s">
        <v>3128</v>
      </c>
      <c r="L492" t="s">
        <v>2002</v>
      </c>
      <c r="M492">
        <v>34.17</v>
      </c>
      <c r="N492">
        <v>63556.2</v>
      </c>
      <c r="O492" t="s">
        <v>2032</v>
      </c>
      <c r="P492">
        <v>58.4756</v>
      </c>
      <c r="Q492">
        <v>9245</v>
      </c>
      <c r="R492" t="s">
        <v>1992</v>
      </c>
      <c r="S492">
        <v>1860</v>
      </c>
      <c r="T492" t="s">
        <v>2004</v>
      </c>
      <c r="U492">
        <v>158.1</v>
      </c>
      <c r="V492" t="s">
        <v>1994</v>
      </c>
      <c r="W492">
        <v>291</v>
      </c>
      <c r="X492">
        <v>158.1</v>
      </c>
      <c r="Y492" t="s">
        <v>1994</v>
      </c>
      <c r="Z492" t="s">
        <v>407</v>
      </c>
      <c r="AA492" t="s">
        <v>414</v>
      </c>
      <c r="AB492" t="s">
        <v>424</v>
      </c>
      <c r="AC492" t="s">
        <v>2005</v>
      </c>
      <c r="AD492" t="s">
        <v>187</v>
      </c>
      <c r="AE492" t="s">
        <v>187</v>
      </c>
      <c r="AF492" t="s">
        <v>187</v>
      </c>
      <c r="AG492" t="s">
        <v>3015</v>
      </c>
      <c r="AH492" t="s">
        <v>2113</v>
      </c>
      <c r="AI492" t="s">
        <v>3016</v>
      </c>
      <c r="AJ492" t="s">
        <v>3017</v>
      </c>
      <c r="AM492" t="s">
        <v>3018</v>
      </c>
      <c r="AN492" t="s">
        <v>2138</v>
      </c>
      <c r="AP492" t="s">
        <v>2119</v>
      </c>
      <c r="AQ492" t="s">
        <v>2016</v>
      </c>
      <c r="AR492" t="s">
        <v>558</v>
      </c>
      <c r="AS492" t="s">
        <v>565</v>
      </c>
    </row>
    <row r="493" spans="1:45" x14ac:dyDescent="0.25">
      <c r="A493" t="s">
        <v>3070</v>
      </c>
      <c r="B493" t="s">
        <v>1984</v>
      </c>
      <c r="C493" t="s">
        <v>382</v>
      </c>
      <c r="D493" t="s">
        <v>2361</v>
      </c>
      <c r="E493" t="s">
        <v>3129</v>
      </c>
      <c r="F493" t="s">
        <v>360</v>
      </c>
      <c r="G493" t="s">
        <v>360</v>
      </c>
      <c r="H493" t="s">
        <v>1988</v>
      </c>
      <c r="I493" t="s">
        <v>1989</v>
      </c>
      <c r="J493" t="s">
        <v>571</v>
      </c>
      <c r="K493" t="s">
        <v>3130</v>
      </c>
      <c r="L493" t="s">
        <v>2002</v>
      </c>
      <c r="M493">
        <v>0.05</v>
      </c>
      <c r="N493">
        <v>33100</v>
      </c>
      <c r="O493" t="s">
        <v>1992</v>
      </c>
      <c r="P493">
        <v>9.9549000000000003</v>
      </c>
      <c r="Q493">
        <v>33100</v>
      </c>
      <c r="R493" t="s">
        <v>1992</v>
      </c>
      <c r="S493">
        <v>662000</v>
      </c>
      <c r="T493" t="s">
        <v>2099</v>
      </c>
      <c r="U493">
        <v>3325</v>
      </c>
      <c r="V493" t="s">
        <v>1994</v>
      </c>
      <c r="W493">
        <v>3690</v>
      </c>
      <c r="X493">
        <v>3325</v>
      </c>
      <c r="Y493" t="s">
        <v>1994</v>
      </c>
      <c r="Z493" t="s">
        <v>409</v>
      </c>
      <c r="AA493" t="s">
        <v>413</v>
      </c>
      <c r="AB493" t="s">
        <v>473</v>
      </c>
      <c r="AC493" t="s">
        <v>1995</v>
      </c>
      <c r="AD493" t="s">
        <v>63</v>
      </c>
      <c r="AE493" t="s">
        <v>63</v>
      </c>
      <c r="AF493" t="s">
        <v>63</v>
      </c>
      <c r="AG493" t="s">
        <v>3131</v>
      </c>
      <c r="AH493" t="s">
        <v>2007</v>
      </c>
      <c r="AI493" t="s">
        <v>3132</v>
      </c>
      <c r="AJ493" t="s">
        <v>3133</v>
      </c>
      <c r="AL493" t="s">
        <v>3134</v>
      </c>
      <c r="AM493" t="s">
        <v>3135</v>
      </c>
      <c r="AN493" t="s">
        <v>3136</v>
      </c>
      <c r="AO493" t="s">
        <v>3137</v>
      </c>
      <c r="AP493" t="s">
        <v>3138</v>
      </c>
      <c r="AQ493" t="s">
        <v>3139</v>
      </c>
      <c r="AR493" t="s">
        <v>557</v>
      </c>
      <c r="AS493" t="s">
        <v>566</v>
      </c>
    </row>
    <row r="494" spans="1:45" x14ac:dyDescent="0.25">
      <c r="A494" t="s">
        <v>3070</v>
      </c>
      <c r="B494" t="s">
        <v>1984</v>
      </c>
      <c r="C494" t="s">
        <v>385</v>
      </c>
      <c r="D494" t="s">
        <v>2575</v>
      </c>
      <c r="E494" t="s">
        <v>2094</v>
      </c>
      <c r="F494" t="s">
        <v>348</v>
      </c>
      <c r="G494" t="s">
        <v>349</v>
      </c>
      <c r="H494" t="s">
        <v>1988</v>
      </c>
      <c r="I494" t="s">
        <v>1989</v>
      </c>
      <c r="J494" t="s">
        <v>664</v>
      </c>
      <c r="K494" t="s">
        <v>3140</v>
      </c>
      <c r="L494" t="s">
        <v>2002</v>
      </c>
      <c r="M494">
        <v>371.49</v>
      </c>
      <c r="N494">
        <v>571522.50540000002</v>
      </c>
      <c r="O494" t="s">
        <v>2003</v>
      </c>
      <c r="P494">
        <v>3.4483000000000001</v>
      </c>
      <c r="Q494">
        <v>5305</v>
      </c>
      <c r="R494" t="s">
        <v>1992</v>
      </c>
      <c r="S494">
        <v>1538.46</v>
      </c>
      <c r="T494" t="s">
        <v>1994</v>
      </c>
      <c r="U494">
        <v>1538.46</v>
      </c>
      <c r="V494" t="s">
        <v>1994</v>
      </c>
      <c r="W494">
        <v>2175</v>
      </c>
      <c r="X494">
        <v>1538.46</v>
      </c>
      <c r="Y494" t="s">
        <v>1994</v>
      </c>
      <c r="Z494" t="s">
        <v>407</v>
      </c>
      <c r="AA494" t="s">
        <v>421</v>
      </c>
      <c r="AB494" t="s">
        <v>429</v>
      </c>
      <c r="AC494" t="s">
        <v>2021</v>
      </c>
      <c r="AD494" t="s">
        <v>8</v>
      </c>
      <c r="AE494" t="s">
        <v>8</v>
      </c>
      <c r="AF494" t="s">
        <v>8</v>
      </c>
      <c r="AG494" t="s">
        <v>2569</v>
      </c>
      <c r="AH494" t="s">
        <v>2046</v>
      </c>
      <c r="AI494" t="s">
        <v>2570</v>
      </c>
      <c r="AJ494" t="s">
        <v>2571</v>
      </c>
      <c r="AK494" t="s">
        <v>2572</v>
      </c>
      <c r="AL494" t="s">
        <v>2049</v>
      </c>
      <c r="AM494" t="s">
        <v>2573</v>
      </c>
      <c r="AN494" t="s">
        <v>2574</v>
      </c>
      <c r="AP494" t="s">
        <v>2040</v>
      </c>
      <c r="AQ494" t="s">
        <v>2016</v>
      </c>
      <c r="AR494" t="s">
        <v>558</v>
      </c>
      <c r="AS494" t="s">
        <v>565</v>
      </c>
    </row>
    <row r="495" spans="1:45" x14ac:dyDescent="0.25">
      <c r="A495" t="s">
        <v>3070</v>
      </c>
      <c r="B495" t="s">
        <v>1984</v>
      </c>
      <c r="C495" t="s">
        <v>385</v>
      </c>
      <c r="D495" t="s">
        <v>2575</v>
      </c>
      <c r="E495" t="s">
        <v>2094</v>
      </c>
      <c r="F495" t="s">
        <v>348</v>
      </c>
      <c r="G495" t="s">
        <v>349</v>
      </c>
      <c r="H495" t="s">
        <v>1988</v>
      </c>
      <c r="I495" t="s">
        <v>1989</v>
      </c>
      <c r="J495" t="s">
        <v>595</v>
      </c>
      <c r="K495" t="s">
        <v>2594</v>
      </c>
      <c r="L495" t="s">
        <v>2002</v>
      </c>
      <c r="M495">
        <v>77</v>
      </c>
      <c r="N495">
        <v>4475856</v>
      </c>
      <c r="O495" t="s">
        <v>2003</v>
      </c>
      <c r="P495">
        <v>4.4673999999999996</v>
      </c>
      <c r="Q495">
        <v>41549</v>
      </c>
      <c r="R495" t="s">
        <v>1992</v>
      </c>
      <c r="S495">
        <v>58128</v>
      </c>
      <c r="T495" t="s">
        <v>1993</v>
      </c>
      <c r="U495">
        <v>9300.48</v>
      </c>
      <c r="V495" t="s">
        <v>1994</v>
      </c>
      <c r="W495">
        <v>9809.1</v>
      </c>
      <c r="X495">
        <v>9300.48</v>
      </c>
      <c r="Y495" t="s">
        <v>1994</v>
      </c>
      <c r="Z495" t="s">
        <v>407</v>
      </c>
      <c r="AA495" t="s">
        <v>415</v>
      </c>
      <c r="AB495" t="s">
        <v>429</v>
      </c>
      <c r="AC495" t="s">
        <v>2021</v>
      </c>
      <c r="AD495" t="s">
        <v>8</v>
      </c>
      <c r="AE495" t="s">
        <v>8</v>
      </c>
      <c r="AF495" t="s">
        <v>8</v>
      </c>
      <c r="AG495" t="s">
        <v>2569</v>
      </c>
      <c r="AH495" t="s">
        <v>2046</v>
      </c>
      <c r="AI495" t="s">
        <v>2570</v>
      </c>
      <c r="AJ495" t="s">
        <v>2571</v>
      </c>
      <c r="AK495" t="s">
        <v>2572</v>
      </c>
      <c r="AL495" t="s">
        <v>2049</v>
      </c>
      <c r="AM495" t="s">
        <v>2573</v>
      </c>
      <c r="AN495" t="s">
        <v>2574</v>
      </c>
      <c r="AP495" t="s">
        <v>2040</v>
      </c>
      <c r="AQ495" t="s">
        <v>2016</v>
      </c>
      <c r="AR495" t="s">
        <v>558</v>
      </c>
      <c r="AS495" t="s">
        <v>565</v>
      </c>
    </row>
    <row r="496" spans="1:45" x14ac:dyDescent="0.25">
      <c r="A496" t="s">
        <v>3070</v>
      </c>
      <c r="B496" t="s">
        <v>1984</v>
      </c>
      <c r="C496" t="s">
        <v>382</v>
      </c>
      <c r="D496" t="s">
        <v>1985</v>
      </c>
      <c r="E496" t="s">
        <v>2761</v>
      </c>
      <c r="F496" t="s">
        <v>359</v>
      </c>
      <c r="G496" t="s">
        <v>358</v>
      </c>
      <c r="H496" t="s">
        <v>1988</v>
      </c>
      <c r="I496" t="s">
        <v>1989</v>
      </c>
      <c r="J496" t="s">
        <v>1049</v>
      </c>
      <c r="K496" t="s">
        <v>3119</v>
      </c>
      <c r="L496" t="s">
        <v>2002</v>
      </c>
      <c r="M496">
        <v>13.01</v>
      </c>
      <c r="N496">
        <v>37468.800000000003</v>
      </c>
      <c r="O496" t="s">
        <v>2032</v>
      </c>
      <c r="P496">
        <v>14.698</v>
      </c>
      <c r="Q496">
        <v>5450</v>
      </c>
      <c r="R496" t="s">
        <v>1992</v>
      </c>
      <c r="S496">
        <v>2880</v>
      </c>
      <c r="T496" t="s">
        <v>2004</v>
      </c>
      <c r="U496">
        <v>370.8</v>
      </c>
      <c r="V496" t="s">
        <v>1994</v>
      </c>
      <c r="W496">
        <v>2102</v>
      </c>
      <c r="X496">
        <v>1944.8</v>
      </c>
      <c r="Y496" t="s">
        <v>1994</v>
      </c>
      <c r="Z496" t="s">
        <v>407</v>
      </c>
      <c r="AA496" t="s">
        <v>416</v>
      </c>
      <c r="AB496" t="s">
        <v>427</v>
      </c>
      <c r="AC496" t="s">
        <v>2005</v>
      </c>
      <c r="AD496" t="s">
        <v>136</v>
      </c>
      <c r="AE496" t="s">
        <v>136</v>
      </c>
      <c r="AF496" t="s">
        <v>136</v>
      </c>
      <c r="AG496" t="s">
        <v>3120</v>
      </c>
      <c r="AH496" t="s">
        <v>2307</v>
      </c>
      <c r="AI496" t="s">
        <v>3121</v>
      </c>
      <c r="AJ496" t="s">
        <v>3122</v>
      </c>
      <c r="AM496" t="s">
        <v>3123</v>
      </c>
      <c r="AN496" t="s">
        <v>3124</v>
      </c>
      <c r="AO496" t="s">
        <v>3125</v>
      </c>
      <c r="AP496" t="s">
        <v>2062</v>
      </c>
      <c r="AQ496" t="s">
        <v>2062</v>
      </c>
      <c r="AR496" t="s">
        <v>557</v>
      </c>
      <c r="AS496" t="s">
        <v>568</v>
      </c>
    </row>
    <row r="497" spans="1:45" x14ac:dyDescent="0.25">
      <c r="A497" t="s">
        <v>3070</v>
      </c>
      <c r="B497" t="s">
        <v>1984</v>
      </c>
      <c r="C497" t="s">
        <v>382</v>
      </c>
      <c r="D497" t="s">
        <v>1985</v>
      </c>
      <c r="E497" t="s">
        <v>2761</v>
      </c>
      <c r="F497" t="s">
        <v>359</v>
      </c>
      <c r="G497" t="s">
        <v>358</v>
      </c>
      <c r="H497" t="s">
        <v>1988</v>
      </c>
      <c r="I497" t="s">
        <v>1989</v>
      </c>
      <c r="J497" t="s">
        <v>1233</v>
      </c>
      <c r="K497" t="s">
        <v>3119</v>
      </c>
      <c r="L497" t="s">
        <v>2002</v>
      </c>
      <c r="M497">
        <v>13.01</v>
      </c>
      <c r="N497">
        <v>15612</v>
      </c>
      <c r="O497" t="s">
        <v>2032</v>
      </c>
      <c r="P497">
        <v>13.6807</v>
      </c>
      <c r="Q497">
        <v>2271</v>
      </c>
      <c r="R497" t="s">
        <v>1992</v>
      </c>
      <c r="S497">
        <v>1200</v>
      </c>
      <c r="T497" t="s">
        <v>2004</v>
      </c>
      <c r="U497">
        <v>166</v>
      </c>
      <c r="V497" t="s">
        <v>1994</v>
      </c>
      <c r="W497">
        <v>2102</v>
      </c>
      <c r="X497">
        <v>1944.8</v>
      </c>
      <c r="Y497" t="s">
        <v>1994</v>
      </c>
      <c r="Z497" t="s">
        <v>407</v>
      </c>
      <c r="AA497" t="s">
        <v>416</v>
      </c>
      <c r="AB497" t="s">
        <v>427</v>
      </c>
      <c r="AC497" t="s">
        <v>2005</v>
      </c>
      <c r="AD497" t="s">
        <v>136</v>
      </c>
      <c r="AE497" t="s">
        <v>136</v>
      </c>
      <c r="AF497" t="s">
        <v>136</v>
      </c>
      <c r="AG497" t="s">
        <v>3120</v>
      </c>
      <c r="AH497" t="s">
        <v>2307</v>
      </c>
      <c r="AI497" t="s">
        <v>3121</v>
      </c>
      <c r="AJ497" t="s">
        <v>3122</v>
      </c>
      <c r="AM497" t="s">
        <v>3123</v>
      </c>
      <c r="AN497" t="s">
        <v>3124</v>
      </c>
      <c r="AO497" t="s">
        <v>3125</v>
      </c>
      <c r="AP497" t="s">
        <v>2062</v>
      </c>
      <c r="AQ497" t="s">
        <v>2062</v>
      </c>
      <c r="AR497" t="s">
        <v>557</v>
      </c>
      <c r="AS497" t="s">
        <v>568</v>
      </c>
    </row>
    <row r="498" spans="1:45" x14ac:dyDescent="0.25">
      <c r="A498" t="s">
        <v>3070</v>
      </c>
      <c r="B498" t="s">
        <v>1984</v>
      </c>
      <c r="C498" t="s">
        <v>385</v>
      </c>
      <c r="D498" t="s">
        <v>2575</v>
      </c>
      <c r="E498" t="s">
        <v>2094</v>
      </c>
      <c r="F498" t="s">
        <v>348</v>
      </c>
      <c r="G498" t="s">
        <v>349</v>
      </c>
      <c r="H498" t="s">
        <v>1988</v>
      </c>
      <c r="I498" t="s">
        <v>1989</v>
      </c>
      <c r="J498" t="s">
        <v>662</v>
      </c>
      <c r="K498" t="s">
        <v>3072</v>
      </c>
      <c r="L498" t="s">
        <v>2002</v>
      </c>
      <c r="M498">
        <v>223.63</v>
      </c>
      <c r="N498">
        <v>229363.8732</v>
      </c>
      <c r="O498" t="s">
        <v>2003</v>
      </c>
      <c r="P498">
        <v>2.0758000000000001</v>
      </c>
      <c r="Q498">
        <v>2129</v>
      </c>
      <c r="R498" t="s">
        <v>1992</v>
      </c>
      <c r="S498">
        <v>1025.6400000000001</v>
      </c>
      <c r="T498" t="s">
        <v>1994</v>
      </c>
      <c r="U498">
        <v>1025.6400000000001</v>
      </c>
      <c r="V498" t="s">
        <v>1994</v>
      </c>
      <c r="W498">
        <v>1450</v>
      </c>
      <c r="X498">
        <v>1025.6400000000001</v>
      </c>
      <c r="Y498" t="s">
        <v>1994</v>
      </c>
      <c r="Z498" t="s">
        <v>407</v>
      </c>
      <c r="AA498" t="s">
        <v>421</v>
      </c>
      <c r="AB498" t="s">
        <v>429</v>
      </c>
      <c r="AC498" t="s">
        <v>2021</v>
      </c>
      <c r="AD498" t="s">
        <v>8</v>
      </c>
      <c r="AE498" t="s">
        <v>8</v>
      </c>
      <c r="AF498" t="s">
        <v>8</v>
      </c>
      <c r="AG498" t="s">
        <v>2569</v>
      </c>
      <c r="AH498" t="s">
        <v>2046</v>
      </c>
      <c r="AI498" t="s">
        <v>2570</v>
      </c>
      <c r="AJ498" t="s">
        <v>2571</v>
      </c>
      <c r="AK498" t="s">
        <v>2572</v>
      </c>
      <c r="AL498" t="s">
        <v>2049</v>
      </c>
      <c r="AM498" t="s">
        <v>2573</v>
      </c>
      <c r="AN498" t="s">
        <v>2574</v>
      </c>
      <c r="AP498" t="s">
        <v>2040</v>
      </c>
      <c r="AQ498" t="s">
        <v>2016</v>
      </c>
      <c r="AR498" t="s">
        <v>558</v>
      </c>
      <c r="AS498" t="s">
        <v>565</v>
      </c>
    </row>
    <row r="499" spans="1:45" x14ac:dyDescent="0.25">
      <c r="A499" t="s">
        <v>3070</v>
      </c>
      <c r="B499" t="s">
        <v>1984</v>
      </c>
      <c r="C499" t="s">
        <v>382</v>
      </c>
      <c r="D499" t="s">
        <v>1985</v>
      </c>
      <c r="E499" t="s">
        <v>2761</v>
      </c>
      <c r="F499" t="s">
        <v>359</v>
      </c>
      <c r="G499" t="s">
        <v>358</v>
      </c>
      <c r="H499" t="s">
        <v>1988</v>
      </c>
      <c r="I499" t="s">
        <v>1989</v>
      </c>
      <c r="J499" t="s">
        <v>1052</v>
      </c>
      <c r="K499" t="s">
        <v>3119</v>
      </c>
      <c r="L499" t="s">
        <v>2002</v>
      </c>
      <c r="M499">
        <v>13.01</v>
      </c>
      <c r="N499">
        <v>37468.800000000003</v>
      </c>
      <c r="O499" t="s">
        <v>2032</v>
      </c>
      <c r="P499">
        <v>16.317399999999999</v>
      </c>
      <c r="Q499">
        <v>5450</v>
      </c>
      <c r="R499" t="s">
        <v>1992</v>
      </c>
      <c r="S499">
        <v>2880</v>
      </c>
      <c r="T499" t="s">
        <v>2004</v>
      </c>
      <c r="U499">
        <v>334</v>
      </c>
      <c r="V499" t="s">
        <v>1994</v>
      </c>
      <c r="W499">
        <v>2102</v>
      </c>
      <c r="X499">
        <v>1944.8</v>
      </c>
      <c r="Y499" t="s">
        <v>1994</v>
      </c>
      <c r="Z499" t="s">
        <v>407</v>
      </c>
      <c r="AA499" t="s">
        <v>416</v>
      </c>
      <c r="AB499" t="s">
        <v>427</v>
      </c>
      <c r="AC499" t="s">
        <v>2005</v>
      </c>
      <c r="AD499" t="s">
        <v>136</v>
      </c>
      <c r="AE499" t="s">
        <v>136</v>
      </c>
      <c r="AF499" t="s">
        <v>136</v>
      </c>
      <c r="AG499" t="s">
        <v>3120</v>
      </c>
      <c r="AH499" t="s">
        <v>2307</v>
      </c>
      <c r="AI499" t="s">
        <v>3121</v>
      </c>
      <c r="AJ499" t="s">
        <v>3122</v>
      </c>
      <c r="AM499" t="s">
        <v>3123</v>
      </c>
      <c r="AN499" t="s">
        <v>3124</v>
      </c>
      <c r="AO499" t="s">
        <v>3125</v>
      </c>
      <c r="AP499" t="s">
        <v>2062</v>
      </c>
      <c r="AQ499" t="s">
        <v>2062</v>
      </c>
      <c r="AR499" t="s">
        <v>557</v>
      </c>
      <c r="AS499" t="s">
        <v>568</v>
      </c>
    </row>
    <row r="500" spans="1:45" x14ac:dyDescent="0.25">
      <c r="A500" t="s">
        <v>3070</v>
      </c>
      <c r="B500" t="s">
        <v>1984</v>
      </c>
      <c r="C500" t="s">
        <v>385</v>
      </c>
      <c r="D500" t="s">
        <v>2575</v>
      </c>
      <c r="E500" t="s">
        <v>2094</v>
      </c>
      <c r="F500" t="s">
        <v>348</v>
      </c>
      <c r="G500" t="s">
        <v>349</v>
      </c>
      <c r="H500" t="s">
        <v>1988</v>
      </c>
      <c r="I500" t="s">
        <v>1989</v>
      </c>
      <c r="J500" t="s">
        <v>662</v>
      </c>
      <c r="K500" t="s">
        <v>3072</v>
      </c>
      <c r="L500" t="s">
        <v>2002</v>
      </c>
      <c r="M500">
        <v>223.63</v>
      </c>
      <c r="N500">
        <v>229363.8732</v>
      </c>
      <c r="O500" t="s">
        <v>2003</v>
      </c>
      <c r="P500">
        <v>2.0758000000000001</v>
      </c>
      <c r="Q500">
        <v>2129</v>
      </c>
      <c r="R500" t="s">
        <v>1992</v>
      </c>
      <c r="S500">
        <v>1025.6400000000001</v>
      </c>
      <c r="T500" t="s">
        <v>1994</v>
      </c>
      <c r="U500">
        <v>1025.6400000000001</v>
      </c>
      <c r="V500" t="s">
        <v>1994</v>
      </c>
      <c r="W500">
        <v>5100</v>
      </c>
      <c r="X500">
        <v>1025.6400000000001</v>
      </c>
      <c r="Y500" t="s">
        <v>1994</v>
      </c>
      <c r="Z500" t="s">
        <v>407</v>
      </c>
      <c r="AA500" t="s">
        <v>421</v>
      </c>
      <c r="AB500" t="s">
        <v>429</v>
      </c>
      <c r="AC500" t="s">
        <v>2021</v>
      </c>
      <c r="AD500" t="s">
        <v>8</v>
      </c>
      <c r="AE500" t="s">
        <v>8</v>
      </c>
      <c r="AF500" t="s">
        <v>8</v>
      </c>
      <c r="AG500" t="s">
        <v>2569</v>
      </c>
      <c r="AH500" t="s">
        <v>2046</v>
      </c>
      <c r="AI500" t="s">
        <v>2570</v>
      </c>
      <c r="AJ500" t="s">
        <v>2571</v>
      </c>
      <c r="AK500" t="s">
        <v>2572</v>
      </c>
      <c r="AL500" t="s">
        <v>2049</v>
      </c>
      <c r="AM500" t="s">
        <v>2573</v>
      </c>
      <c r="AN500" t="s">
        <v>2574</v>
      </c>
      <c r="AP500" t="s">
        <v>2040</v>
      </c>
      <c r="AQ500" t="s">
        <v>2016</v>
      </c>
      <c r="AR500" t="s">
        <v>558</v>
      </c>
      <c r="AS500" t="s">
        <v>565</v>
      </c>
    </row>
    <row r="501" spans="1:45" x14ac:dyDescent="0.25">
      <c r="A501" t="s">
        <v>3070</v>
      </c>
      <c r="B501" t="s">
        <v>1984</v>
      </c>
      <c r="C501" t="s">
        <v>382</v>
      </c>
      <c r="D501" t="s">
        <v>1985</v>
      </c>
      <c r="E501" t="s">
        <v>2761</v>
      </c>
      <c r="F501" t="s">
        <v>359</v>
      </c>
      <c r="G501" t="s">
        <v>358</v>
      </c>
      <c r="H501" t="s">
        <v>1988</v>
      </c>
      <c r="I501" t="s">
        <v>1989</v>
      </c>
      <c r="J501" t="s">
        <v>1050</v>
      </c>
      <c r="K501" t="s">
        <v>3119</v>
      </c>
      <c r="L501" t="s">
        <v>2002</v>
      </c>
      <c r="M501">
        <v>13.01</v>
      </c>
      <c r="N501">
        <v>37468.800000000003</v>
      </c>
      <c r="O501" t="s">
        <v>2032</v>
      </c>
      <c r="P501">
        <v>16.317399999999999</v>
      </c>
      <c r="Q501">
        <v>5450</v>
      </c>
      <c r="R501" t="s">
        <v>1992</v>
      </c>
      <c r="S501">
        <v>2880</v>
      </c>
      <c r="T501" t="s">
        <v>2004</v>
      </c>
      <c r="U501">
        <v>334</v>
      </c>
      <c r="V501" t="s">
        <v>1994</v>
      </c>
      <c r="W501">
        <v>2102</v>
      </c>
      <c r="X501">
        <v>1944.8</v>
      </c>
      <c r="Y501" t="s">
        <v>1994</v>
      </c>
      <c r="Z501" t="s">
        <v>407</v>
      </c>
      <c r="AA501" t="s">
        <v>416</v>
      </c>
      <c r="AB501" t="s">
        <v>427</v>
      </c>
      <c r="AC501" t="s">
        <v>2005</v>
      </c>
      <c r="AD501" t="s">
        <v>136</v>
      </c>
      <c r="AE501" t="s">
        <v>136</v>
      </c>
      <c r="AF501" t="s">
        <v>136</v>
      </c>
      <c r="AG501" t="s">
        <v>3120</v>
      </c>
      <c r="AH501" t="s">
        <v>2307</v>
      </c>
      <c r="AI501" t="s">
        <v>3121</v>
      </c>
      <c r="AJ501" t="s">
        <v>3122</v>
      </c>
      <c r="AM501" t="s">
        <v>3123</v>
      </c>
      <c r="AN501" t="s">
        <v>3124</v>
      </c>
      <c r="AO501" t="s">
        <v>3125</v>
      </c>
      <c r="AP501" t="s">
        <v>2062</v>
      </c>
      <c r="AQ501" t="s">
        <v>2062</v>
      </c>
      <c r="AR501" t="s">
        <v>557</v>
      </c>
      <c r="AS501" t="s">
        <v>568</v>
      </c>
    </row>
    <row r="502" spans="1:45" x14ac:dyDescent="0.25">
      <c r="A502" t="s">
        <v>3070</v>
      </c>
      <c r="B502" t="s">
        <v>1984</v>
      </c>
      <c r="C502" t="s">
        <v>382</v>
      </c>
      <c r="D502" t="s">
        <v>2053</v>
      </c>
      <c r="E502" t="s">
        <v>2063</v>
      </c>
      <c r="F502" t="s">
        <v>350</v>
      </c>
      <c r="G502" t="s">
        <v>350</v>
      </c>
      <c r="H502" t="s">
        <v>1988</v>
      </c>
      <c r="I502" t="s">
        <v>1989</v>
      </c>
      <c r="J502" t="s">
        <v>581</v>
      </c>
      <c r="K502" t="s">
        <v>2893</v>
      </c>
      <c r="L502" t="s">
        <v>2002</v>
      </c>
      <c r="M502">
        <v>7.74</v>
      </c>
      <c r="N502">
        <v>405204.47999999998</v>
      </c>
      <c r="O502" t="s">
        <v>2032</v>
      </c>
      <c r="P502">
        <v>3.3607999999999998</v>
      </c>
      <c r="Q502">
        <v>58941</v>
      </c>
      <c r="R502" t="s">
        <v>1992</v>
      </c>
      <c r="S502">
        <v>52352</v>
      </c>
      <c r="T502" t="s">
        <v>2020</v>
      </c>
      <c r="U502">
        <v>17537.919999999998</v>
      </c>
      <c r="V502" t="s">
        <v>1994</v>
      </c>
      <c r="W502">
        <v>26475</v>
      </c>
      <c r="X502">
        <v>22490.560000000001</v>
      </c>
      <c r="Y502" t="s">
        <v>1994</v>
      </c>
      <c r="Z502" t="s">
        <v>408</v>
      </c>
      <c r="AA502" t="s">
        <v>413</v>
      </c>
      <c r="AB502" t="s">
        <v>425</v>
      </c>
      <c r="AC502" t="s">
        <v>2021</v>
      </c>
      <c r="AD502" t="s">
        <v>9</v>
      </c>
      <c r="AE502" t="s">
        <v>9</v>
      </c>
      <c r="AF502" t="s">
        <v>9</v>
      </c>
      <c r="AG502" t="s">
        <v>2774</v>
      </c>
      <c r="AH502" t="s">
        <v>2270</v>
      </c>
      <c r="AI502" t="s">
        <v>2775</v>
      </c>
      <c r="AJ502" t="s">
        <v>2776</v>
      </c>
      <c r="AM502" t="s">
        <v>2777</v>
      </c>
      <c r="AN502" t="s">
        <v>2778</v>
      </c>
      <c r="AO502" t="s">
        <v>2779</v>
      </c>
      <c r="AP502" t="s">
        <v>2062</v>
      </c>
      <c r="AQ502" t="s">
        <v>2062</v>
      </c>
      <c r="AR502" t="s">
        <v>557</v>
      </c>
      <c r="AS502" t="s">
        <v>565</v>
      </c>
    </row>
    <row r="503" spans="1:45" x14ac:dyDescent="0.25">
      <c r="A503" t="s">
        <v>3070</v>
      </c>
      <c r="B503" t="s">
        <v>1984</v>
      </c>
      <c r="C503" t="s">
        <v>382</v>
      </c>
      <c r="D503" t="s">
        <v>3094</v>
      </c>
      <c r="E503" t="s">
        <v>2094</v>
      </c>
      <c r="F503" t="s">
        <v>359</v>
      </c>
      <c r="G503" t="s">
        <v>349</v>
      </c>
      <c r="H503" t="s">
        <v>1988</v>
      </c>
      <c r="I503" t="s">
        <v>1989</v>
      </c>
      <c r="J503" t="s">
        <v>901</v>
      </c>
      <c r="K503" t="s">
        <v>3141</v>
      </c>
      <c r="L503" t="s">
        <v>2239</v>
      </c>
      <c r="M503">
        <v>2.8</v>
      </c>
      <c r="N503">
        <v>14112</v>
      </c>
      <c r="O503" t="s">
        <v>2055</v>
      </c>
      <c r="P503">
        <v>12.8468</v>
      </c>
      <c r="Q503">
        <v>9928</v>
      </c>
      <c r="R503" t="s">
        <v>1992</v>
      </c>
      <c r="S503">
        <v>5040</v>
      </c>
      <c r="T503" t="s">
        <v>1993</v>
      </c>
      <c r="U503">
        <v>772.8</v>
      </c>
      <c r="V503" t="s">
        <v>1994</v>
      </c>
      <c r="W503">
        <v>24933.83</v>
      </c>
      <c r="X503">
        <v>20880.316999999999</v>
      </c>
      <c r="Y503" t="s">
        <v>1994</v>
      </c>
      <c r="Z503" t="s">
        <v>407</v>
      </c>
      <c r="AA503" t="s">
        <v>420</v>
      </c>
      <c r="AB503" t="s">
        <v>428</v>
      </c>
      <c r="AC503" t="s">
        <v>2005</v>
      </c>
      <c r="AD503" t="s">
        <v>42</v>
      </c>
      <c r="AE503" t="s">
        <v>42</v>
      </c>
      <c r="AF503" t="s">
        <v>42</v>
      </c>
      <c r="AG503" t="s">
        <v>3096</v>
      </c>
      <c r="AH503" t="s">
        <v>2007</v>
      </c>
      <c r="AI503" t="s">
        <v>3097</v>
      </c>
      <c r="AJ503" t="s">
        <v>3098</v>
      </c>
      <c r="AK503" t="s">
        <v>3099</v>
      </c>
      <c r="AM503" t="s">
        <v>3100</v>
      </c>
      <c r="AN503" t="s">
        <v>3101</v>
      </c>
      <c r="AP503" t="s">
        <v>2062</v>
      </c>
      <c r="AQ503" t="s">
        <v>2062</v>
      </c>
      <c r="AR503" t="s">
        <v>557</v>
      </c>
      <c r="AS503" t="s">
        <v>565</v>
      </c>
    </row>
    <row r="504" spans="1:45" x14ac:dyDescent="0.25">
      <c r="A504" t="s">
        <v>3070</v>
      </c>
      <c r="B504" t="s">
        <v>1984</v>
      </c>
      <c r="C504" t="s">
        <v>383</v>
      </c>
      <c r="D504" t="s">
        <v>2108</v>
      </c>
      <c r="E504" t="s">
        <v>2109</v>
      </c>
      <c r="F504" t="s">
        <v>354</v>
      </c>
      <c r="G504" t="s">
        <v>354</v>
      </c>
      <c r="H504" t="s">
        <v>1988</v>
      </c>
      <c r="I504" t="s">
        <v>1989</v>
      </c>
      <c r="J504" t="s">
        <v>659</v>
      </c>
      <c r="K504" t="s">
        <v>3142</v>
      </c>
      <c r="L504" t="s">
        <v>2002</v>
      </c>
      <c r="M504">
        <v>13.347200000000001</v>
      </c>
      <c r="N504">
        <v>431968.78080000001</v>
      </c>
      <c r="O504" t="s">
        <v>2111</v>
      </c>
      <c r="P504">
        <v>4.1654999999999998</v>
      </c>
      <c r="Q504">
        <v>55273</v>
      </c>
      <c r="R504" t="s">
        <v>1992</v>
      </c>
      <c r="S504">
        <v>32364</v>
      </c>
      <c r="T504" t="s">
        <v>2405</v>
      </c>
      <c r="U504">
        <v>13269.24</v>
      </c>
      <c r="V504" t="s">
        <v>1994</v>
      </c>
      <c r="W504">
        <v>19142.04</v>
      </c>
      <c r="X504">
        <v>15342.84</v>
      </c>
      <c r="Y504" t="s">
        <v>1994</v>
      </c>
      <c r="Z504" t="s">
        <v>408</v>
      </c>
      <c r="AA504" t="s">
        <v>413</v>
      </c>
      <c r="AB504" t="s">
        <v>424</v>
      </c>
      <c r="AC504" t="s">
        <v>2021</v>
      </c>
      <c r="AD504" t="s">
        <v>22</v>
      </c>
      <c r="AE504" t="s">
        <v>22</v>
      </c>
      <c r="AF504" t="s">
        <v>22</v>
      </c>
      <c r="AG504" t="s">
        <v>2112</v>
      </c>
      <c r="AH504" t="s">
        <v>2113</v>
      </c>
      <c r="AI504" t="s">
        <v>2114</v>
      </c>
      <c r="AJ504" t="s">
        <v>2115</v>
      </c>
      <c r="AL504" t="s">
        <v>2116</v>
      </c>
      <c r="AM504" t="s">
        <v>2117</v>
      </c>
      <c r="AN504" t="s">
        <v>2118</v>
      </c>
      <c r="AP504" t="s">
        <v>2119</v>
      </c>
      <c r="AQ504" t="s">
        <v>2016</v>
      </c>
      <c r="AR504" t="s">
        <v>558</v>
      </c>
      <c r="AS504" t="s">
        <v>565</v>
      </c>
    </row>
    <row r="505" spans="1:45" x14ac:dyDescent="0.25">
      <c r="A505" t="s">
        <v>3070</v>
      </c>
      <c r="B505" t="s">
        <v>1984</v>
      </c>
      <c r="C505" t="s">
        <v>384</v>
      </c>
      <c r="D505" t="s">
        <v>2017</v>
      </c>
      <c r="E505" t="s">
        <v>2082</v>
      </c>
      <c r="F505" t="s">
        <v>348</v>
      </c>
      <c r="G505" t="s">
        <v>348</v>
      </c>
      <c r="H505" t="s">
        <v>1988</v>
      </c>
      <c r="I505" t="s">
        <v>1989</v>
      </c>
      <c r="J505" t="s">
        <v>582</v>
      </c>
      <c r="K505" t="s">
        <v>2079</v>
      </c>
      <c r="L505" t="s">
        <v>2002</v>
      </c>
      <c r="M505">
        <v>100</v>
      </c>
      <c r="N505">
        <v>160000</v>
      </c>
      <c r="O505" t="s">
        <v>2003</v>
      </c>
      <c r="P505">
        <v>5.266</v>
      </c>
      <c r="Q505">
        <v>1485</v>
      </c>
      <c r="R505" t="s">
        <v>1992</v>
      </c>
      <c r="S505">
        <v>1600</v>
      </c>
      <c r="T505" t="s">
        <v>1993</v>
      </c>
      <c r="U505">
        <v>282</v>
      </c>
      <c r="V505" t="s">
        <v>1994</v>
      </c>
      <c r="W505">
        <v>23592</v>
      </c>
      <c r="X505">
        <v>22364</v>
      </c>
      <c r="Y505" t="s">
        <v>1994</v>
      </c>
      <c r="Z505" t="s">
        <v>407</v>
      </c>
      <c r="AA505" t="s">
        <v>413</v>
      </c>
      <c r="AB505" t="s">
        <v>451</v>
      </c>
      <c r="AC505" t="s">
        <v>2021</v>
      </c>
      <c r="AD505" t="s">
        <v>45</v>
      </c>
      <c r="AE505" t="s">
        <v>45</v>
      </c>
      <c r="AF505" t="s">
        <v>45</v>
      </c>
      <c r="AG505" t="s">
        <v>3143</v>
      </c>
      <c r="AH505" t="s">
        <v>2101</v>
      </c>
      <c r="AI505" t="s">
        <v>3144</v>
      </c>
      <c r="AJ505" t="s">
        <v>3145</v>
      </c>
      <c r="AM505" t="s">
        <v>3146</v>
      </c>
      <c r="AN505" t="s">
        <v>3147</v>
      </c>
      <c r="AS505" t="s">
        <v>565</v>
      </c>
    </row>
    <row r="506" spans="1:45" x14ac:dyDescent="0.25">
      <c r="A506" t="s">
        <v>3070</v>
      </c>
      <c r="B506" t="s">
        <v>1984</v>
      </c>
      <c r="C506" t="s">
        <v>382</v>
      </c>
      <c r="D506" t="s">
        <v>3094</v>
      </c>
      <c r="E506" t="s">
        <v>2094</v>
      </c>
      <c r="F506" t="s">
        <v>359</v>
      </c>
      <c r="G506" t="s">
        <v>349</v>
      </c>
      <c r="H506" t="s">
        <v>1988</v>
      </c>
      <c r="I506" t="s">
        <v>1989</v>
      </c>
      <c r="J506" t="s">
        <v>1014</v>
      </c>
      <c r="K506" t="s">
        <v>3148</v>
      </c>
      <c r="L506" t="s">
        <v>2239</v>
      </c>
      <c r="M506">
        <v>1.75</v>
      </c>
      <c r="N506">
        <v>8820</v>
      </c>
      <c r="O506" t="s">
        <v>2055</v>
      </c>
      <c r="P506">
        <v>8.0291999999999994</v>
      </c>
      <c r="Q506">
        <v>6205</v>
      </c>
      <c r="R506" t="s">
        <v>1992</v>
      </c>
      <c r="S506">
        <v>5040</v>
      </c>
      <c r="T506" t="s">
        <v>1993</v>
      </c>
      <c r="U506">
        <v>772.8</v>
      </c>
      <c r="V506" t="s">
        <v>1994</v>
      </c>
      <c r="W506">
        <v>24933.83</v>
      </c>
      <c r="X506">
        <v>20880.316999999999</v>
      </c>
      <c r="Y506" t="s">
        <v>1994</v>
      </c>
      <c r="Z506" t="s">
        <v>407</v>
      </c>
      <c r="AA506" t="s">
        <v>420</v>
      </c>
      <c r="AB506" t="s">
        <v>428</v>
      </c>
      <c r="AC506" t="s">
        <v>2005</v>
      </c>
      <c r="AD506" t="s">
        <v>42</v>
      </c>
      <c r="AE506" t="s">
        <v>42</v>
      </c>
      <c r="AF506" t="s">
        <v>42</v>
      </c>
      <c r="AG506" t="s">
        <v>3096</v>
      </c>
      <c r="AH506" t="s">
        <v>2007</v>
      </c>
      <c r="AI506" t="s">
        <v>3097</v>
      </c>
      <c r="AJ506" t="s">
        <v>3098</v>
      </c>
      <c r="AK506" t="s">
        <v>3099</v>
      </c>
      <c r="AM506" t="s">
        <v>3100</v>
      </c>
      <c r="AN506" t="s">
        <v>3101</v>
      </c>
      <c r="AP506" t="s">
        <v>2062</v>
      </c>
      <c r="AQ506" t="s">
        <v>2062</v>
      </c>
      <c r="AR506" t="s">
        <v>557</v>
      </c>
      <c r="AS506" t="s">
        <v>565</v>
      </c>
    </row>
    <row r="507" spans="1:45" x14ac:dyDescent="0.25">
      <c r="A507" t="s">
        <v>3070</v>
      </c>
      <c r="B507" t="s">
        <v>1984</v>
      </c>
      <c r="C507" t="s">
        <v>384</v>
      </c>
      <c r="D507" t="s">
        <v>2017</v>
      </c>
      <c r="E507" t="s">
        <v>2082</v>
      </c>
      <c r="F507" t="s">
        <v>348</v>
      </c>
      <c r="G507" t="s">
        <v>348</v>
      </c>
      <c r="H507" t="s">
        <v>1988</v>
      </c>
      <c r="I507" t="s">
        <v>1989</v>
      </c>
      <c r="J507" t="s">
        <v>589</v>
      </c>
      <c r="K507" t="s">
        <v>3149</v>
      </c>
      <c r="L507" t="s">
        <v>2002</v>
      </c>
      <c r="M507">
        <v>65</v>
      </c>
      <c r="N507">
        <v>967200</v>
      </c>
      <c r="O507" t="s">
        <v>2003</v>
      </c>
      <c r="P507">
        <v>3.3096000000000001</v>
      </c>
      <c r="Q507">
        <v>8979</v>
      </c>
      <c r="R507" t="s">
        <v>1992</v>
      </c>
      <c r="S507">
        <v>14880</v>
      </c>
      <c r="T507" t="s">
        <v>1993</v>
      </c>
      <c r="U507">
        <v>2713</v>
      </c>
      <c r="V507" t="s">
        <v>1994</v>
      </c>
      <c r="W507">
        <v>23592</v>
      </c>
      <c r="X507">
        <v>22364</v>
      </c>
      <c r="Y507" t="s">
        <v>1994</v>
      </c>
      <c r="Z507" t="s">
        <v>407</v>
      </c>
      <c r="AA507" t="s">
        <v>413</v>
      </c>
      <c r="AB507" t="s">
        <v>451</v>
      </c>
      <c r="AC507" t="s">
        <v>2021</v>
      </c>
      <c r="AD507" t="s">
        <v>45</v>
      </c>
      <c r="AE507" t="s">
        <v>45</v>
      </c>
      <c r="AF507" t="s">
        <v>45</v>
      </c>
      <c r="AG507" t="s">
        <v>3143</v>
      </c>
      <c r="AH507" t="s">
        <v>2101</v>
      </c>
      <c r="AI507" t="s">
        <v>3144</v>
      </c>
      <c r="AJ507" t="s">
        <v>3145</v>
      </c>
      <c r="AM507" t="s">
        <v>3146</v>
      </c>
      <c r="AN507" t="s">
        <v>3147</v>
      </c>
      <c r="AS507" t="s">
        <v>565</v>
      </c>
    </row>
    <row r="508" spans="1:45" x14ac:dyDescent="0.25">
      <c r="A508" t="s">
        <v>3070</v>
      </c>
      <c r="B508" t="s">
        <v>1984</v>
      </c>
      <c r="C508" t="s">
        <v>382</v>
      </c>
      <c r="D508" t="s">
        <v>3094</v>
      </c>
      <c r="E508" t="s">
        <v>2094</v>
      </c>
      <c r="F508" t="s">
        <v>359</v>
      </c>
      <c r="G508" t="s">
        <v>349</v>
      </c>
      <c r="H508" t="s">
        <v>1988</v>
      </c>
      <c r="I508" t="s">
        <v>1989</v>
      </c>
      <c r="J508" t="s">
        <v>911</v>
      </c>
      <c r="K508" t="s">
        <v>3150</v>
      </c>
      <c r="L508" t="s">
        <v>2239</v>
      </c>
      <c r="M508">
        <v>1.48</v>
      </c>
      <c r="N508">
        <v>7459.2</v>
      </c>
      <c r="O508" t="s">
        <v>2055</v>
      </c>
      <c r="P508">
        <v>6.7908999999999997</v>
      </c>
      <c r="Q508">
        <v>5248</v>
      </c>
      <c r="R508" t="s">
        <v>1992</v>
      </c>
      <c r="S508">
        <v>5040</v>
      </c>
      <c r="T508" t="s">
        <v>1993</v>
      </c>
      <c r="U508">
        <v>772.8</v>
      </c>
      <c r="V508" t="s">
        <v>1994</v>
      </c>
      <c r="W508">
        <v>24933.83</v>
      </c>
      <c r="X508">
        <v>20880.316999999999</v>
      </c>
      <c r="Y508" t="s">
        <v>1994</v>
      </c>
      <c r="Z508" t="s">
        <v>407</v>
      </c>
      <c r="AA508" t="s">
        <v>420</v>
      </c>
      <c r="AB508" t="s">
        <v>428</v>
      </c>
      <c r="AC508" t="s">
        <v>2005</v>
      </c>
      <c r="AD508" t="s">
        <v>42</v>
      </c>
      <c r="AE508" t="s">
        <v>42</v>
      </c>
      <c r="AF508" t="s">
        <v>42</v>
      </c>
      <c r="AG508" t="s">
        <v>3096</v>
      </c>
      <c r="AH508" t="s">
        <v>2007</v>
      </c>
      <c r="AI508" t="s">
        <v>3097</v>
      </c>
      <c r="AJ508" t="s">
        <v>3098</v>
      </c>
      <c r="AK508" t="s">
        <v>3099</v>
      </c>
      <c r="AM508" t="s">
        <v>3100</v>
      </c>
      <c r="AN508" t="s">
        <v>3101</v>
      </c>
      <c r="AP508" t="s">
        <v>2062</v>
      </c>
      <c r="AQ508" t="s">
        <v>2062</v>
      </c>
      <c r="AR508" t="s">
        <v>557</v>
      </c>
      <c r="AS508" t="s">
        <v>565</v>
      </c>
    </row>
    <row r="509" spans="1:45" x14ac:dyDescent="0.25">
      <c r="A509" t="s">
        <v>3070</v>
      </c>
      <c r="B509" t="s">
        <v>1984</v>
      </c>
      <c r="C509" t="s">
        <v>383</v>
      </c>
      <c r="D509" t="s">
        <v>3151</v>
      </c>
      <c r="E509" t="s">
        <v>2094</v>
      </c>
      <c r="F509" t="s">
        <v>349</v>
      </c>
      <c r="G509" t="s">
        <v>349</v>
      </c>
      <c r="H509" t="s">
        <v>1988</v>
      </c>
      <c r="I509" t="s">
        <v>1989</v>
      </c>
      <c r="J509" t="s">
        <v>578</v>
      </c>
      <c r="K509" t="s">
        <v>2603</v>
      </c>
      <c r="L509" t="s">
        <v>2002</v>
      </c>
      <c r="M509">
        <v>360</v>
      </c>
      <c r="N509">
        <v>180000</v>
      </c>
      <c r="O509" t="s">
        <v>2111</v>
      </c>
      <c r="P509">
        <v>3.1989000000000001</v>
      </c>
      <c r="Q509">
        <v>23032</v>
      </c>
      <c r="R509" t="s">
        <v>1992</v>
      </c>
      <c r="S509">
        <v>500</v>
      </c>
      <c r="T509" t="s">
        <v>2044</v>
      </c>
      <c r="U509">
        <v>7200</v>
      </c>
      <c r="V509" t="s">
        <v>1994</v>
      </c>
      <c r="W509">
        <v>9622</v>
      </c>
      <c r="X509">
        <v>7200</v>
      </c>
      <c r="Y509" t="s">
        <v>1994</v>
      </c>
      <c r="Z509" t="s">
        <v>407</v>
      </c>
      <c r="AA509" t="s">
        <v>420</v>
      </c>
      <c r="AB509" t="s">
        <v>479</v>
      </c>
      <c r="AC509" t="s">
        <v>2005</v>
      </c>
      <c r="AD509" t="s">
        <v>70</v>
      </c>
      <c r="AE509" t="s">
        <v>70</v>
      </c>
      <c r="AF509" t="s">
        <v>70</v>
      </c>
      <c r="AG509" t="s">
        <v>3152</v>
      </c>
      <c r="AL509" t="s">
        <v>2253</v>
      </c>
      <c r="AS509" t="s">
        <v>565</v>
      </c>
    </row>
    <row r="510" spans="1:45" x14ac:dyDescent="0.25">
      <c r="A510" t="s">
        <v>3070</v>
      </c>
      <c r="B510" t="s">
        <v>1984</v>
      </c>
      <c r="C510" t="s">
        <v>387</v>
      </c>
      <c r="D510" t="s">
        <v>2030</v>
      </c>
      <c r="E510" t="s">
        <v>3153</v>
      </c>
      <c r="F510" t="s">
        <v>351</v>
      </c>
      <c r="G510" t="s">
        <v>351</v>
      </c>
      <c r="H510" t="s">
        <v>1988</v>
      </c>
      <c r="I510" t="s">
        <v>1989</v>
      </c>
      <c r="J510" t="s">
        <v>1681</v>
      </c>
      <c r="K510" t="s">
        <v>3154</v>
      </c>
      <c r="L510" t="s">
        <v>2043</v>
      </c>
      <c r="M510">
        <v>10.26</v>
      </c>
      <c r="N510">
        <v>2093.04</v>
      </c>
      <c r="O510" t="s">
        <v>2032</v>
      </c>
      <c r="P510">
        <v>9.5912000000000006</v>
      </c>
      <c r="Q510">
        <v>305</v>
      </c>
      <c r="R510" t="s">
        <v>1992</v>
      </c>
      <c r="S510">
        <v>204</v>
      </c>
      <c r="T510" t="s">
        <v>1993</v>
      </c>
      <c r="U510">
        <v>31.8</v>
      </c>
      <c r="V510" t="s">
        <v>1994</v>
      </c>
      <c r="W510">
        <v>5414.6</v>
      </c>
      <c r="X510">
        <v>3989.54</v>
      </c>
      <c r="Y510" t="s">
        <v>1994</v>
      </c>
      <c r="Z510" t="s">
        <v>407</v>
      </c>
      <c r="AA510" t="s">
        <v>413</v>
      </c>
      <c r="AB510" t="s">
        <v>430</v>
      </c>
      <c r="AC510" t="s">
        <v>2021</v>
      </c>
      <c r="AD510" t="s">
        <v>25</v>
      </c>
      <c r="AE510" t="s">
        <v>25</v>
      </c>
      <c r="AF510" t="s">
        <v>25</v>
      </c>
      <c r="AG510" t="s">
        <v>2615</v>
      </c>
      <c r="AH510" t="s">
        <v>2156</v>
      </c>
      <c r="AI510" t="s">
        <v>2616</v>
      </c>
      <c r="AJ510" t="s">
        <v>2159</v>
      </c>
      <c r="AL510" t="s">
        <v>2617</v>
      </c>
      <c r="AM510" t="s">
        <v>2160</v>
      </c>
      <c r="AN510" t="s">
        <v>2618</v>
      </c>
      <c r="AO510" t="s">
        <v>2162</v>
      </c>
      <c r="AP510" t="s">
        <v>2040</v>
      </c>
      <c r="AQ510" t="s">
        <v>2016</v>
      </c>
      <c r="AR510" t="s">
        <v>558</v>
      </c>
      <c r="AS510" t="s">
        <v>567</v>
      </c>
    </row>
    <row r="511" spans="1:45" x14ac:dyDescent="0.25">
      <c r="A511" t="s">
        <v>3070</v>
      </c>
      <c r="B511" t="s">
        <v>1984</v>
      </c>
      <c r="C511" t="s">
        <v>387</v>
      </c>
      <c r="D511" t="s">
        <v>2030</v>
      </c>
      <c r="E511" t="s">
        <v>3153</v>
      </c>
      <c r="F511" t="s">
        <v>351</v>
      </c>
      <c r="G511" t="s">
        <v>351</v>
      </c>
      <c r="H511" t="s">
        <v>1988</v>
      </c>
      <c r="I511" t="s">
        <v>1989</v>
      </c>
      <c r="J511" t="s">
        <v>1688</v>
      </c>
      <c r="K511" t="s">
        <v>3155</v>
      </c>
      <c r="L511" t="s">
        <v>2043</v>
      </c>
      <c r="M511">
        <v>9.92</v>
      </c>
      <c r="N511">
        <v>2023.68</v>
      </c>
      <c r="O511" t="s">
        <v>2032</v>
      </c>
      <c r="P511">
        <v>10.634499999999999</v>
      </c>
      <c r="Q511">
        <v>295</v>
      </c>
      <c r="R511" t="s">
        <v>1992</v>
      </c>
      <c r="S511">
        <v>204</v>
      </c>
      <c r="T511" t="s">
        <v>1993</v>
      </c>
      <c r="U511">
        <v>27.74</v>
      </c>
      <c r="V511" t="s">
        <v>1994</v>
      </c>
      <c r="W511">
        <v>5414.6</v>
      </c>
      <c r="X511">
        <v>3989.54</v>
      </c>
      <c r="Y511" t="s">
        <v>1994</v>
      </c>
      <c r="Z511" t="s">
        <v>407</v>
      </c>
      <c r="AA511" t="s">
        <v>413</v>
      </c>
      <c r="AB511" t="s">
        <v>430</v>
      </c>
      <c r="AC511" t="s">
        <v>2021</v>
      </c>
      <c r="AD511" t="s">
        <v>25</v>
      </c>
      <c r="AE511" t="s">
        <v>25</v>
      </c>
      <c r="AF511" t="s">
        <v>25</v>
      </c>
      <c r="AG511" t="s">
        <v>2615</v>
      </c>
      <c r="AH511" t="s">
        <v>2156</v>
      </c>
      <c r="AI511" t="s">
        <v>2616</v>
      </c>
      <c r="AJ511" t="s">
        <v>2159</v>
      </c>
      <c r="AL511" t="s">
        <v>2617</v>
      </c>
      <c r="AM511" t="s">
        <v>2160</v>
      </c>
      <c r="AN511" t="s">
        <v>2618</v>
      </c>
      <c r="AO511" t="s">
        <v>2162</v>
      </c>
      <c r="AP511" t="s">
        <v>2040</v>
      </c>
      <c r="AQ511" t="s">
        <v>2016</v>
      </c>
      <c r="AR511" t="s">
        <v>558</v>
      </c>
      <c r="AS511" t="s">
        <v>567</v>
      </c>
    </row>
    <row r="512" spans="1:45" x14ac:dyDescent="0.25">
      <c r="A512" t="s">
        <v>3070</v>
      </c>
      <c r="B512" t="s">
        <v>1984</v>
      </c>
      <c r="C512" t="s">
        <v>385</v>
      </c>
      <c r="D512" t="s">
        <v>2041</v>
      </c>
      <c r="E512" t="s">
        <v>2000</v>
      </c>
      <c r="F512" t="s">
        <v>351</v>
      </c>
      <c r="G512" t="s">
        <v>351</v>
      </c>
      <c r="H512" t="s">
        <v>1988</v>
      </c>
      <c r="I512" t="s">
        <v>1989</v>
      </c>
      <c r="J512" t="s">
        <v>572</v>
      </c>
      <c r="K512" t="s">
        <v>2901</v>
      </c>
      <c r="L512" t="s">
        <v>2043</v>
      </c>
      <c r="M512">
        <v>14.940799999999999</v>
      </c>
      <c r="N512">
        <v>79529.878400000001</v>
      </c>
      <c r="O512" t="s">
        <v>1992</v>
      </c>
      <c r="P512">
        <v>5.3731999999999998</v>
      </c>
      <c r="Q512">
        <v>79769</v>
      </c>
      <c r="R512" t="s">
        <v>1992</v>
      </c>
      <c r="S512">
        <v>5323</v>
      </c>
      <c r="T512" t="s">
        <v>2044</v>
      </c>
      <c r="U512">
        <v>14845.847</v>
      </c>
      <c r="V512" t="s">
        <v>1994</v>
      </c>
      <c r="W512">
        <v>19816.239000000001</v>
      </c>
      <c r="X512">
        <v>14845.847</v>
      </c>
      <c r="Y512" t="s">
        <v>1994</v>
      </c>
      <c r="Z512" t="s">
        <v>407</v>
      </c>
      <c r="AA512" t="s">
        <v>413</v>
      </c>
      <c r="AB512" t="s">
        <v>426</v>
      </c>
      <c r="AC512" t="s">
        <v>1995</v>
      </c>
      <c r="AD512" t="s">
        <v>10</v>
      </c>
      <c r="AE512" t="s">
        <v>10</v>
      </c>
      <c r="AF512" t="s">
        <v>10</v>
      </c>
      <c r="AG512" t="s">
        <v>2045</v>
      </c>
      <c r="AH512" t="s">
        <v>2046</v>
      </c>
      <c r="AI512" t="s">
        <v>2047</v>
      </c>
      <c r="AJ512" t="s">
        <v>2048</v>
      </c>
      <c r="AL512" t="s">
        <v>2049</v>
      </c>
      <c r="AM512" t="s">
        <v>2050</v>
      </c>
      <c r="AN512" t="s">
        <v>2051</v>
      </c>
      <c r="AO512" t="s">
        <v>2052</v>
      </c>
      <c r="AP512" t="s">
        <v>2040</v>
      </c>
      <c r="AQ512" t="s">
        <v>2016</v>
      </c>
      <c r="AR512" t="s">
        <v>558</v>
      </c>
      <c r="AS512" t="s">
        <v>567</v>
      </c>
    </row>
    <row r="513" spans="1:45" x14ac:dyDescent="0.25">
      <c r="A513" t="s">
        <v>3070</v>
      </c>
      <c r="B513" t="s">
        <v>1984</v>
      </c>
      <c r="C513" t="s">
        <v>385</v>
      </c>
      <c r="D513" t="s">
        <v>1999</v>
      </c>
      <c r="E513" t="s">
        <v>2000</v>
      </c>
      <c r="F513" t="s">
        <v>348</v>
      </c>
      <c r="G513" t="s">
        <v>347</v>
      </c>
      <c r="H513" t="s">
        <v>1988</v>
      </c>
      <c r="I513" t="s">
        <v>1989</v>
      </c>
      <c r="J513" t="s">
        <v>592</v>
      </c>
      <c r="K513" t="s">
        <v>3156</v>
      </c>
      <c r="L513" t="s">
        <v>2002</v>
      </c>
      <c r="M513">
        <v>0.7</v>
      </c>
      <c r="N513">
        <v>3080</v>
      </c>
      <c r="O513" t="s">
        <v>1992</v>
      </c>
      <c r="P513">
        <v>4.6666999999999996</v>
      </c>
      <c r="Q513">
        <v>3080</v>
      </c>
      <c r="R513" t="s">
        <v>1992</v>
      </c>
      <c r="S513">
        <v>4400</v>
      </c>
      <c r="T513" t="s">
        <v>1993</v>
      </c>
      <c r="U513">
        <v>660</v>
      </c>
      <c r="V513" t="s">
        <v>1994</v>
      </c>
      <c r="W513">
        <v>8050</v>
      </c>
      <c r="X513">
        <v>6104</v>
      </c>
      <c r="Y513" t="s">
        <v>1994</v>
      </c>
      <c r="Z513" t="s">
        <v>407</v>
      </c>
      <c r="AA513" t="s">
        <v>413</v>
      </c>
      <c r="AB513" t="s">
        <v>433</v>
      </c>
      <c r="AC513" t="s">
        <v>1995</v>
      </c>
      <c r="AD513" t="s">
        <v>154</v>
      </c>
      <c r="AE513" t="s">
        <v>154</v>
      </c>
      <c r="AF513" t="s">
        <v>154</v>
      </c>
      <c r="AG513" t="s">
        <v>3157</v>
      </c>
      <c r="AP513" t="s">
        <v>2119</v>
      </c>
      <c r="AQ513" t="s">
        <v>2016</v>
      </c>
      <c r="AR513" t="s">
        <v>558</v>
      </c>
      <c r="AS513" t="s">
        <v>565</v>
      </c>
    </row>
    <row r="514" spans="1:45" x14ac:dyDescent="0.25">
      <c r="A514" t="s">
        <v>3070</v>
      </c>
      <c r="B514" t="s">
        <v>1984</v>
      </c>
      <c r="C514" t="s">
        <v>385</v>
      </c>
      <c r="D514" t="s">
        <v>2041</v>
      </c>
      <c r="E514" t="s">
        <v>2000</v>
      </c>
      <c r="F514" t="s">
        <v>351</v>
      </c>
      <c r="G514" t="s">
        <v>351</v>
      </c>
      <c r="H514" t="s">
        <v>1988</v>
      </c>
      <c r="I514" t="s">
        <v>1989</v>
      </c>
      <c r="J514" t="s">
        <v>572</v>
      </c>
      <c r="K514" t="s">
        <v>2901</v>
      </c>
      <c r="L514" t="s">
        <v>2043</v>
      </c>
      <c r="M514">
        <v>14.9411</v>
      </c>
      <c r="N514">
        <v>79486.652000000002</v>
      </c>
      <c r="O514" t="s">
        <v>1992</v>
      </c>
      <c r="P514">
        <v>5.3731999999999998</v>
      </c>
      <c r="Q514">
        <v>79725</v>
      </c>
      <c r="R514" t="s">
        <v>1992</v>
      </c>
      <c r="S514">
        <v>5320</v>
      </c>
      <c r="T514" t="s">
        <v>2044</v>
      </c>
      <c r="U514">
        <v>14837.48</v>
      </c>
      <c r="V514" t="s">
        <v>1994</v>
      </c>
      <c r="W514">
        <v>19785.080000000002</v>
      </c>
      <c r="X514">
        <v>14837.48</v>
      </c>
      <c r="Y514" t="s">
        <v>1994</v>
      </c>
      <c r="Z514" t="s">
        <v>407</v>
      </c>
      <c r="AA514" t="s">
        <v>413</v>
      </c>
      <c r="AB514" t="s">
        <v>426</v>
      </c>
      <c r="AC514" t="s">
        <v>1995</v>
      </c>
      <c r="AD514" t="s">
        <v>10</v>
      </c>
      <c r="AE514" t="s">
        <v>10</v>
      </c>
      <c r="AF514" t="s">
        <v>10</v>
      </c>
      <c r="AG514" t="s">
        <v>2045</v>
      </c>
      <c r="AH514" t="s">
        <v>2046</v>
      </c>
      <c r="AI514" t="s">
        <v>2047</v>
      </c>
      <c r="AJ514" t="s">
        <v>2048</v>
      </c>
      <c r="AL514" t="s">
        <v>2049</v>
      </c>
      <c r="AM514" t="s">
        <v>2050</v>
      </c>
      <c r="AN514" t="s">
        <v>2051</v>
      </c>
      <c r="AO514" t="s">
        <v>2052</v>
      </c>
      <c r="AP514" t="s">
        <v>2040</v>
      </c>
      <c r="AQ514" t="s">
        <v>2016</v>
      </c>
      <c r="AR514" t="s">
        <v>558</v>
      </c>
      <c r="AS514" t="s">
        <v>567</v>
      </c>
    </row>
    <row r="515" spans="1:45" x14ac:dyDescent="0.25">
      <c r="A515" t="s">
        <v>3070</v>
      </c>
      <c r="B515" t="s">
        <v>1984</v>
      </c>
      <c r="C515" t="s">
        <v>384</v>
      </c>
      <c r="D515" t="s">
        <v>2017</v>
      </c>
      <c r="E515" t="s">
        <v>3158</v>
      </c>
      <c r="F515" t="s">
        <v>355</v>
      </c>
      <c r="G515" t="s">
        <v>355</v>
      </c>
      <c r="H515" t="s">
        <v>1988</v>
      </c>
      <c r="I515" t="s">
        <v>1989</v>
      </c>
      <c r="J515" t="s">
        <v>661</v>
      </c>
      <c r="K515" t="s">
        <v>3159</v>
      </c>
      <c r="L515" t="s">
        <v>2002</v>
      </c>
      <c r="M515">
        <v>0.62050000000000005</v>
      </c>
      <c r="N515">
        <v>14206.968000000001</v>
      </c>
      <c r="O515" t="s">
        <v>2170</v>
      </c>
      <c r="P515">
        <v>10.0253</v>
      </c>
      <c r="Q515">
        <v>15820</v>
      </c>
      <c r="R515" t="s">
        <v>1992</v>
      </c>
      <c r="S515">
        <v>22896</v>
      </c>
      <c r="T515" t="s">
        <v>1993</v>
      </c>
      <c r="U515">
        <v>1578</v>
      </c>
      <c r="V515" t="s">
        <v>1994</v>
      </c>
      <c r="W515">
        <v>3181</v>
      </c>
      <c r="X515">
        <v>2917</v>
      </c>
      <c r="Y515" t="s">
        <v>1994</v>
      </c>
      <c r="Z515" t="s">
        <v>407</v>
      </c>
      <c r="AA515" t="s">
        <v>413</v>
      </c>
      <c r="AB515" t="s">
        <v>437</v>
      </c>
      <c r="AC515" t="s">
        <v>1995</v>
      </c>
      <c r="AD515" t="s">
        <v>61</v>
      </c>
      <c r="AE515" t="s">
        <v>61</v>
      </c>
      <c r="AF515" t="s">
        <v>61</v>
      </c>
      <c r="AG515" t="s">
        <v>3160</v>
      </c>
      <c r="AH515" t="s">
        <v>3161</v>
      </c>
      <c r="AI515" t="s">
        <v>3162</v>
      </c>
      <c r="AJ515" t="s">
        <v>3163</v>
      </c>
      <c r="AK515" t="s">
        <v>3164</v>
      </c>
      <c r="AL515" t="s">
        <v>2497</v>
      </c>
      <c r="AM515" t="s">
        <v>3165</v>
      </c>
      <c r="AN515" t="s">
        <v>3166</v>
      </c>
      <c r="AO515" t="s">
        <v>3167</v>
      </c>
      <c r="AP515" t="s">
        <v>2028</v>
      </c>
      <c r="AQ515" t="s">
        <v>2029</v>
      </c>
      <c r="AR515" t="s">
        <v>557</v>
      </c>
      <c r="AS515" t="s">
        <v>566</v>
      </c>
    </row>
    <row r="516" spans="1:45" x14ac:dyDescent="0.25">
      <c r="A516" t="s">
        <v>3070</v>
      </c>
      <c r="B516" t="s">
        <v>1984</v>
      </c>
      <c r="C516" t="s">
        <v>382</v>
      </c>
      <c r="D516" t="s">
        <v>3094</v>
      </c>
      <c r="E516" t="s">
        <v>2094</v>
      </c>
      <c r="F516" t="s">
        <v>359</v>
      </c>
      <c r="G516" t="s">
        <v>349</v>
      </c>
      <c r="H516" t="s">
        <v>1988</v>
      </c>
      <c r="I516" t="s">
        <v>1989</v>
      </c>
      <c r="J516" t="s">
        <v>803</v>
      </c>
      <c r="K516" t="s">
        <v>3168</v>
      </c>
      <c r="L516" t="s">
        <v>2239</v>
      </c>
      <c r="M516">
        <v>4.9000000000000004</v>
      </c>
      <c r="N516">
        <v>24691.1</v>
      </c>
      <c r="O516" t="s">
        <v>2055</v>
      </c>
      <c r="P516">
        <v>21.367599999999999</v>
      </c>
      <c r="Q516">
        <v>17371</v>
      </c>
      <c r="R516" t="s">
        <v>1992</v>
      </c>
      <c r="S516">
        <v>5039</v>
      </c>
      <c r="T516" t="s">
        <v>1993</v>
      </c>
      <c r="U516">
        <v>812.95899999999995</v>
      </c>
      <c r="V516" t="s">
        <v>1994</v>
      </c>
      <c r="W516">
        <v>24933.83</v>
      </c>
      <c r="X516">
        <v>20880.316999999999</v>
      </c>
      <c r="Y516" t="s">
        <v>1994</v>
      </c>
      <c r="Z516" t="s">
        <v>407</v>
      </c>
      <c r="AA516" t="s">
        <v>420</v>
      </c>
      <c r="AB516" t="s">
        <v>428</v>
      </c>
      <c r="AC516" t="s">
        <v>2005</v>
      </c>
      <c r="AD516" t="s">
        <v>42</v>
      </c>
      <c r="AE516" t="s">
        <v>42</v>
      </c>
      <c r="AF516" t="s">
        <v>42</v>
      </c>
      <c r="AG516" t="s">
        <v>3096</v>
      </c>
      <c r="AH516" t="s">
        <v>2007</v>
      </c>
      <c r="AI516" t="s">
        <v>3097</v>
      </c>
      <c r="AJ516" t="s">
        <v>3098</v>
      </c>
      <c r="AK516" t="s">
        <v>3099</v>
      </c>
      <c r="AM516" t="s">
        <v>3100</v>
      </c>
      <c r="AN516" t="s">
        <v>3101</v>
      </c>
      <c r="AP516" t="s">
        <v>2062</v>
      </c>
      <c r="AQ516" t="s">
        <v>2062</v>
      </c>
      <c r="AR516" t="s">
        <v>557</v>
      </c>
      <c r="AS516" t="s">
        <v>565</v>
      </c>
    </row>
    <row r="517" spans="1:45" x14ac:dyDescent="0.25">
      <c r="A517" t="s">
        <v>3070</v>
      </c>
      <c r="B517" t="s">
        <v>1984</v>
      </c>
      <c r="C517" t="s">
        <v>384</v>
      </c>
      <c r="D517" t="s">
        <v>2017</v>
      </c>
      <c r="E517" t="s">
        <v>3158</v>
      </c>
      <c r="F517" t="s">
        <v>355</v>
      </c>
      <c r="G517" t="s">
        <v>355</v>
      </c>
      <c r="H517" t="s">
        <v>1988</v>
      </c>
      <c r="I517" t="s">
        <v>1989</v>
      </c>
      <c r="J517" t="s">
        <v>1026</v>
      </c>
      <c r="K517" t="s">
        <v>3169</v>
      </c>
      <c r="L517" t="s">
        <v>2002</v>
      </c>
      <c r="M517">
        <v>0.62050000000000005</v>
      </c>
      <c r="N517">
        <v>1787.04</v>
      </c>
      <c r="O517" t="s">
        <v>2170</v>
      </c>
      <c r="P517">
        <v>8.0566999999999993</v>
      </c>
      <c r="Q517">
        <v>1990</v>
      </c>
      <c r="R517" t="s">
        <v>1992</v>
      </c>
      <c r="S517">
        <v>2880</v>
      </c>
      <c r="T517" t="s">
        <v>1993</v>
      </c>
      <c r="U517">
        <v>247</v>
      </c>
      <c r="V517" t="s">
        <v>1994</v>
      </c>
      <c r="W517">
        <v>3181</v>
      </c>
      <c r="X517">
        <v>2917</v>
      </c>
      <c r="Y517" t="s">
        <v>1994</v>
      </c>
      <c r="Z517" t="s">
        <v>407</v>
      </c>
      <c r="AA517" t="s">
        <v>413</v>
      </c>
      <c r="AB517" t="s">
        <v>437</v>
      </c>
      <c r="AC517" t="s">
        <v>1995</v>
      </c>
      <c r="AD517" t="s">
        <v>61</v>
      </c>
      <c r="AE517" t="s">
        <v>61</v>
      </c>
      <c r="AF517" t="s">
        <v>61</v>
      </c>
      <c r="AG517" t="s">
        <v>3160</v>
      </c>
      <c r="AH517" t="s">
        <v>3161</v>
      </c>
      <c r="AI517" t="s">
        <v>3162</v>
      </c>
      <c r="AJ517" t="s">
        <v>3163</v>
      </c>
      <c r="AK517" t="s">
        <v>3164</v>
      </c>
      <c r="AL517" t="s">
        <v>2497</v>
      </c>
      <c r="AM517" t="s">
        <v>3165</v>
      </c>
      <c r="AN517" t="s">
        <v>3166</v>
      </c>
      <c r="AO517" t="s">
        <v>3167</v>
      </c>
      <c r="AP517" t="s">
        <v>2028</v>
      </c>
      <c r="AQ517" t="s">
        <v>2029</v>
      </c>
      <c r="AR517" t="s">
        <v>557</v>
      </c>
      <c r="AS517" t="s">
        <v>566</v>
      </c>
    </row>
    <row r="518" spans="1:45" x14ac:dyDescent="0.25">
      <c r="A518" t="s">
        <v>3070</v>
      </c>
      <c r="B518" t="s">
        <v>1984</v>
      </c>
      <c r="C518" t="s">
        <v>382</v>
      </c>
      <c r="D518" t="s">
        <v>3094</v>
      </c>
      <c r="E518" t="s">
        <v>2094</v>
      </c>
      <c r="F518" t="s">
        <v>359</v>
      </c>
      <c r="G518" t="s">
        <v>349</v>
      </c>
      <c r="H518" t="s">
        <v>1988</v>
      </c>
      <c r="I518" t="s">
        <v>1989</v>
      </c>
      <c r="J518" t="s">
        <v>766</v>
      </c>
      <c r="K518" t="s">
        <v>3170</v>
      </c>
      <c r="L518" t="s">
        <v>2239</v>
      </c>
      <c r="M518">
        <v>6</v>
      </c>
      <c r="N518">
        <v>30234</v>
      </c>
      <c r="O518" t="s">
        <v>2055</v>
      </c>
      <c r="P518">
        <v>26.164899999999999</v>
      </c>
      <c r="Q518">
        <v>21271</v>
      </c>
      <c r="R518" t="s">
        <v>1992</v>
      </c>
      <c r="S518">
        <v>5039</v>
      </c>
      <c r="T518" t="s">
        <v>1993</v>
      </c>
      <c r="U518">
        <v>812.95899999999995</v>
      </c>
      <c r="V518" t="s">
        <v>1994</v>
      </c>
      <c r="W518">
        <v>24933.83</v>
      </c>
      <c r="X518">
        <v>20880.316999999999</v>
      </c>
      <c r="Y518" t="s">
        <v>1994</v>
      </c>
      <c r="Z518" t="s">
        <v>407</v>
      </c>
      <c r="AA518" t="s">
        <v>420</v>
      </c>
      <c r="AB518" t="s">
        <v>428</v>
      </c>
      <c r="AC518" t="s">
        <v>2005</v>
      </c>
      <c r="AD518" t="s">
        <v>42</v>
      </c>
      <c r="AE518" t="s">
        <v>42</v>
      </c>
      <c r="AF518" t="s">
        <v>42</v>
      </c>
      <c r="AG518" t="s">
        <v>3096</v>
      </c>
      <c r="AH518" t="s">
        <v>2007</v>
      </c>
      <c r="AI518" t="s">
        <v>3097</v>
      </c>
      <c r="AJ518" t="s">
        <v>3098</v>
      </c>
      <c r="AK518" t="s">
        <v>3099</v>
      </c>
      <c r="AM518" t="s">
        <v>3100</v>
      </c>
      <c r="AN518" t="s">
        <v>3101</v>
      </c>
      <c r="AP518" t="s">
        <v>2062</v>
      </c>
      <c r="AQ518" t="s">
        <v>2062</v>
      </c>
      <c r="AR518" t="s">
        <v>557</v>
      </c>
      <c r="AS518" t="s">
        <v>565</v>
      </c>
    </row>
    <row r="519" spans="1:45" x14ac:dyDescent="0.25">
      <c r="A519" t="s">
        <v>3070</v>
      </c>
      <c r="B519" t="s">
        <v>1984</v>
      </c>
      <c r="C519" t="s">
        <v>382</v>
      </c>
      <c r="D519" t="s">
        <v>1985</v>
      </c>
      <c r="E519" t="s">
        <v>2861</v>
      </c>
      <c r="F519" t="s">
        <v>351</v>
      </c>
      <c r="G519" t="s">
        <v>351</v>
      </c>
      <c r="H519" t="s">
        <v>1988</v>
      </c>
      <c r="I519" t="s">
        <v>1989</v>
      </c>
      <c r="J519" t="s">
        <v>869</v>
      </c>
      <c r="K519" t="s">
        <v>3171</v>
      </c>
      <c r="L519" t="s">
        <v>2239</v>
      </c>
      <c r="M519">
        <v>74.465800000000002</v>
      </c>
      <c r="N519">
        <v>4393.4822000000004</v>
      </c>
      <c r="O519" t="s">
        <v>1992</v>
      </c>
      <c r="P519">
        <v>23.375299999999999</v>
      </c>
      <c r="Q519">
        <v>4496</v>
      </c>
      <c r="R519" t="s">
        <v>1992</v>
      </c>
      <c r="S519">
        <v>59</v>
      </c>
      <c r="T519" t="s">
        <v>2044</v>
      </c>
      <c r="U519">
        <v>192.34</v>
      </c>
      <c r="V519" t="s">
        <v>1994</v>
      </c>
      <c r="W519">
        <v>494</v>
      </c>
      <c r="X519">
        <v>428.10399999999998</v>
      </c>
      <c r="Y519" t="s">
        <v>1994</v>
      </c>
      <c r="Z519" t="s">
        <v>408</v>
      </c>
      <c r="AA519" t="s">
        <v>416</v>
      </c>
      <c r="AB519" t="s">
        <v>425</v>
      </c>
      <c r="AC519" t="s">
        <v>2005</v>
      </c>
      <c r="AD519" t="s">
        <v>186</v>
      </c>
      <c r="AE519" t="s">
        <v>186</v>
      </c>
      <c r="AF519" t="s">
        <v>186</v>
      </c>
      <c r="AG519" t="s">
        <v>3172</v>
      </c>
      <c r="AH519" t="s">
        <v>2270</v>
      </c>
      <c r="AI519" t="s">
        <v>3173</v>
      </c>
      <c r="AJ519" t="s">
        <v>3174</v>
      </c>
      <c r="AK519" t="s">
        <v>3175</v>
      </c>
      <c r="AL519" t="s">
        <v>2587</v>
      </c>
      <c r="AM519" t="s">
        <v>3176</v>
      </c>
      <c r="AN519" t="s">
        <v>3177</v>
      </c>
      <c r="AP519" t="s">
        <v>2062</v>
      </c>
      <c r="AQ519" t="s">
        <v>2062</v>
      </c>
      <c r="AR519" t="s">
        <v>557</v>
      </c>
      <c r="AS519" t="s">
        <v>567</v>
      </c>
    </row>
    <row r="520" spans="1:45" x14ac:dyDescent="0.25">
      <c r="A520" t="s">
        <v>3070</v>
      </c>
      <c r="B520" t="s">
        <v>1984</v>
      </c>
      <c r="C520" t="s">
        <v>382</v>
      </c>
      <c r="D520" t="s">
        <v>2622</v>
      </c>
      <c r="E520" t="s">
        <v>2094</v>
      </c>
      <c r="F520" t="s">
        <v>360</v>
      </c>
      <c r="G520" t="s">
        <v>349</v>
      </c>
      <c r="H520" t="s">
        <v>1988</v>
      </c>
      <c r="I520" t="s">
        <v>1989</v>
      </c>
      <c r="J520" t="s">
        <v>3178</v>
      </c>
      <c r="K520" t="s">
        <v>3179</v>
      </c>
      <c r="L520" t="s">
        <v>2002</v>
      </c>
      <c r="M520">
        <v>6.11</v>
      </c>
      <c r="N520">
        <v>245182.07999999999</v>
      </c>
      <c r="O520" t="s">
        <v>1992</v>
      </c>
      <c r="P520">
        <v>58.1905</v>
      </c>
      <c r="Q520">
        <v>245182</v>
      </c>
      <c r="R520" t="s">
        <v>1992</v>
      </c>
      <c r="S520">
        <v>40128</v>
      </c>
      <c r="T520" t="s">
        <v>1993</v>
      </c>
      <c r="U520">
        <v>4213.4399999999996</v>
      </c>
      <c r="V520" t="s">
        <v>1994</v>
      </c>
      <c r="W520">
        <v>6968.72</v>
      </c>
      <c r="X520">
        <v>5311.04</v>
      </c>
      <c r="Y520" t="s">
        <v>1994</v>
      </c>
      <c r="Z520" t="s">
        <v>407</v>
      </c>
      <c r="AA520" t="s">
        <v>415</v>
      </c>
      <c r="AB520" t="s">
        <v>444</v>
      </c>
      <c r="AC520" t="s">
        <v>1995</v>
      </c>
      <c r="AD520" t="s">
        <v>24</v>
      </c>
      <c r="AE520" t="s">
        <v>24</v>
      </c>
      <c r="AF520" t="s">
        <v>24</v>
      </c>
      <c r="AG520" t="s">
        <v>3180</v>
      </c>
      <c r="AP520" t="s">
        <v>2062</v>
      </c>
      <c r="AQ520" t="s">
        <v>2062</v>
      </c>
      <c r="AR520" t="s">
        <v>557</v>
      </c>
      <c r="AS520" t="s">
        <v>565</v>
      </c>
    </row>
    <row r="521" spans="1:45" x14ac:dyDescent="0.25">
      <c r="A521" t="s">
        <v>3070</v>
      </c>
      <c r="B521" t="s">
        <v>1984</v>
      </c>
      <c r="C521" t="s">
        <v>382</v>
      </c>
      <c r="D521" t="s">
        <v>2622</v>
      </c>
      <c r="E521" t="s">
        <v>2094</v>
      </c>
      <c r="F521" t="s">
        <v>360</v>
      </c>
      <c r="G521" t="s">
        <v>349</v>
      </c>
      <c r="H521" t="s">
        <v>1988</v>
      </c>
      <c r="I521" t="s">
        <v>1989</v>
      </c>
      <c r="J521" t="s">
        <v>3178</v>
      </c>
      <c r="K521" t="s">
        <v>3181</v>
      </c>
      <c r="L521" t="s">
        <v>2002</v>
      </c>
      <c r="M521">
        <v>0.3</v>
      </c>
      <c r="N521">
        <v>16800</v>
      </c>
      <c r="O521" t="s">
        <v>1992</v>
      </c>
      <c r="P521">
        <v>15.306100000000001</v>
      </c>
      <c r="Q521">
        <v>16800</v>
      </c>
      <c r="R521" t="s">
        <v>1992</v>
      </c>
      <c r="S521">
        <v>56000</v>
      </c>
      <c r="T521" t="s">
        <v>1993</v>
      </c>
      <c r="U521">
        <v>1097.5999999999999</v>
      </c>
      <c r="V521" t="s">
        <v>1994</v>
      </c>
      <c r="W521">
        <v>6968.72</v>
      </c>
      <c r="X521">
        <v>5311.04</v>
      </c>
      <c r="Y521" t="s">
        <v>1994</v>
      </c>
      <c r="Z521" t="s">
        <v>407</v>
      </c>
      <c r="AA521" t="s">
        <v>415</v>
      </c>
      <c r="AB521" t="s">
        <v>444</v>
      </c>
      <c r="AC521" t="s">
        <v>1995</v>
      </c>
      <c r="AD521" t="s">
        <v>24</v>
      </c>
      <c r="AE521" t="s">
        <v>24</v>
      </c>
      <c r="AF521" t="s">
        <v>24</v>
      </c>
      <c r="AG521" t="s">
        <v>3180</v>
      </c>
      <c r="AP521" t="s">
        <v>2062</v>
      </c>
      <c r="AQ521" t="s">
        <v>2062</v>
      </c>
      <c r="AR521" t="s">
        <v>557</v>
      </c>
      <c r="AS521" t="s">
        <v>565</v>
      </c>
    </row>
    <row r="522" spans="1:45" x14ac:dyDescent="0.25">
      <c r="A522" t="s">
        <v>3070</v>
      </c>
      <c r="B522" t="s">
        <v>1984</v>
      </c>
      <c r="C522" t="s">
        <v>389</v>
      </c>
      <c r="D522" t="s">
        <v>2071</v>
      </c>
      <c r="E522" t="s">
        <v>3110</v>
      </c>
      <c r="F522" t="s">
        <v>360</v>
      </c>
      <c r="G522" t="s">
        <v>360</v>
      </c>
      <c r="H522" t="s">
        <v>1988</v>
      </c>
      <c r="I522" t="s">
        <v>1989</v>
      </c>
      <c r="J522" t="s">
        <v>918</v>
      </c>
      <c r="K522" t="s">
        <v>3111</v>
      </c>
      <c r="L522" t="s">
        <v>2043</v>
      </c>
      <c r="M522">
        <v>10.625999999999999</v>
      </c>
      <c r="N522">
        <v>63756</v>
      </c>
      <c r="O522" t="s">
        <v>2032</v>
      </c>
      <c r="P522">
        <v>20.671099999999999</v>
      </c>
      <c r="Q522">
        <v>9302</v>
      </c>
      <c r="R522" t="s">
        <v>1992</v>
      </c>
      <c r="S522">
        <v>6000</v>
      </c>
      <c r="T522" t="s">
        <v>2099</v>
      </c>
      <c r="U522">
        <v>450</v>
      </c>
      <c r="V522" t="s">
        <v>1994</v>
      </c>
      <c r="W522">
        <v>11811.27</v>
      </c>
      <c r="X522">
        <v>9435.64</v>
      </c>
      <c r="Y522" t="s">
        <v>1994</v>
      </c>
      <c r="Z522" t="s">
        <v>407</v>
      </c>
      <c r="AA522" t="s">
        <v>413</v>
      </c>
      <c r="AB522" t="s">
        <v>495</v>
      </c>
      <c r="AC522" t="s">
        <v>2005</v>
      </c>
      <c r="AD522" t="s">
        <v>131</v>
      </c>
      <c r="AE522" t="s">
        <v>131</v>
      </c>
      <c r="AF522" t="s">
        <v>131</v>
      </c>
      <c r="AG522" t="s">
        <v>3112</v>
      </c>
      <c r="AH522" t="s">
        <v>2046</v>
      </c>
      <c r="AI522" t="s">
        <v>3113</v>
      </c>
      <c r="AJ522" t="s">
        <v>3114</v>
      </c>
      <c r="AK522" t="s">
        <v>3115</v>
      </c>
      <c r="AM522" t="s">
        <v>3116</v>
      </c>
      <c r="AN522" t="s">
        <v>3117</v>
      </c>
      <c r="AO522" t="s">
        <v>3118</v>
      </c>
      <c r="AP522" t="s">
        <v>2062</v>
      </c>
      <c r="AQ522" t="s">
        <v>2062</v>
      </c>
      <c r="AR522" t="s">
        <v>557</v>
      </c>
      <c r="AS522" t="s">
        <v>566</v>
      </c>
    </row>
    <row r="523" spans="1:45" x14ac:dyDescent="0.25">
      <c r="A523" t="s">
        <v>3070</v>
      </c>
      <c r="B523" t="s">
        <v>1984</v>
      </c>
      <c r="C523" t="s">
        <v>389</v>
      </c>
      <c r="D523" t="s">
        <v>2071</v>
      </c>
      <c r="E523" t="s">
        <v>3110</v>
      </c>
      <c r="F523" t="s">
        <v>360</v>
      </c>
      <c r="G523" t="s">
        <v>360</v>
      </c>
      <c r="H523" t="s">
        <v>1988</v>
      </c>
      <c r="I523" t="s">
        <v>1989</v>
      </c>
      <c r="J523" t="s">
        <v>917</v>
      </c>
      <c r="K523" t="s">
        <v>3111</v>
      </c>
      <c r="L523" t="s">
        <v>2043</v>
      </c>
      <c r="M523">
        <v>10.625999999999999</v>
      </c>
      <c r="N523">
        <v>63756</v>
      </c>
      <c r="O523" t="s">
        <v>2032</v>
      </c>
      <c r="P523">
        <v>20.671099999999999</v>
      </c>
      <c r="Q523">
        <v>9302</v>
      </c>
      <c r="R523" t="s">
        <v>1992</v>
      </c>
      <c r="S523">
        <v>6000</v>
      </c>
      <c r="T523" t="s">
        <v>2099</v>
      </c>
      <c r="U523">
        <v>450</v>
      </c>
      <c r="V523" t="s">
        <v>1994</v>
      </c>
      <c r="W523">
        <v>11811.27</v>
      </c>
      <c r="X523">
        <v>9435.64</v>
      </c>
      <c r="Y523" t="s">
        <v>1994</v>
      </c>
      <c r="Z523" t="s">
        <v>407</v>
      </c>
      <c r="AA523" t="s">
        <v>413</v>
      </c>
      <c r="AB523" t="s">
        <v>495</v>
      </c>
      <c r="AC523" t="s">
        <v>2005</v>
      </c>
      <c r="AD523" t="s">
        <v>131</v>
      </c>
      <c r="AE523" t="s">
        <v>131</v>
      </c>
      <c r="AF523" t="s">
        <v>131</v>
      </c>
      <c r="AG523" t="s">
        <v>3112</v>
      </c>
      <c r="AH523" t="s">
        <v>2046</v>
      </c>
      <c r="AI523" t="s">
        <v>3113</v>
      </c>
      <c r="AJ523" t="s">
        <v>3114</v>
      </c>
      <c r="AK523" t="s">
        <v>3115</v>
      </c>
      <c r="AM523" t="s">
        <v>3116</v>
      </c>
      <c r="AN523" t="s">
        <v>3117</v>
      </c>
      <c r="AO523" t="s">
        <v>3118</v>
      </c>
      <c r="AP523" t="s">
        <v>2062</v>
      </c>
      <c r="AQ523" t="s">
        <v>2062</v>
      </c>
      <c r="AR523" t="s">
        <v>557</v>
      </c>
      <c r="AS523" t="s">
        <v>566</v>
      </c>
    </row>
    <row r="524" spans="1:45" x14ac:dyDescent="0.25">
      <c r="A524" t="s">
        <v>3070</v>
      </c>
      <c r="B524" t="s">
        <v>1984</v>
      </c>
      <c r="C524" t="s">
        <v>389</v>
      </c>
      <c r="D524" t="s">
        <v>2071</v>
      </c>
      <c r="E524" t="s">
        <v>3110</v>
      </c>
      <c r="F524" t="s">
        <v>360</v>
      </c>
      <c r="G524" t="s">
        <v>360</v>
      </c>
      <c r="H524" t="s">
        <v>1988</v>
      </c>
      <c r="I524" t="s">
        <v>1989</v>
      </c>
      <c r="J524" t="s">
        <v>1021</v>
      </c>
      <c r="K524" t="s">
        <v>3111</v>
      </c>
      <c r="L524" t="s">
        <v>2043</v>
      </c>
      <c r="M524">
        <v>9.61</v>
      </c>
      <c r="N524">
        <v>41323</v>
      </c>
      <c r="O524" t="s">
        <v>2032</v>
      </c>
      <c r="P524">
        <v>18.694600000000001</v>
      </c>
      <c r="Q524">
        <v>6029</v>
      </c>
      <c r="R524" t="s">
        <v>1992</v>
      </c>
      <c r="S524">
        <v>4300</v>
      </c>
      <c r="T524" t="s">
        <v>2099</v>
      </c>
      <c r="U524">
        <v>322.5</v>
      </c>
      <c r="V524" t="s">
        <v>1994</v>
      </c>
      <c r="W524">
        <v>11811.27</v>
      </c>
      <c r="X524">
        <v>9435.64</v>
      </c>
      <c r="Y524" t="s">
        <v>1994</v>
      </c>
      <c r="Z524" t="s">
        <v>407</v>
      </c>
      <c r="AA524" t="s">
        <v>413</v>
      </c>
      <c r="AB524" t="s">
        <v>495</v>
      </c>
      <c r="AC524" t="s">
        <v>2005</v>
      </c>
      <c r="AD524" t="s">
        <v>131</v>
      </c>
      <c r="AE524" t="s">
        <v>131</v>
      </c>
      <c r="AF524" t="s">
        <v>131</v>
      </c>
      <c r="AG524" t="s">
        <v>3112</v>
      </c>
      <c r="AH524" t="s">
        <v>2046</v>
      </c>
      <c r="AI524" t="s">
        <v>3113</v>
      </c>
      <c r="AJ524" t="s">
        <v>3114</v>
      </c>
      <c r="AK524" t="s">
        <v>3115</v>
      </c>
      <c r="AM524" t="s">
        <v>3116</v>
      </c>
      <c r="AN524" t="s">
        <v>3117</v>
      </c>
      <c r="AO524" t="s">
        <v>3118</v>
      </c>
      <c r="AP524" t="s">
        <v>2062</v>
      </c>
      <c r="AQ524" t="s">
        <v>2062</v>
      </c>
      <c r="AR524" t="s">
        <v>557</v>
      </c>
      <c r="AS524" t="s">
        <v>566</v>
      </c>
    </row>
    <row r="525" spans="1:45" x14ac:dyDescent="0.25">
      <c r="A525" t="s">
        <v>3070</v>
      </c>
      <c r="B525" t="s">
        <v>1984</v>
      </c>
      <c r="C525" t="s">
        <v>382</v>
      </c>
      <c r="D525" t="s">
        <v>3094</v>
      </c>
      <c r="E525" t="s">
        <v>2094</v>
      </c>
      <c r="F525" t="s">
        <v>359</v>
      </c>
      <c r="G525" t="s">
        <v>349</v>
      </c>
      <c r="H525" t="s">
        <v>1988</v>
      </c>
      <c r="I525" t="s">
        <v>1989</v>
      </c>
      <c r="J525" t="s">
        <v>1011</v>
      </c>
      <c r="K525" t="s">
        <v>3182</v>
      </c>
      <c r="L525" t="s">
        <v>2239</v>
      </c>
      <c r="M525">
        <v>1.8</v>
      </c>
      <c r="N525">
        <v>9072</v>
      </c>
      <c r="O525" t="s">
        <v>2055</v>
      </c>
      <c r="P525">
        <v>15.1976</v>
      </c>
      <c r="Q525">
        <v>6383</v>
      </c>
      <c r="R525" t="s">
        <v>1992</v>
      </c>
      <c r="S525">
        <v>5040</v>
      </c>
      <c r="T525" t="s">
        <v>1993</v>
      </c>
      <c r="U525">
        <v>420</v>
      </c>
      <c r="V525" t="s">
        <v>1994</v>
      </c>
      <c r="W525">
        <v>24933.83</v>
      </c>
      <c r="X525">
        <v>20880.316999999999</v>
      </c>
      <c r="Y525" t="s">
        <v>1994</v>
      </c>
      <c r="Z525" t="s">
        <v>407</v>
      </c>
      <c r="AA525" t="s">
        <v>420</v>
      </c>
      <c r="AB525" t="s">
        <v>428</v>
      </c>
      <c r="AC525" t="s">
        <v>2005</v>
      </c>
      <c r="AD525" t="s">
        <v>42</v>
      </c>
      <c r="AE525" t="s">
        <v>42</v>
      </c>
      <c r="AF525" t="s">
        <v>42</v>
      </c>
      <c r="AG525" t="s">
        <v>3096</v>
      </c>
      <c r="AH525" t="s">
        <v>2007</v>
      </c>
      <c r="AI525" t="s">
        <v>3097</v>
      </c>
      <c r="AJ525" t="s">
        <v>3098</v>
      </c>
      <c r="AK525" t="s">
        <v>3099</v>
      </c>
      <c r="AM525" t="s">
        <v>3100</v>
      </c>
      <c r="AN525" t="s">
        <v>3101</v>
      </c>
      <c r="AP525" t="s">
        <v>2062</v>
      </c>
      <c r="AQ525" t="s">
        <v>2062</v>
      </c>
      <c r="AR525" t="s">
        <v>557</v>
      </c>
      <c r="AS525" t="s">
        <v>565</v>
      </c>
    </row>
    <row r="526" spans="1:45" x14ac:dyDescent="0.25">
      <c r="A526" t="s">
        <v>3070</v>
      </c>
      <c r="B526" t="s">
        <v>1984</v>
      </c>
      <c r="C526" t="s">
        <v>382</v>
      </c>
      <c r="D526" t="s">
        <v>3094</v>
      </c>
      <c r="E526" t="s">
        <v>2094</v>
      </c>
      <c r="F526" t="s">
        <v>359</v>
      </c>
      <c r="G526" t="s">
        <v>349</v>
      </c>
      <c r="H526" t="s">
        <v>1988</v>
      </c>
      <c r="I526" t="s">
        <v>1989</v>
      </c>
      <c r="J526" t="s">
        <v>911</v>
      </c>
      <c r="K526" t="s">
        <v>3183</v>
      </c>
      <c r="L526" t="s">
        <v>2239</v>
      </c>
      <c r="M526">
        <v>1.23</v>
      </c>
      <c r="N526">
        <v>6199.2</v>
      </c>
      <c r="O526" t="s">
        <v>2055</v>
      </c>
      <c r="P526">
        <v>7.0157999999999996</v>
      </c>
      <c r="Q526">
        <v>4361</v>
      </c>
      <c r="R526" t="s">
        <v>1992</v>
      </c>
      <c r="S526">
        <v>5040</v>
      </c>
      <c r="T526" t="s">
        <v>1993</v>
      </c>
      <c r="U526">
        <v>621.6</v>
      </c>
      <c r="V526" t="s">
        <v>1994</v>
      </c>
      <c r="W526">
        <v>24933.83</v>
      </c>
      <c r="X526">
        <v>20880.316999999999</v>
      </c>
      <c r="Y526" t="s">
        <v>1994</v>
      </c>
      <c r="Z526" t="s">
        <v>407</v>
      </c>
      <c r="AA526" t="s">
        <v>420</v>
      </c>
      <c r="AB526" t="s">
        <v>428</v>
      </c>
      <c r="AC526" t="s">
        <v>2005</v>
      </c>
      <c r="AD526" t="s">
        <v>42</v>
      </c>
      <c r="AE526" t="s">
        <v>42</v>
      </c>
      <c r="AF526" t="s">
        <v>42</v>
      </c>
      <c r="AG526" t="s">
        <v>3096</v>
      </c>
      <c r="AH526" t="s">
        <v>2007</v>
      </c>
      <c r="AI526" t="s">
        <v>3097</v>
      </c>
      <c r="AJ526" t="s">
        <v>3098</v>
      </c>
      <c r="AK526" t="s">
        <v>3099</v>
      </c>
      <c r="AM526" t="s">
        <v>3100</v>
      </c>
      <c r="AN526" t="s">
        <v>3101</v>
      </c>
      <c r="AP526" t="s">
        <v>2062</v>
      </c>
      <c r="AQ526" t="s">
        <v>2062</v>
      </c>
      <c r="AR526" t="s">
        <v>557</v>
      </c>
      <c r="AS526" t="s">
        <v>565</v>
      </c>
    </row>
    <row r="527" spans="1:45" x14ac:dyDescent="0.25">
      <c r="A527" t="s">
        <v>3070</v>
      </c>
      <c r="B527" t="s">
        <v>1984</v>
      </c>
      <c r="C527" t="s">
        <v>382</v>
      </c>
      <c r="D527" t="s">
        <v>3094</v>
      </c>
      <c r="E527" t="s">
        <v>2094</v>
      </c>
      <c r="F527" t="s">
        <v>359</v>
      </c>
      <c r="G527" t="s">
        <v>349</v>
      </c>
      <c r="H527" t="s">
        <v>1988</v>
      </c>
      <c r="I527" t="s">
        <v>1989</v>
      </c>
      <c r="J527" t="s">
        <v>1059</v>
      </c>
      <c r="K527" t="s">
        <v>3184</v>
      </c>
      <c r="L527" t="s">
        <v>2239</v>
      </c>
      <c r="M527">
        <v>1.5</v>
      </c>
      <c r="N527">
        <v>7560</v>
      </c>
      <c r="O527" t="s">
        <v>2055</v>
      </c>
      <c r="P527">
        <v>6.8827999999999996</v>
      </c>
      <c r="Q527">
        <v>5319</v>
      </c>
      <c r="R527" t="s">
        <v>1992</v>
      </c>
      <c r="S527">
        <v>5040</v>
      </c>
      <c r="T527" t="s">
        <v>1993</v>
      </c>
      <c r="U527">
        <v>772.8</v>
      </c>
      <c r="V527" t="s">
        <v>1994</v>
      </c>
      <c r="W527">
        <v>24933.83</v>
      </c>
      <c r="X527">
        <v>20880.316999999999</v>
      </c>
      <c r="Y527" t="s">
        <v>1994</v>
      </c>
      <c r="Z527" t="s">
        <v>407</v>
      </c>
      <c r="AA527" t="s">
        <v>420</v>
      </c>
      <c r="AB527" t="s">
        <v>428</v>
      </c>
      <c r="AC527" t="s">
        <v>2005</v>
      </c>
      <c r="AD527" t="s">
        <v>42</v>
      </c>
      <c r="AE527" t="s">
        <v>42</v>
      </c>
      <c r="AF527" t="s">
        <v>42</v>
      </c>
      <c r="AG527" t="s">
        <v>3096</v>
      </c>
      <c r="AH527" t="s">
        <v>2007</v>
      </c>
      <c r="AI527" t="s">
        <v>3097</v>
      </c>
      <c r="AJ527" t="s">
        <v>3098</v>
      </c>
      <c r="AK527" t="s">
        <v>3099</v>
      </c>
      <c r="AM527" t="s">
        <v>3100</v>
      </c>
      <c r="AN527" t="s">
        <v>3101</v>
      </c>
      <c r="AP527" t="s">
        <v>2062</v>
      </c>
      <c r="AQ527" t="s">
        <v>2062</v>
      </c>
      <c r="AR527" t="s">
        <v>557</v>
      </c>
      <c r="AS527" t="s">
        <v>565</v>
      </c>
    </row>
    <row r="528" spans="1:45" x14ac:dyDescent="0.25">
      <c r="A528" t="s">
        <v>3070</v>
      </c>
      <c r="B528" t="s">
        <v>1984</v>
      </c>
      <c r="C528" t="s">
        <v>382</v>
      </c>
      <c r="D528" t="s">
        <v>3094</v>
      </c>
      <c r="E528" t="s">
        <v>2094</v>
      </c>
      <c r="F528" t="s">
        <v>359</v>
      </c>
      <c r="G528" t="s">
        <v>349</v>
      </c>
      <c r="H528" t="s">
        <v>1988</v>
      </c>
      <c r="I528" t="s">
        <v>1989</v>
      </c>
      <c r="J528" t="s">
        <v>1058</v>
      </c>
      <c r="K528" t="s">
        <v>3185</v>
      </c>
      <c r="L528" t="s">
        <v>2239</v>
      </c>
      <c r="M528">
        <v>1.5</v>
      </c>
      <c r="N528">
        <v>7560</v>
      </c>
      <c r="O528" t="s">
        <v>2055</v>
      </c>
      <c r="P528">
        <v>6.8827999999999996</v>
      </c>
      <c r="Q528">
        <v>5319</v>
      </c>
      <c r="R528" t="s">
        <v>1992</v>
      </c>
      <c r="S528">
        <v>5040</v>
      </c>
      <c r="T528" t="s">
        <v>1993</v>
      </c>
      <c r="U528">
        <v>772.8</v>
      </c>
      <c r="V528" t="s">
        <v>1994</v>
      </c>
      <c r="W528">
        <v>24933.83</v>
      </c>
      <c r="X528">
        <v>20880.316999999999</v>
      </c>
      <c r="Y528" t="s">
        <v>1994</v>
      </c>
      <c r="Z528" t="s">
        <v>407</v>
      </c>
      <c r="AA528" t="s">
        <v>420</v>
      </c>
      <c r="AB528" t="s">
        <v>428</v>
      </c>
      <c r="AC528" t="s">
        <v>2005</v>
      </c>
      <c r="AD528" t="s">
        <v>42</v>
      </c>
      <c r="AE528" t="s">
        <v>42</v>
      </c>
      <c r="AF528" t="s">
        <v>42</v>
      </c>
      <c r="AG528" t="s">
        <v>3096</v>
      </c>
      <c r="AH528" t="s">
        <v>2007</v>
      </c>
      <c r="AI528" t="s">
        <v>3097</v>
      </c>
      <c r="AJ528" t="s">
        <v>3098</v>
      </c>
      <c r="AK528" t="s">
        <v>3099</v>
      </c>
      <c r="AM528" t="s">
        <v>3100</v>
      </c>
      <c r="AN528" t="s">
        <v>3101</v>
      </c>
      <c r="AP528" t="s">
        <v>2062</v>
      </c>
      <c r="AQ528" t="s">
        <v>2062</v>
      </c>
      <c r="AR528" t="s">
        <v>557</v>
      </c>
      <c r="AS528" t="s">
        <v>565</v>
      </c>
    </row>
    <row r="529" spans="1:45" x14ac:dyDescent="0.25">
      <c r="A529" t="s">
        <v>3070</v>
      </c>
      <c r="B529" t="s">
        <v>1984</v>
      </c>
      <c r="C529" t="s">
        <v>382</v>
      </c>
      <c r="D529" t="s">
        <v>3094</v>
      </c>
      <c r="E529" t="s">
        <v>2094</v>
      </c>
      <c r="F529" t="s">
        <v>359</v>
      </c>
      <c r="G529" t="s">
        <v>349</v>
      </c>
      <c r="H529" t="s">
        <v>1988</v>
      </c>
      <c r="I529" t="s">
        <v>1989</v>
      </c>
      <c r="J529" t="s">
        <v>920</v>
      </c>
      <c r="K529" t="s">
        <v>3186</v>
      </c>
      <c r="L529" t="s">
        <v>2239</v>
      </c>
      <c r="M529">
        <v>0.85</v>
      </c>
      <c r="N529">
        <v>408</v>
      </c>
      <c r="O529" t="s">
        <v>2055</v>
      </c>
      <c r="P529">
        <v>8.75</v>
      </c>
      <c r="Q529">
        <v>287</v>
      </c>
      <c r="R529" t="s">
        <v>1992</v>
      </c>
      <c r="S529">
        <v>480</v>
      </c>
      <c r="T529" t="s">
        <v>1993</v>
      </c>
      <c r="U529">
        <v>32.799999999999997</v>
      </c>
      <c r="V529" t="s">
        <v>1994</v>
      </c>
      <c r="W529">
        <v>24933.83</v>
      </c>
      <c r="X529">
        <v>20880.316999999999</v>
      </c>
      <c r="Y529" t="s">
        <v>1994</v>
      </c>
      <c r="Z529" t="s">
        <v>407</v>
      </c>
      <c r="AA529" t="s">
        <v>420</v>
      </c>
      <c r="AB529" t="s">
        <v>428</v>
      </c>
      <c r="AC529" t="s">
        <v>2005</v>
      </c>
      <c r="AD529" t="s">
        <v>42</v>
      </c>
      <c r="AE529" t="s">
        <v>42</v>
      </c>
      <c r="AF529" t="s">
        <v>42</v>
      </c>
      <c r="AG529" t="s">
        <v>3096</v>
      </c>
      <c r="AH529" t="s">
        <v>2007</v>
      </c>
      <c r="AI529" t="s">
        <v>3097</v>
      </c>
      <c r="AJ529" t="s">
        <v>3098</v>
      </c>
      <c r="AK529" t="s">
        <v>3099</v>
      </c>
      <c r="AM529" t="s">
        <v>3100</v>
      </c>
      <c r="AN529" t="s">
        <v>3101</v>
      </c>
      <c r="AP529" t="s">
        <v>2062</v>
      </c>
      <c r="AQ529" t="s">
        <v>2062</v>
      </c>
      <c r="AR529" t="s">
        <v>557</v>
      </c>
      <c r="AS529" t="s">
        <v>565</v>
      </c>
    </row>
    <row r="530" spans="1:45" x14ac:dyDescent="0.25">
      <c r="A530" t="s">
        <v>3070</v>
      </c>
      <c r="B530" t="s">
        <v>1984</v>
      </c>
      <c r="C530" t="s">
        <v>382</v>
      </c>
      <c r="D530" t="s">
        <v>3094</v>
      </c>
      <c r="E530" t="s">
        <v>2094</v>
      </c>
      <c r="F530" t="s">
        <v>359</v>
      </c>
      <c r="G530" t="s">
        <v>349</v>
      </c>
      <c r="H530" t="s">
        <v>1988</v>
      </c>
      <c r="I530" t="s">
        <v>1989</v>
      </c>
      <c r="J530" t="s">
        <v>920</v>
      </c>
      <c r="K530" t="s">
        <v>3187</v>
      </c>
      <c r="L530" t="s">
        <v>2239</v>
      </c>
      <c r="M530">
        <v>2.5</v>
      </c>
      <c r="N530">
        <v>12600</v>
      </c>
      <c r="O530" t="s">
        <v>2055</v>
      </c>
      <c r="P530">
        <v>11.471299999999999</v>
      </c>
      <c r="Q530">
        <v>8865</v>
      </c>
      <c r="R530" t="s">
        <v>1992</v>
      </c>
      <c r="S530">
        <v>5040</v>
      </c>
      <c r="T530" t="s">
        <v>1993</v>
      </c>
      <c r="U530">
        <v>772.8</v>
      </c>
      <c r="V530" t="s">
        <v>1994</v>
      </c>
      <c r="W530">
        <v>24933.83</v>
      </c>
      <c r="X530">
        <v>20880.316999999999</v>
      </c>
      <c r="Y530" t="s">
        <v>1994</v>
      </c>
      <c r="Z530" t="s">
        <v>407</v>
      </c>
      <c r="AA530" t="s">
        <v>420</v>
      </c>
      <c r="AB530" t="s">
        <v>428</v>
      </c>
      <c r="AC530" t="s">
        <v>2005</v>
      </c>
      <c r="AD530" t="s">
        <v>42</v>
      </c>
      <c r="AE530" t="s">
        <v>42</v>
      </c>
      <c r="AF530" t="s">
        <v>42</v>
      </c>
      <c r="AG530" t="s">
        <v>3096</v>
      </c>
      <c r="AH530" t="s">
        <v>2007</v>
      </c>
      <c r="AI530" t="s">
        <v>3097</v>
      </c>
      <c r="AJ530" t="s">
        <v>3098</v>
      </c>
      <c r="AK530" t="s">
        <v>3099</v>
      </c>
      <c r="AM530" t="s">
        <v>3100</v>
      </c>
      <c r="AN530" t="s">
        <v>3101</v>
      </c>
      <c r="AP530" t="s">
        <v>2062</v>
      </c>
      <c r="AQ530" t="s">
        <v>2062</v>
      </c>
      <c r="AR530" t="s">
        <v>557</v>
      </c>
      <c r="AS530" t="s">
        <v>565</v>
      </c>
    </row>
    <row r="531" spans="1:45" x14ac:dyDescent="0.25">
      <c r="A531" t="s">
        <v>3070</v>
      </c>
      <c r="B531" t="s">
        <v>1984</v>
      </c>
      <c r="C531" t="s">
        <v>383</v>
      </c>
      <c r="D531" t="s">
        <v>2108</v>
      </c>
      <c r="E531" t="s">
        <v>2109</v>
      </c>
      <c r="F531" t="s">
        <v>354</v>
      </c>
      <c r="G531" t="s">
        <v>354</v>
      </c>
      <c r="H531" t="s">
        <v>1988</v>
      </c>
      <c r="I531" t="s">
        <v>1989</v>
      </c>
      <c r="J531" t="s">
        <v>703</v>
      </c>
      <c r="K531" t="s">
        <v>3188</v>
      </c>
      <c r="L531" t="s">
        <v>2002</v>
      </c>
      <c r="M531">
        <v>8.4633000000000003</v>
      </c>
      <c r="N531">
        <v>43873.747199999998</v>
      </c>
      <c r="O531" t="s">
        <v>2111</v>
      </c>
      <c r="P531">
        <v>2.7073999999999998</v>
      </c>
      <c r="Q531">
        <v>5614</v>
      </c>
      <c r="R531" t="s">
        <v>1992</v>
      </c>
      <c r="S531">
        <v>5184</v>
      </c>
      <c r="T531" t="s">
        <v>2405</v>
      </c>
      <c r="U531">
        <v>2073.6</v>
      </c>
      <c r="V531" t="s">
        <v>1994</v>
      </c>
      <c r="W531">
        <v>19142.04</v>
      </c>
      <c r="X531">
        <v>15342.84</v>
      </c>
      <c r="Y531" t="s">
        <v>1994</v>
      </c>
      <c r="Z531" t="s">
        <v>408</v>
      </c>
      <c r="AA531" t="s">
        <v>413</v>
      </c>
      <c r="AB531" t="s">
        <v>424</v>
      </c>
      <c r="AC531" t="s">
        <v>2021</v>
      </c>
      <c r="AD531" t="s">
        <v>22</v>
      </c>
      <c r="AE531" t="s">
        <v>22</v>
      </c>
      <c r="AF531" t="s">
        <v>22</v>
      </c>
      <c r="AG531" t="s">
        <v>2112</v>
      </c>
      <c r="AH531" t="s">
        <v>2113</v>
      </c>
      <c r="AI531" t="s">
        <v>2114</v>
      </c>
      <c r="AJ531" t="s">
        <v>2115</v>
      </c>
      <c r="AL531" t="s">
        <v>2116</v>
      </c>
      <c r="AM531" t="s">
        <v>2117</v>
      </c>
      <c r="AN531" t="s">
        <v>2118</v>
      </c>
      <c r="AP531" t="s">
        <v>2119</v>
      </c>
      <c r="AQ531" t="s">
        <v>2016</v>
      </c>
      <c r="AR531" t="s">
        <v>558</v>
      </c>
      <c r="AS531" t="s">
        <v>565</v>
      </c>
    </row>
    <row r="532" spans="1:45" x14ac:dyDescent="0.25">
      <c r="A532" t="s">
        <v>3070</v>
      </c>
      <c r="B532" t="s">
        <v>1984</v>
      </c>
      <c r="C532" t="s">
        <v>384</v>
      </c>
      <c r="D532" t="s">
        <v>2017</v>
      </c>
      <c r="E532" t="s">
        <v>3158</v>
      </c>
      <c r="F532" t="s">
        <v>355</v>
      </c>
      <c r="G532" t="s">
        <v>355</v>
      </c>
      <c r="H532" t="s">
        <v>1988</v>
      </c>
      <c r="I532" t="s">
        <v>1989</v>
      </c>
      <c r="J532" t="s">
        <v>780</v>
      </c>
      <c r="K532" t="s">
        <v>3189</v>
      </c>
      <c r="L532" t="s">
        <v>2002</v>
      </c>
      <c r="M532">
        <v>0.62050000000000005</v>
      </c>
      <c r="N532">
        <v>9471.3119999999999</v>
      </c>
      <c r="O532" t="s">
        <v>2170</v>
      </c>
      <c r="P532">
        <v>9.6584000000000003</v>
      </c>
      <c r="Q532">
        <v>10547</v>
      </c>
      <c r="R532" t="s">
        <v>1992</v>
      </c>
      <c r="S532">
        <v>15264</v>
      </c>
      <c r="T532" t="s">
        <v>1993</v>
      </c>
      <c r="U532">
        <v>1092</v>
      </c>
      <c r="V532" t="s">
        <v>1994</v>
      </c>
      <c r="W532">
        <v>3181</v>
      </c>
      <c r="X532">
        <v>2917</v>
      </c>
      <c r="Y532" t="s">
        <v>1994</v>
      </c>
      <c r="Z532" t="s">
        <v>407</v>
      </c>
      <c r="AA532" t="s">
        <v>413</v>
      </c>
      <c r="AB532" t="s">
        <v>437</v>
      </c>
      <c r="AC532" t="s">
        <v>1995</v>
      </c>
      <c r="AD532" t="s">
        <v>61</v>
      </c>
      <c r="AE532" t="s">
        <v>61</v>
      </c>
      <c r="AF532" t="s">
        <v>61</v>
      </c>
      <c r="AG532" t="s">
        <v>3160</v>
      </c>
      <c r="AH532" t="s">
        <v>3161</v>
      </c>
      <c r="AI532" t="s">
        <v>3162</v>
      </c>
      <c r="AJ532" t="s">
        <v>3163</v>
      </c>
      <c r="AK532" t="s">
        <v>3164</v>
      </c>
      <c r="AL532" t="s">
        <v>2497</v>
      </c>
      <c r="AM532" t="s">
        <v>3165</v>
      </c>
      <c r="AN532" t="s">
        <v>3166</v>
      </c>
      <c r="AO532" t="s">
        <v>3167</v>
      </c>
      <c r="AP532" t="s">
        <v>2028</v>
      </c>
      <c r="AQ532" t="s">
        <v>2029</v>
      </c>
      <c r="AR532" t="s">
        <v>557</v>
      </c>
      <c r="AS532" t="s">
        <v>566</v>
      </c>
    </row>
    <row r="533" spans="1:45" x14ac:dyDescent="0.25">
      <c r="A533" t="s">
        <v>3190</v>
      </c>
      <c r="B533" t="s">
        <v>1984</v>
      </c>
      <c r="C533" t="s">
        <v>387</v>
      </c>
      <c r="D533" t="s">
        <v>2163</v>
      </c>
      <c r="E533" t="s">
        <v>2000</v>
      </c>
      <c r="F533" t="s">
        <v>348</v>
      </c>
      <c r="G533" t="s">
        <v>347</v>
      </c>
      <c r="H533" t="s">
        <v>1988</v>
      </c>
      <c r="I533" t="s">
        <v>1989</v>
      </c>
      <c r="J533" t="s">
        <v>1147</v>
      </c>
      <c r="K533" t="s">
        <v>3191</v>
      </c>
      <c r="L533" t="s">
        <v>2002</v>
      </c>
      <c r="M533">
        <v>8.15</v>
      </c>
      <c r="N533">
        <v>8476</v>
      </c>
      <c r="O533" t="s">
        <v>2032</v>
      </c>
      <c r="P533">
        <v>7.9038000000000004</v>
      </c>
      <c r="Q533">
        <v>1233</v>
      </c>
      <c r="R533" t="s">
        <v>1992</v>
      </c>
      <c r="S533">
        <v>1040</v>
      </c>
      <c r="T533" t="s">
        <v>2321</v>
      </c>
      <c r="U533">
        <v>156</v>
      </c>
      <c r="V533" t="s">
        <v>1994</v>
      </c>
      <c r="W533">
        <v>9435</v>
      </c>
      <c r="X533">
        <v>7457.9719999999998</v>
      </c>
      <c r="Y533" t="s">
        <v>1994</v>
      </c>
      <c r="Z533" t="s">
        <v>407</v>
      </c>
      <c r="AA533" t="s">
        <v>414</v>
      </c>
      <c r="AB533" t="s">
        <v>430</v>
      </c>
      <c r="AC533" t="s">
        <v>2005</v>
      </c>
      <c r="AD533" t="s">
        <v>55</v>
      </c>
      <c r="AE533" t="s">
        <v>55</v>
      </c>
      <c r="AF533" t="s">
        <v>55</v>
      </c>
      <c r="AG533" t="s">
        <v>2322</v>
      </c>
      <c r="AH533" t="s">
        <v>2156</v>
      </c>
      <c r="AI533" t="s">
        <v>2323</v>
      </c>
      <c r="AJ533" t="s">
        <v>2324</v>
      </c>
      <c r="AN533" t="s">
        <v>2325</v>
      </c>
      <c r="AP533" t="s">
        <v>2040</v>
      </c>
      <c r="AQ533" t="s">
        <v>2016</v>
      </c>
      <c r="AR533" t="s">
        <v>558</v>
      </c>
      <c r="AS533" t="s">
        <v>565</v>
      </c>
    </row>
    <row r="534" spans="1:45" x14ac:dyDescent="0.25">
      <c r="A534" t="s">
        <v>3190</v>
      </c>
      <c r="B534" t="s">
        <v>1984</v>
      </c>
      <c r="C534" t="s">
        <v>383</v>
      </c>
      <c r="D534" t="s">
        <v>2163</v>
      </c>
      <c r="E534" t="s">
        <v>2000</v>
      </c>
      <c r="F534" t="s">
        <v>352</v>
      </c>
      <c r="G534" t="s">
        <v>347</v>
      </c>
      <c r="H534" t="s">
        <v>1988</v>
      </c>
      <c r="I534" t="s">
        <v>1989</v>
      </c>
      <c r="J534" t="s">
        <v>571</v>
      </c>
      <c r="K534" t="s">
        <v>3128</v>
      </c>
      <c r="L534" t="s">
        <v>2002</v>
      </c>
      <c r="M534">
        <v>30</v>
      </c>
      <c r="N534">
        <v>2550</v>
      </c>
      <c r="O534" t="s">
        <v>2032</v>
      </c>
      <c r="P534">
        <v>51.349499999999999</v>
      </c>
      <c r="Q534">
        <v>371</v>
      </c>
      <c r="R534" t="s">
        <v>1992</v>
      </c>
      <c r="S534">
        <v>85</v>
      </c>
      <c r="T534" t="s">
        <v>2004</v>
      </c>
      <c r="U534">
        <v>7.2249999999999996</v>
      </c>
      <c r="V534" t="s">
        <v>1994</v>
      </c>
      <c r="W534">
        <v>2380</v>
      </c>
      <c r="X534">
        <v>1597.6617000000001</v>
      </c>
      <c r="Y534" t="s">
        <v>1994</v>
      </c>
      <c r="Z534" t="s">
        <v>407</v>
      </c>
      <c r="AA534" t="s">
        <v>414</v>
      </c>
      <c r="AB534" t="s">
        <v>424</v>
      </c>
      <c r="AC534" t="s">
        <v>2005</v>
      </c>
      <c r="AD534" t="s">
        <v>187</v>
      </c>
      <c r="AE534" t="s">
        <v>187</v>
      </c>
      <c r="AF534" t="s">
        <v>187</v>
      </c>
      <c r="AG534" t="s">
        <v>3015</v>
      </c>
      <c r="AH534" t="s">
        <v>2113</v>
      </c>
      <c r="AI534" t="s">
        <v>3016</v>
      </c>
      <c r="AJ534" t="s">
        <v>3017</v>
      </c>
      <c r="AM534" t="s">
        <v>3018</v>
      </c>
      <c r="AN534" t="s">
        <v>2138</v>
      </c>
      <c r="AP534" t="s">
        <v>2119</v>
      </c>
      <c r="AQ534" t="s">
        <v>2016</v>
      </c>
      <c r="AR534" t="s">
        <v>558</v>
      </c>
      <c r="AS534" t="s">
        <v>565</v>
      </c>
    </row>
    <row r="535" spans="1:45" x14ac:dyDescent="0.25">
      <c r="A535" t="s">
        <v>3190</v>
      </c>
      <c r="B535" t="s">
        <v>1984</v>
      </c>
      <c r="C535" t="s">
        <v>386</v>
      </c>
      <c r="D535" t="s">
        <v>2143</v>
      </c>
      <c r="E535" t="s">
        <v>2430</v>
      </c>
      <c r="F535" t="s">
        <v>352</v>
      </c>
      <c r="G535" t="s">
        <v>352</v>
      </c>
      <c r="H535" t="s">
        <v>1988</v>
      </c>
      <c r="I535" t="s">
        <v>1989</v>
      </c>
      <c r="J535" t="s">
        <v>1352</v>
      </c>
      <c r="K535" t="s">
        <v>3192</v>
      </c>
      <c r="L535" t="s">
        <v>2002</v>
      </c>
      <c r="M535">
        <v>0.72</v>
      </c>
      <c r="N535">
        <v>1244.1600000000001</v>
      </c>
      <c r="O535" t="s">
        <v>2170</v>
      </c>
      <c r="P535">
        <v>16.377300000000002</v>
      </c>
      <c r="Q535">
        <v>1415</v>
      </c>
      <c r="R535" t="s">
        <v>1992</v>
      </c>
      <c r="S535">
        <v>1728</v>
      </c>
      <c r="T535" t="s">
        <v>1993</v>
      </c>
      <c r="U535">
        <v>86.4</v>
      </c>
      <c r="V535" t="s">
        <v>1994</v>
      </c>
      <c r="W535">
        <v>15926</v>
      </c>
      <c r="X535">
        <v>12464.4</v>
      </c>
      <c r="Y535" t="s">
        <v>1994</v>
      </c>
      <c r="Z535" t="s">
        <v>407</v>
      </c>
      <c r="AA535" t="s">
        <v>413</v>
      </c>
      <c r="AB535" t="s">
        <v>467</v>
      </c>
      <c r="AC535" t="s">
        <v>1995</v>
      </c>
      <c r="AD535" t="s">
        <v>54</v>
      </c>
      <c r="AE535" t="s">
        <v>54</v>
      </c>
      <c r="AF535" t="s">
        <v>54</v>
      </c>
      <c r="AG535" t="s">
        <v>3193</v>
      </c>
      <c r="AP535" t="s">
        <v>2745</v>
      </c>
      <c r="AQ535" t="s">
        <v>2152</v>
      </c>
      <c r="AR535" t="s">
        <v>557</v>
      </c>
      <c r="AS535" t="s">
        <v>566</v>
      </c>
    </row>
    <row r="536" spans="1:45" x14ac:dyDescent="0.25">
      <c r="A536" t="s">
        <v>3190</v>
      </c>
      <c r="B536" t="s">
        <v>1984</v>
      </c>
      <c r="C536" t="s">
        <v>386</v>
      </c>
      <c r="D536" t="s">
        <v>2143</v>
      </c>
      <c r="E536" t="s">
        <v>2430</v>
      </c>
      <c r="F536" t="s">
        <v>352</v>
      </c>
      <c r="G536" t="s">
        <v>352</v>
      </c>
      <c r="H536" t="s">
        <v>1988</v>
      </c>
      <c r="I536" t="s">
        <v>1989</v>
      </c>
      <c r="J536" t="s">
        <v>1386</v>
      </c>
      <c r="K536" t="s">
        <v>3192</v>
      </c>
      <c r="L536" t="s">
        <v>2002</v>
      </c>
      <c r="M536">
        <v>0.59</v>
      </c>
      <c r="N536">
        <v>1062</v>
      </c>
      <c r="O536" t="s">
        <v>2170</v>
      </c>
      <c r="P536">
        <v>13.4222</v>
      </c>
      <c r="Q536">
        <v>1208</v>
      </c>
      <c r="R536" t="s">
        <v>1992</v>
      </c>
      <c r="S536">
        <v>1800</v>
      </c>
      <c r="T536" t="s">
        <v>1993</v>
      </c>
      <c r="U536">
        <v>90</v>
      </c>
      <c r="V536" t="s">
        <v>1994</v>
      </c>
      <c r="W536">
        <v>15926</v>
      </c>
      <c r="X536">
        <v>12464.4</v>
      </c>
      <c r="Y536" t="s">
        <v>1994</v>
      </c>
      <c r="Z536" t="s">
        <v>407</v>
      </c>
      <c r="AA536" t="s">
        <v>413</v>
      </c>
      <c r="AB536" t="s">
        <v>467</v>
      </c>
      <c r="AC536" t="s">
        <v>1995</v>
      </c>
      <c r="AD536" t="s">
        <v>54</v>
      </c>
      <c r="AE536" t="s">
        <v>54</v>
      </c>
      <c r="AF536" t="s">
        <v>54</v>
      </c>
      <c r="AG536" t="s">
        <v>3193</v>
      </c>
      <c r="AP536" t="s">
        <v>2745</v>
      </c>
      <c r="AQ536" t="s">
        <v>2152</v>
      </c>
      <c r="AR536" t="s">
        <v>557</v>
      </c>
      <c r="AS536" t="s">
        <v>566</v>
      </c>
    </row>
    <row r="537" spans="1:45" x14ac:dyDescent="0.25">
      <c r="A537" t="s">
        <v>3190</v>
      </c>
      <c r="B537" t="s">
        <v>1984</v>
      </c>
      <c r="C537" t="s">
        <v>386</v>
      </c>
      <c r="D537" t="s">
        <v>2143</v>
      </c>
      <c r="E537" t="s">
        <v>2430</v>
      </c>
      <c r="F537" t="s">
        <v>352</v>
      </c>
      <c r="G537" t="s">
        <v>352</v>
      </c>
      <c r="H537" t="s">
        <v>1988</v>
      </c>
      <c r="I537" t="s">
        <v>1989</v>
      </c>
      <c r="J537" t="s">
        <v>625</v>
      </c>
      <c r="K537" t="s">
        <v>3194</v>
      </c>
      <c r="L537" t="s">
        <v>2002</v>
      </c>
      <c r="M537">
        <v>0.95</v>
      </c>
      <c r="N537">
        <v>73119.600000000006</v>
      </c>
      <c r="O537" t="s">
        <v>2170</v>
      </c>
      <c r="P537">
        <v>7.2013999999999996</v>
      </c>
      <c r="Q537">
        <v>83142</v>
      </c>
      <c r="R537" t="s">
        <v>1992</v>
      </c>
      <c r="S537">
        <v>76968</v>
      </c>
      <c r="T537" t="s">
        <v>1993</v>
      </c>
      <c r="U537">
        <v>11545.2</v>
      </c>
      <c r="V537" t="s">
        <v>1994</v>
      </c>
      <c r="W537">
        <v>15926</v>
      </c>
      <c r="X537">
        <v>12464.4</v>
      </c>
      <c r="Y537" t="s">
        <v>1994</v>
      </c>
      <c r="Z537" t="s">
        <v>407</v>
      </c>
      <c r="AA537" t="s">
        <v>413</v>
      </c>
      <c r="AB537" t="s">
        <v>467</v>
      </c>
      <c r="AC537" t="s">
        <v>1995</v>
      </c>
      <c r="AD537" t="s">
        <v>54</v>
      </c>
      <c r="AE537" t="s">
        <v>54</v>
      </c>
      <c r="AF537" t="s">
        <v>54</v>
      </c>
      <c r="AG537" t="s">
        <v>3193</v>
      </c>
      <c r="AP537" t="s">
        <v>2745</v>
      </c>
      <c r="AQ537" t="s">
        <v>2152</v>
      </c>
      <c r="AR537" t="s">
        <v>557</v>
      </c>
      <c r="AS537" t="s">
        <v>566</v>
      </c>
    </row>
    <row r="538" spans="1:45" x14ac:dyDescent="0.25">
      <c r="A538" t="s">
        <v>3190</v>
      </c>
      <c r="B538" t="s">
        <v>1984</v>
      </c>
      <c r="C538" t="s">
        <v>386</v>
      </c>
      <c r="D538" t="s">
        <v>2143</v>
      </c>
      <c r="E538" t="s">
        <v>2430</v>
      </c>
      <c r="F538" t="s">
        <v>352</v>
      </c>
      <c r="G538" t="s">
        <v>352</v>
      </c>
      <c r="H538" t="s">
        <v>1988</v>
      </c>
      <c r="I538" t="s">
        <v>1989</v>
      </c>
      <c r="J538" t="s">
        <v>1290</v>
      </c>
      <c r="K538" t="s">
        <v>3192</v>
      </c>
      <c r="L538" t="s">
        <v>2002</v>
      </c>
      <c r="M538">
        <v>0.72</v>
      </c>
      <c r="N538">
        <v>1607.04</v>
      </c>
      <c r="O538" t="s">
        <v>2170</v>
      </c>
      <c r="P538">
        <v>16.370999999999999</v>
      </c>
      <c r="Q538">
        <v>1827</v>
      </c>
      <c r="R538" t="s">
        <v>1992</v>
      </c>
      <c r="S538">
        <v>2232</v>
      </c>
      <c r="T538" t="s">
        <v>1993</v>
      </c>
      <c r="U538">
        <v>111.6</v>
      </c>
      <c r="V538" t="s">
        <v>1994</v>
      </c>
      <c r="W538">
        <v>15926</v>
      </c>
      <c r="X538">
        <v>12464.4</v>
      </c>
      <c r="Y538" t="s">
        <v>1994</v>
      </c>
      <c r="Z538" t="s">
        <v>407</v>
      </c>
      <c r="AA538" t="s">
        <v>413</v>
      </c>
      <c r="AB538" t="s">
        <v>467</v>
      </c>
      <c r="AC538" t="s">
        <v>1995</v>
      </c>
      <c r="AD538" t="s">
        <v>54</v>
      </c>
      <c r="AE538" t="s">
        <v>54</v>
      </c>
      <c r="AF538" t="s">
        <v>54</v>
      </c>
      <c r="AG538" t="s">
        <v>3193</v>
      </c>
      <c r="AP538" t="s">
        <v>2745</v>
      </c>
      <c r="AQ538" t="s">
        <v>2152</v>
      </c>
      <c r="AR538" t="s">
        <v>557</v>
      </c>
      <c r="AS538" t="s">
        <v>566</v>
      </c>
    </row>
    <row r="539" spans="1:45" x14ac:dyDescent="0.25">
      <c r="A539" t="s">
        <v>3190</v>
      </c>
      <c r="B539" t="s">
        <v>1984</v>
      </c>
      <c r="C539" t="s">
        <v>386</v>
      </c>
      <c r="D539" t="s">
        <v>2143</v>
      </c>
      <c r="E539" t="s">
        <v>2430</v>
      </c>
      <c r="F539" t="s">
        <v>352</v>
      </c>
      <c r="G539" t="s">
        <v>352</v>
      </c>
      <c r="H539" t="s">
        <v>1988</v>
      </c>
      <c r="I539" t="s">
        <v>1989</v>
      </c>
      <c r="J539" t="s">
        <v>1442</v>
      </c>
      <c r="K539" t="s">
        <v>3195</v>
      </c>
      <c r="L539" t="s">
        <v>2002</v>
      </c>
      <c r="M539">
        <v>0.69</v>
      </c>
      <c r="N539">
        <v>828</v>
      </c>
      <c r="O539" t="s">
        <v>2170</v>
      </c>
      <c r="P539">
        <v>19.604199999999999</v>
      </c>
      <c r="Q539">
        <v>941</v>
      </c>
      <c r="R539" t="s">
        <v>1992</v>
      </c>
      <c r="S539">
        <v>1200</v>
      </c>
      <c r="T539" t="s">
        <v>1993</v>
      </c>
      <c r="U539">
        <v>48</v>
      </c>
      <c r="V539" t="s">
        <v>1994</v>
      </c>
      <c r="W539">
        <v>15926</v>
      </c>
      <c r="X539">
        <v>12464.4</v>
      </c>
      <c r="Y539" t="s">
        <v>1994</v>
      </c>
      <c r="Z539" t="s">
        <v>407</v>
      </c>
      <c r="AA539" t="s">
        <v>413</v>
      </c>
      <c r="AB539" t="s">
        <v>467</v>
      </c>
      <c r="AC539" t="s">
        <v>1995</v>
      </c>
      <c r="AD539" t="s">
        <v>54</v>
      </c>
      <c r="AE539" t="s">
        <v>54</v>
      </c>
      <c r="AF539" t="s">
        <v>54</v>
      </c>
      <c r="AG539" t="s">
        <v>3193</v>
      </c>
      <c r="AP539" t="s">
        <v>2745</v>
      </c>
      <c r="AQ539" t="s">
        <v>2152</v>
      </c>
      <c r="AR539" t="s">
        <v>557</v>
      </c>
      <c r="AS539" t="s">
        <v>566</v>
      </c>
    </row>
    <row r="540" spans="1:45" x14ac:dyDescent="0.25">
      <c r="A540" t="s">
        <v>3190</v>
      </c>
      <c r="B540" t="s">
        <v>1984</v>
      </c>
      <c r="C540" t="s">
        <v>387</v>
      </c>
      <c r="D540" t="s">
        <v>2163</v>
      </c>
      <c r="E540" t="s">
        <v>2000</v>
      </c>
      <c r="F540" t="s">
        <v>348</v>
      </c>
      <c r="G540" t="s">
        <v>347</v>
      </c>
      <c r="H540" t="s">
        <v>1988</v>
      </c>
      <c r="I540" t="s">
        <v>1989</v>
      </c>
      <c r="J540" t="s">
        <v>1385</v>
      </c>
      <c r="K540" t="s">
        <v>3196</v>
      </c>
      <c r="L540" t="s">
        <v>2002</v>
      </c>
      <c r="M540">
        <v>17.600000000000001</v>
      </c>
      <c r="N540">
        <v>8448</v>
      </c>
      <c r="O540" t="s">
        <v>2032</v>
      </c>
      <c r="P540">
        <v>21.3368</v>
      </c>
      <c r="Q540">
        <v>1229</v>
      </c>
      <c r="R540" t="s">
        <v>1992</v>
      </c>
      <c r="S540">
        <v>480</v>
      </c>
      <c r="T540" t="s">
        <v>2321</v>
      </c>
      <c r="U540">
        <v>57.6</v>
      </c>
      <c r="V540" t="s">
        <v>1994</v>
      </c>
      <c r="W540">
        <v>6551</v>
      </c>
      <c r="X540">
        <v>5187.0349999999999</v>
      </c>
      <c r="Y540" t="s">
        <v>1994</v>
      </c>
      <c r="Z540" t="s">
        <v>407</v>
      </c>
      <c r="AA540" t="s">
        <v>414</v>
      </c>
      <c r="AB540" t="s">
        <v>430</v>
      </c>
      <c r="AC540" t="s">
        <v>2005</v>
      </c>
      <c r="AD540" t="s">
        <v>55</v>
      </c>
      <c r="AE540" t="s">
        <v>55</v>
      </c>
      <c r="AF540" t="s">
        <v>55</v>
      </c>
      <c r="AG540" t="s">
        <v>2322</v>
      </c>
      <c r="AH540" t="s">
        <v>2156</v>
      </c>
      <c r="AI540" t="s">
        <v>2323</v>
      </c>
      <c r="AJ540" t="s">
        <v>2324</v>
      </c>
      <c r="AN540" t="s">
        <v>2325</v>
      </c>
      <c r="AP540" t="s">
        <v>2040</v>
      </c>
      <c r="AQ540" t="s">
        <v>2016</v>
      </c>
      <c r="AR540" t="s">
        <v>558</v>
      </c>
      <c r="AS540" t="s">
        <v>565</v>
      </c>
    </row>
    <row r="541" spans="1:45" x14ac:dyDescent="0.25">
      <c r="A541" t="s">
        <v>3190</v>
      </c>
      <c r="B541" t="s">
        <v>1984</v>
      </c>
      <c r="C541" t="s">
        <v>386</v>
      </c>
      <c r="D541" t="s">
        <v>2143</v>
      </c>
      <c r="E541" t="s">
        <v>2430</v>
      </c>
      <c r="F541" t="s">
        <v>352</v>
      </c>
      <c r="G541" t="s">
        <v>352</v>
      </c>
      <c r="H541" t="s">
        <v>1988</v>
      </c>
      <c r="I541" t="s">
        <v>1989</v>
      </c>
      <c r="J541" t="s">
        <v>1316</v>
      </c>
      <c r="K541" t="s">
        <v>3192</v>
      </c>
      <c r="L541" t="s">
        <v>2002</v>
      </c>
      <c r="M541">
        <v>0.82</v>
      </c>
      <c r="N541">
        <v>1476</v>
      </c>
      <c r="O541" t="s">
        <v>2170</v>
      </c>
      <c r="P541">
        <v>18.644400000000001</v>
      </c>
      <c r="Q541">
        <v>1678</v>
      </c>
      <c r="R541" t="s">
        <v>1992</v>
      </c>
      <c r="S541">
        <v>1800</v>
      </c>
      <c r="T541" t="s">
        <v>1993</v>
      </c>
      <c r="U541">
        <v>90</v>
      </c>
      <c r="V541" t="s">
        <v>1994</v>
      </c>
      <c r="W541">
        <v>15926</v>
      </c>
      <c r="X541">
        <v>12464.4</v>
      </c>
      <c r="Y541" t="s">
        <v>1994</v>
      </c>
      <c r="Z541" t="s">
        <v>407</v>
      </c>
      <c r="AA541" t="s">
        <v>413</v>
      </c>
      <c r="AB541" t="s">
        <v>467</v>
      </c>
      <c r="AC541" t="s">
        <v>1995</v>
      </c>
      <c r="AD541" t="s">
        <v>54</v>
      </c>
      <c r="AE541" t="s">
        <v>54</v>
      </c>
      <c r="AF541" t="s">
        <v>54</v>
      </c>
      <c r="AG541" t="s">
        <v>3193</v>
      </c>
      <c r="AP541" t="s">
        <v>2745</v>
      </c>
      <c r="AQ541" t="s">
        <v>2152</v>
      </c>
      <c r="AR541" t="s">
        <v>557</v>
      </c>
      <c r="AS541" t="s">
        <v>566</v>
      </c>
    </row>
    <row r="542" spans="1:45" x14ac:dyDescent="0.25">
      <c r="A542" t="s">
        <v>3190</v>
      </c>
      <c r="B542" t="s">
        <v>1984</v>
      </c>
      <c r="C542" t="s">
        <v>387</v>
      </c>
      <c r="D542" t="s">
        <v>2030</v>
      </c>
      <c r="E542" t="s">
        <v>2512</v>
      </c>
      <c r="F542" t="s">
        <v>348</v>
      </c>
      <c r="G542" t="s">
        <v>348</v>
      </c>
      <c r="H542" t="s">
        <v>1988</v>
      </c>
      <c r="I542" t="s">
        <v>1989</v>
      </c>
      <c r="J542" t="s">
        <v>1743</v>
      </c>
      <c r="K542" t="s">
        <v>3197</v>
      </c>
      <c r="L542" t="s">
        <v>2239</v>
      </c>
      <c r="M542">
        <v>10.66</v>
      </c>
      <c r="N542">
        <v>1279.2</v>
      </c>
      <c r="O542" t="s">
        <v>2032</v>
      </c>
      <c r="P542">
        <v>198.95830000000001</v>
      </c>
      <c r="Q542">
        <v>191</v>
      </c>
      <c r="R542" t="s">
        <v>1992</v>
      </c>
      <c r="S542">
        <v>120</v>
      </c>
      <c r="T542" t="s">
        <v>1993</v>
      </c>
      <c r="U542">
        <v>0.96</v>
      </c>
      <c r="V542" t="s">
        <v>1994</v>
      </c>
      <c r="W542">
        <v>209.51</v>
      </c>
      <c r="X542">
        <v>128.91999999999999</v>
      </c>
      <c r="Y542" t="s">
        <v>1994</v>
      </c>
      <c r="Z542" t="s">
        <v>407</v>
      </c>
      <c r="AA542" t="s">
        <v>413</v>
      </c>
      <c r="AB542" t="s">
        <v>430</v>
      </c>
      <c r="AC542" t="s">
        <v>2021</v>
      </c>
      <c r="AD542" t="s">
        <v>330</v>
      </c>
      <c r="AE542" t="s">
        <v>330</v>
      </c>
      <c r="AF542" t="s">
        <v>330</v>
      </c>
      <c r="AG542" t="s">
        <v>3198</v>
      </c>
      <c r="AH542" t="s">
        <v>2290</v>
      </c>
      <c r="AI542" t="s">
        <v>3199</v>
      </c>
      <c r="AJ542" t="s">
        <v>3200</v>
      </c>
      <c r="AK542" t="s">
        <v>3201</v>
      </c>
      <c r="AM542" t="s">
        <v>3202</v>
      </c>
      <c r="AN542" t="s">
        <v>3203</v>
      </c>
      <c r="AO542" t="s">
        <v>3204</v>
      </c>
      <c r="AP542" t="s">
        <v>2040</v>
      </c>
      <c r="AQ542" t="s">
        <v>2016</v>
      </c>
      <c r="AR542" t="s">
        <v>558</v>
      </c>
      <c r="AS542" t="s">
        <v>565</v>
      </c>
    </row>
    <row r="543" spans="1:45" x14ac:dyDescent="0.25">
      <c r="A543" t="s">
        <v>3190</v>
      </c>
      <c r="B543" t="s">
        <v>1984</v>
      </c>
      <c r="C543" t="s">
        <v>391</v>
      </c>
      <c r="D543" t="s">
        <v>3205</v>
      </c>
      <c r="E543" t="s">
        <v>2000</v>
      </c>
      <c r="F543" t="s">
        <v>354</v>
      </c>
      <c r="G543" t="s">
        <v>347</v>
      </c>
      <c r="H543" t="s">
        <v>1988</v>
      </c>
      <c r="I543" t="s">
        <v>1989</v>
      </c>
      <c r="J543" t="s">
        <v>571</v>
      </c>
      <c r="K543" t="s">
        <v>3206</v>
      </c>
      <c r="L543" t="s">
        <v>2002</v>
      </c>
      <c r="M543">
        <v>0.1</v>
      </c>
      <c r="N543">
        <v>6692.4</v>
      </c>
      <c r="O543" t="s">
        <v>1992</v>
      </c>
      <c r="P543">
        <v>16.665800000000001</v>
      </c>
      <c r="Q543">
        <v>6692</v>
      </c>
      <c r="R543" t="s">
        <v>1992</v>
      </c>
      <c r="S543">
        <v>66924</v>
      </c>
      <c r="T543" t="s">
        <v>1993</v>
      </c>
      <c r="U543">
        <v>401.54</v>
      </c>
      <c r="V543" t="s">
        <v>1994</v>
      </c>
      <c r="W543">
        <v>1398</v>
      </c>
      <c r="X543">
        <v>1117.51</v>
      </c>
      <c r="Y543" t="s">
        <v>1994</v>
      </c>
      <c r="Z543" t="s">
        <v>410</v>
      </c>
      <c r="AA543" t="s">
        <v>413</v>
      </c>
      <c r="AB543" t="s">
        <v>519</v>
      </c>
      <c r="AC543" t="s">
        <v>2021</v>
      </c>
      <c r="AD543" t="s">
        <v>194</v>
      </c>
      <c r="AE543" t="s">
        <v>194</v>
      </c>
      <c r="AF543" t="s">
        <v>194</v>
      </c>
      <c r="AG543" t="s">
        <v>3207</v>
      </c>
      <c r="AH543" t="s">
        <v>2333</v>
      </c>
      <c r="AI543" t="s">
        <v>3208</v>
      </c>
      <c r="AJ543" t="s">
        <v>3209</v>
      </c>
      <c r="AK543" t="s">
        <v>3210</v>
      </c>
      <c r="AL543" t="s">
        <v>3211</v>
      </c>
      <c r="AN543" t="s">
        <v>3212</v>
      </c>
      <c r="AP543" t="s">
        <v>3213</v>
      </c>
      <c r="AQ543" t="s">
        <v>2016</v>
      </c>
      <c r="AR543" t="s">
        <v>558</v>
      </c>
      <c r="AS543" t="s">
        <v>565</v>
      </c>
    </row>
    <row r="544" spans="1:45" x14ac:dyDescent="0.25">
      <c r="A544" t="s">
        <v>3190</v>
      </c>
      <c r="B544" t="s">
        <v>1984</v>
      </c>
      <c r="C544" t="s">
        <v>385</v>
      </c>
      <c r="D544" t="s">
        <v>2163</v>
      </c>
      <c r="E544" t="s">
        <v>2000</v>
      </c>
      <c r="F544" t="s">
        <v>354</v>
      </c>
      <c r="G544" t="s">
        <v>347</v>
      </c>
      <c r="H544" t="s">
        <v>1988</v>
      </c>
      <c r="I544" t="s">
        <v>1989</v>
      </c>
      <c r="J544" t="s">
        <v>571</v>
      </c>
      <c r="K544" t="s">
        <v>3214</v>
      </c>
      <c r="L544" t="s">
        <v>2002</v>
      </c>
      <c r="M544">
        <v>52</v>
      </c>
      <c r="N544">
        <v>1664</v>
      </c>
      <c r="O544" t="s">
        <v>2032</v>
      </c>
      <c r="P544">
        <v>75.625</v>
      </c>
      <c r="Q544">
        <v>242</v>
      </c>
      <c r="R544" t="s">
        <v>1992</v>
      </c>
      <c r="S544">
        <v>32</v>
      </c>
      <c r="T544" t="s">
        <v>2004</v>
      </c>
      <c r="U544">
        <v>3.2</v>
      </c>
      <c r="V544" t="s">
        <v>1994</v>
      </c>
      <c r="W544">
        <v>610</v>
      </c>
      <c r="X544">
        <v>431.8</v>
      </c>
      <c r="Y544" t="s">
        <v>1994</v>
      </c>
      <c r="Z544" t="s">
        <v>407</v>
      </c>
      <c r="AA544" t="s">
        <v>414</v>
      </c>
      <c r="AB544" t="s">
        <v>517</v>
      </c>
      <c r="AC544" t="s">
        <v>2005</v>
      </c>
      <c r="AD544" t="s">
        <v>221</v>
      </c>
      <c r="AE544" t="s">
        <v>221</v>
      </c>
      <c r="AF544" t="s">
        <v>221</v>
      </c>
      <c r="AG544" t="s">
        <v>3215</v>
      </c>
      <c r="AH544" t="s">
        <v>2101</v>
      </c>
      <c r="AI544" t="s">
        <v>3216</v>
      </c>
      <c r="AJ544" t="s">
        <v>3217</v>
      </c>
      <c r="AK544" t="s">
        <v>3218</v>
      </c>
      <c r="AN544" t="s">
        <v>3219</v>
      </c>
      <c r="AP544" t="s">
        <v>2015</v>
      </c>
      <c r="AQ544" t="s">
        <v>2016</v>
      </c>
      <c r="AR544" t="s">
        <v>558</v>
      </c>
      <c r="AS544" t="s">
        <v>565</v>
      </c>
    </row>
    <row r="545" spans="1:45" x14ac:dyDescent="0.25">
      <c r="A545" t="s">
        <v>3190</v>
      </c>
      <c r="B545" t="s">
        <v>1984</v>
      </c>
      <c r="C545" t="s">
        <v>385</v>
      </c>
      <c r="D545" t="s">
        <v>2163</v>
      </c>
      <c r="E545" t="s">
        <v>2000</v>
      </c>
      <c r="F545" t="s">
        <v>354</v>
      </c>
      <c r="G545" t="s">
        <v>347</v>
      </c>
      <c r="H545" t="s">
        <v>1988</v>
      </c>
      <c r="I545" t="s">
        <v>1989</v>
      </c>
      <c r="J545" t="s">
        <v>571</v>
      </c>
      <c r="K545" t="s">
        <v>3220</v>
      </c>
      <c r="L545" t="s">
        <v>2002</v>
      </c>
      <c r="M545">
        <v>46</v>
      </c>
      <c r="N545">
        <v>15456</v>
      </c>
      <c r="O545" t="s">
        <v>2032</v>
      </c>
      <c r="P545">
        <v>60.822499999999998</v>
      </c>
      <c r="Q545">
        <v>2248</v>
      </c>
      <c r="R545" t="s">
        <v>1992</v>
      </c>
      <c r="S545">
        <v>336</v>
      </c>
      <c r="T545" t="s">
        <v>2004</v>
      </c>
      <c r="U545">
        <v>36.96</v>
      </c>
      <c r="V545" t="s">
        <v>1994</v>
      </c>
      <c r="W545">
        <v>610</v>
      </c>
      <c r="X545">
        <v>431.8</v>
      </c>
      <c r="Y545" t="s">
        <v>1994</v>
      </c>
      <c r="Z545" t="s">
        <v>407</v>
      </c>
      <c r="AA545" t="s">
        <v>414</v>
      </c>
      <c r="AB545" t="s">
        <v>517</v>
      </c>
      <c r="AC545" t="s">
        <v>2005</v>
      </c>
      <c r="AD545" t="s">
        <v>221</v>
      </c>
      <c r="AE545" t="s">
        <v>221</v>
      </c>
      <c r="AF545" t="s">
        <v>221</v>
      </c>
      <c r="AG545" t="s">
        <v>3215</v>
      </c>
      <c r="AH545" t="s">
        <v>2101</v>
      </c>
      <c r="AI545" t="s">
        <v>3216</v>
      </c>
      <c r="AJ545" t="s">
        <v>3217</v>
      </c>
      <c r="AK545" t="s">
        <v>3218</v>
      </c>
      <c r="AN545" t="s">
        <v>3219</v>
      </c>
      <c r="AP545" t="s">
        <v>2015</v>
      </c>
      <c r="AQ545" t="s">
        <v>2016</v>
      </c>
      <c r="AR545" t="s">
        <v>558</v>
      </c>
      <c r="AS545" t="s">
        <v>565</v>
      </c>
    </row>
    <row r="546" spans="1:45" x14ac:dyDescent="0.25">
      <c r="A546" t="s">
        <v>3190</v>
      </c>
      <c r="B546" t="s">
        <v>1984</v>
      </c>
      <c r="C546" t="s">
        <v>385</v>
      </c>
      <c r="D546" t="s">
        <v>2163</v>
      </c>
      <c r="E546" t="s">
        <v>2000</v>
      </c>
      <c r="F546" t="s">
        <v>354</v>
      </c>
      <c r="G546" t="s">
        <v>347</v>
      </c>
      <c r="H546" t="s">
        <v>1988</v>
      </c>
      <c r="I546" t="s">
        <v>1989</v>
      </c>
      <c r="J546" t="s">
        <v>571</v>
      </c>
      <c r="K546" t="s">
        <v>3221</v>
      </c>
      <c r="L546" t="s">
        <v>2002</v>
      </c>
      <c r="M546">
        <v>59.9</v>
      </c>
      <c r="N546">
        <v>8625.6</v>
      </c>
      <c r="O546" t="s">
        <v>2032</v>
      </c>
      <c r="P546">
        <v>96.836399999999998</v>
      </c>
      <c r="Q546">
        <v>1255</v>
      </c>
      <c r="R546" t="s">
        <v>1992</v>
      </c>
      <c r="S546">
        <v>144</v>
      </c>
      <c r="T546" t="s">
        <v>2004</v>
      </c>
      <c r="U546">
        <v>12.96</v>
      </c>
      <c r="V546" t="s">
        <v>1994</v>
      </c>
      <c r="W546">
        <v>610</v>
      </c>
      <c r="X546">
        <v>431.8</v>
      </c>
      <c r="Y546" t="s">
        <v>1994</v>
      </c>
      <c r="Z546" t="s">
        <v>407</v>
      </c>
      <c r="AA546" t="s">
        <v>414</v>
      </c>
      <c r="AB546" t="s">
        <v>517</v>
      </c>
      <c r="AC546" t="s">
        <v>2005</v>
      </c>
      <c r="AD546" t="s">
        <v>221</v>
      </c>
      <c r="AE546" t="s">
        <v>221</v>
      </c>
      <c r="AF546" t="s">
        <v>221</v>
      </c>
      <c r="AG546" t="s">
        <v>3215</v>
      </c>
      <c r="AH546" t="s">
        <v>2101</v>
      </c>
      <c r="AI546" t="s">
        <v>3216</v>
      </c>
      <c r="AJ546" t="s">
        <v>3217</v>
      </c>
      <c r="AK546" t="s">
        <v>3218</v>
      </c>
      <c r="AN546" t="s">
        <v>3219</v>
      </c>
      <c r="AP546" t="s">
        <v>2015</v>
      </c>
      <c r="AQ546" t="s">
        <v>2016</v>
      </c>
      <c r="AR546" t="s">
        <v>558</v>
      </c>
      <c r="AS546" t="s">
        <v>565</v>
      </c>
    </row>
    <row r="547" spans="1:45" x14ac:dyDescent="0.25">
      <c r="A547" t="s">
        <v>3190</v>
      </c>
      <c r="B547" t="s">
        <v>1984</v>
      </c>
      <c r="C547" t="s">
        <v>385</v>
      </c>
      <c r="D547" t="s">
        <v>2163</v>
      </c>
      <c r="E547" t="s">
        <v>2000</v>
      </c>
      <c r="F547" t="s">
        <v>354</v>
      </c>
      <c r="G547" t="s">
        <v>347</v>
      </c>
      <c r="H547" t="s">
        <v>1988</v>
      </c>
      <c r="I547" t="s">
        <v>1989</v>
      </c>
      <c r="J547" t="s">
        <v>571</v>
      </c>
      <c r="K547" t="s">
        <v>3221</v>
      </c>
      <c r="L547" t="s">
        <v>2002</v>
      </c>
      <c r="M547">
        <v>59.9</v>
      </c>
      <c r="N547">
        <v>8625.6</v>
      </c>
      <c r="O547" t="s">
        <v>2032</v>
      </c>
      <c r="P547">
        <v>96.836399999999998</v>
      </c>
      <c r="Q547">
        <v>1255</v>
      </c>
      <c r="R547" t="s">
        <v>1992</v>
      </c>
      <c r="S547">
        <v>144</v>
      </c>
      <c r="T547" t="s">
        <v>2004</v>
      </c>
      <c r="U547">
        <v>12.96</v>
      </c>
      <c r="V547" t="s">
        <v>1994</v>
      </c>
      <c r="W547">
        <v>610</v>
      </c>
      <c r="X547">
        <v>431.8</v>
      </c>
      <c r="Y547" t="s">
        <v>1994</v>
      </c>
      <c r="Z547" t="s">
        <v>407</v>
      </c>
      <c r="AA547" t="s">
        <v>414</v>
      </c>
      <c r="AB547" t="s">
        <v>517</v>
      </c>
      <c r="AC547" t="s">
        <v>2005</v>
      </c>
      <c r="AD547" t="s">
        <v>221</v>
      </c>
      <c r="AE547" t="s">
        <v>221</v>
      </c>
      <c r="AF547" t="s">
        <v>221</v>
      </c>
      <c r="AG547" t="s">
        <v>3215</v>
      </c>
      <c r="AH547" t="s">
        <v>2101</v>
      </c>
      <c r="AI547" t="s">
        <v>3216</v>
      </c>
      <c r="AJ547" t="s">
        <v>3217</v>
      </c>
      <c r="AK547" t="s">
        <v>3218</v>
      </c>
      <c r="AN547" t="s">
        <v>3219</v>
      </c>
      <c r="AP547" t="s">
        <v>2015</v>
      </c>
      <c r="AQ547" t="s">
        <v>2016</v>
      </c>
      <c r="AR547" t="s">
        <v>558</v>
      </c>
      <c r="AS547" t="s">
        <v>565</v>
      </c>
    </row>
    <row r="548" spans="1:45" x14ac:dyDescent="0.25">
      <c r="A548" t="s">
        <v>3190</v>
      </c>
      <c r="B548" t="s">
        <v>1984</v>
      </c>
      <c r="C548" t="s">
        <v>385</v>
      </c>
      <c r="D548" t="s">
        <v>2163</v>
      </c>
      <c r="E548" t="s">
        <v>2000</v>
      </c>
      <c r="F548" t="s">
        <v>354</v>
      </c>
      <c r="G548" t="s">
        <v>347</v>
      </c>
      <c r="H548" t="s">
        <v>1988</v>
      </c>
      <c r="I548" t="s">
        <v>1989</v>
      </c>
      <c r="J548" t="s">
        <v>571</v>
      </c>
      <c r="K548" t="s">
        <v>3214</v>
      </c>
      <c r="L548" t="s">
        <v>2002</v>
      </c>
      <c r="M548">
        <v>52</v>
      </c>
      <c r="N548">
        <v>2080</v>
      </c>
      <c r="O548" t="s">
        <v>2032</v>
      </c>
      <c r="P548">
        <v>75.75</v>
      </c>
      <c r="Q548">
        <v>303</v>
      </c>
      <c r="R548" t="s">
        <v>1992</v>
      </c>
      <c r="S548">
        <v>40</v>
      </c>
      <c r="T548" t="s">
        <v>2004</v>
      </c>
      <c r="U548">
        <v>4</v>
      </c>
      <c r="V548" t="s">
        <v>1994</v>
      </c>
      <c r="W548">
        <v>610</v>
      </c>
      <c r="X548">
        <v>431.8</v>
      </c>
      <c r="Y548" t="s">
        <v>1994</v>
      </c>
      <c r="Z548" t="s">
        <v>407</v>
      </c>
      <c r="AA548" t="s">
        <v>414</v>
      </c>
      <c r="AB548" t="s">
        <v>517</v>
      </c>
      <c r="AC548" t="s">
        <v>2005</v>
      </c>
      <c r="AD548" t="s">
        <v>221</v>
      </c>
      <c r="AE548" t="s">
        <v>221</v>
      </c>
      <c r="AF548" t="s">
        <v>221</v>
      </c>
      <c r="AG548" t="s">
        <v>3215</v>
      </c>
      <c r="AH548" t="s">
        <v>2101</v>
      </c>
      <c r="AI548" t="s">
        <v>3216</v>
      </c>
      <c r="AJ548" t="s">
        <v>3217</v>
      </c>
      <c r="AK548" t="s">
        <v>3218</v>
      </c>
      <c r="AN548" t="s">
        <v>3219</v>
      </c>
      <c r="AP548" t="s">
        <v>2015</v>
      </c>
      <c r="AQ548" t="s">
        <v>2016</v>
      </c>
      <c r="AR548" t="s">
        <v>558</v>
      </c>
      <c r="AS548" t="s">
        <v>565</v>
      </c>
    </row>
    <row r="549" spans="1:45" x14ac:dyDescent="0.25">
      <c r="A549" t="s">
        <v>3190</v>
      </c>
      <c r="B549" t="s">
        <v>1984</v>
      </c>
      <c r="C549" t="s">
        <v>383</v>
      </c>
      <c r="D549" t="s">
        <v>2108</v>
      </c>
      <c r="E549" t="s">
        <v>2109</v>
      </c>
      <c r="F549" t="s">
        <v>354</v>
      </c>
      <c r="G549" t="s">
        <v>354</v>
      </c>
      <c r="H549" t="s">
        <v>1988</v>
      </c>
      <c r="I549" t="s">
        <v>1989</v>
      </c>
      <c r="J549" t="s">
        <v>703</v>
      </c>
      <c r="K549" t="s">
        <v>3222</v>
      </c>
      <c r="L549" t="s">
        <v>2002</v>
      </c>
      <c r="M549">
        <v>8.4118999999999993</v>
      </c>
      <c r="N549">
        <v>214402.50719999999</v>
      </c>
      <c r="O549" t="s">
        <v>2111</v>
      </c>
      <c r="P549">
        <v>2.6909000000000001</v>
      </c>
      <c r="Q549">
        <v>27434</v>
      </c>
      <c r="R549" t="s">
        <v>1992</v>
      </c>
      <c r="S549">
        <v>25488</v>
      </c>
      <c r="T549" t="s">
        <v>2405</v>
      </c>
      <c r="U549">
        <v>10195.200000000001</v>
      </c>
      <c r="V549" t="s">
        <v>1994</v>
      </c>
      <c r="W549">
        <v>23061.48</v>
      </c>
      <c r="X549">
        <v>19301.759999999998</v>
      </c>
      <c r="Y549" t="s">
        <v>1994</v>
      </c>
      <c r="Z549" t="s">
        <v>408</v>
      </c>
      <c r="AA549" t="s">
        <v>413</v>
      </c>
      <c r="AB549" t="s">
        <v>424</v>
      </c>
      <c r="AC549" t="s">
        <v>2021</v>
      </c>
      <c r="AD549" t="s">
        <v>22</v>
      </c>
      <c r="AE549" t="s">
        <v>22</v>
      </c>
      <c r="AF549" t="s">
        <v>22</v>
      </c>
      <c r="AG549" t="s">
        <v>2112</v>
      </c>
      <c r="AH549" t="s">
        <v>2113</v>
      </c>
      <c r="AI549" t="s">
        <v>2114</v>
      </c>
      <c r="AJ549" t="s">
        <v>2115</v>
      </c>
      <c r="AL549" t="s">
        <v>2116</v>
      </c>
      <c r="AM549" t="s">
        <v>2117</v>
      </c>
      <c r="AN549" t="s">
        <v>2118</v>
      </c>
      <c r="AP549" t="s">
        <v>2119</v>
      </c>
      <c r="AQ549" t="s">
        <v>2016</v>
      </c>
      <c r="AR549" t="s">
        <v>558</v>
      </c>
      <c r="AS549" t="s">
        <v>565</v>
      </c>
    </row>
    <row r="550" spans="1:45" x14ac:dyDescent="0.25">
      <c r="A550" t="s">
        <v>3190</v>
      </c>
      <c r="B550" t="s">
        <v>1984</v>
      </c>
      <c r="C550" t="s">
        <v>385</v>
      </c>
      <c r="D550" t="s">
        <v>2163</v>
      </c>
      <c r="E550" t="s">
        <v>2000</v>
      </c>
      <c r="F550" t="s">
        <v>354</v>
      </c>
      <c r="G550" t="s">
        <v>347</v>
      </c>
      <c r="H550" t="s">
        <v>1988</v>
      </c>
      <c r="I550" t="s">
        <v>1989</v>
      </c>
      <c r="J550" t="s">
        <v>571</v>
      </c>
      <c r="K550" t="s">
        <v>3223</v>
      </c>
      <c r="L550" t="s">
        <v>2002</v>
      </c>
      <c r="M550">
        <v>59.9</v>
      </c>
      <c r="N550">
        <v>8625.6</v>
      </c>
      <c r="O550" t="s">
        <v>2032</v>
      </c>
      <c r="P550">
        <v>87.152799999999999</v>
      </c>
      <c r="Q550">
        <v>1255</v>
      </c>
      <c r="R550" t="s">
        <v>1992</v>
      </c>
      <c r="S550">
        <v>144</v>
      </c>
      <c r="T550" t="s">
        <v>2004</v>
      </c>
      <c r="U550">
        <v>14.4</v>
      </c>
      <c r="V550" t="s">
        <v>1994</v>
      </c>
      <c r="W550">
        <v>610</v>
      </c>
      <c r="X550">
        <v>431.8</v>
      </c>
      <c r="Y550" t="s">
        <v>1994</v>
      </c>
      <c r="Z550" t="s">
        <v>407</v>
      </c>
      <c r="AA550" t="s">
        <v>414</v>
      </c>
      <c r="AB550" t="s">
        <v>517</v>
      </c>
      <c r="AC550" t="s">
        <v>2005</v>
      </c>
      <c r="AD550" t="s">
        <v>221</v>
      </c>
      <c r="AE550" t="s">
        <v>221</v>
      </c>
      <c r="AF550" t="s">
        <v>221</v>
      </c>
      <c r="AG550" t="s">
        <v>3215</v>
      </c>
      <c r="AH550" t="s">
        <v>2101</v>
      </c>
      <c r="AI550" t="s">
        <v>3216</v>
      </c>
      <c r="AJ550" t="s">
        <v>3217</v>
      </c>
      <c r="AK550" t="s">
        <v>3218</v>
      </c>
      <c r="AN550" t="s">
        <v>3219</v>
      </c>
      <c r="AP550" t="s">
        <v>2015</v>
      </c>
      <c r="AQ550" t="s">
        <v>2016</v>
      </c>
      <c r="AR550" t="s">
        <v>558</v>
      </c>
      <c r="AS550" t="s">
        <v>565</v>
      </c>
    </row>
    <row r="551" spans="1:45" x14ac:dyDescent="0.25">
      <c r="A551" t="s">
        <v>3224</v>
      </c>
      <c r="B551" t="s">
        <v>1984</v>
      </c>
      <c r="C551" t="s">
        <v>389</v>
      </c>
      <c r="D551" t="s">
        <v>2071</v>
      </c>
      <c r="E551" t="s">
        <v>3225</v>
      </c>
      <c r="F551" t="s">
        <v>363</v>
      </c>
      <c r="G551" t="s">
        <v>363</v>
      </c>
      <c r="H551" t="s">
        <v>1988</v>
      </c>
      <c r="I551" t="s">
        <v>1989</v>
      </c>
      <c r="J551" t="s">
        <v>571</v>
      </c>
      <c r="K551" t="s">
        <v>3226</v>
      </c>
      <c r="L551" t="s">
        <v>2002</v>
      </c>
      <c r="M551">
        <v>23.5</v>
      </c>
      <c r="N551">
        <v>470</v>
      </c>
      <c r="O551" t="s">
        <v>1992</v>
      </c>
      <c r="P551">
        <v>4.5244999999999997</v>
      </c>
      <c r="Q551">
        <v>470</v>
      </c>
      <c r="R551" t="s">
        <v>1992</v>
      </c>
      <c r="S551">
        <v>20</v>
      </c>
      <c r="T551" t="s">
        <v>2044</v>
      </c>
      <c r="U551">
        <v>103.88</v>
      </c>
      <c r="V551" t="s">
        <v>1994</v>
      </c>
      <c r="W551">
        <v>26000</v>
      </c>
      <c r="X551">
        <v>25154</v>
      </c>
      <c r="Y551" t="s">
        <v>1994</v>
      </c>
      <c r="Z551" t="s">
        <v>408</v>
      </c>
      <c r="AA551" t="s">
        <v>413</v>
      </c>
      <c r="AB551" t="s">
        <v>483</v>
      </c>
      <c r="AC551" t="s">
        <v>2005</v>
      </c>
      <c r="AD551" t="s">
        <v>129</v>
      </c>
      <c r="AE551" t="s">
        <v>129</v>
      </c>
      <c r="AF551" t="s">
        <v>129</v>
      </c>
      <c r="AG551" t="s">
        <v>3227</v>
      </c>
      <c r="AH551" t="s">
        <v>2123</v>
      </c>
      <c r="AI551" t="s">
        <v>3228</v>
      </c>
      <c r="AJ551" t="s">
        <v>3229</v>
      </c>
      <c r="AM551" t="s">
        <v>3230</v>
      </c>
      <c r="AN551" t="s">
        <v>3231</v>
      </c>
      <c r="AP551" t="s">
        <v>2076</v>
      </c>
      <c r="AQ551" t="s">
        <v>2077</v>
      </c>
      <c r="AR551" t="s">
        <v>559</v>
      </c>
      <c r="AS551" t="s">
        <v>565</v>
      </c>
    </row>
    <row r="552" spans="1:45" x14ac:dyDescent="0.25">
      <c r="A552" t="s">
        <v>3224</v>
      </c>
      <c r="B552" t="s">
        <v>1984</v>
      </c>
      <c r="C552" t="s">
        <v>389</v>
      </c>
      <c r="D552" t="s">
        <v>2071</v>
      </c>
      <c r="E552" t="s">
        <v>3225</v>
      </c>
      <c r="F552" t="s">
        <v>363</v>
      </c>
      <c r="G552" t="s">
        <v>363</v>
      </c>
      <c r="H552" t="s">
        <v>1988</v>
      </c>
      <c r="I552" t="s">
        <v>1989</v>
      </c>
      <c r="J552" t="s">
        <v>571</v>
      </c>
      <c r="K552" t="s">
        <v>3232</v>
      </c>
      <c r="L552" t="s">
        <v>2002</v>
      </c>
      <c r="M552">
        <v>19.899999999999999</v>
      </c>
      <c r="N552">
        <v>199</v>
      </c>
      <c r="O552" t="s">
        <v>1992</v>
      </c>
      <c r="P552">
        <v>3.0648</v>
      </c>
      <c r="Q552">
        <v>199</v>
      </c>
      <c r="R552" t="s">
        <v>1992</v>
      </c>
      <c r="S552">
        <v>10</v>
      </c>
      <c r="T552" t="s">
        <v>2044</v>
      </c>
      <c r="U552">
        <v>64.930000000000007</v>
      </c>
      <c r="V552" t="s">
        <v>1994</v>
      </c>
      <c r="W552">
        <v>26000</v>
      </c>
      <c r="X552">
        <v>25154</v>
      </c>
      <c r="Y552" t="s">
        <v>1994</v>
      </c>
      <c r="Z552" t="s">
        <v>408</v>
      </c>
      <c r="AA552" t="s">
        <v>413</v>
      </c>
      <c r="AB552" t="s">
        <v>483</v>
      </c>
      <c r="AC552" t="s">
        <v>2005</v>
      </c>
      <c r="AD552" t="s">
        <v>129</v>
      </c>
      <c r="AE552" t="s">
        <v>129</v>
      </c>
      <c r="AF552" t="s">
        <v>129</v>
      </c>
      <c r="AG552" t="s">
        <v>3227</v>
      </c>
      <c r="AH552" t="s">
        <v>2123</v>
      </c>
      <c r="AI552" t="s">
        <v>3228</v>
      </c>
      <c r="AJ552" t="s">
        <v>3229</v>
      </c>
      <c r="AM552" t="s">
        <v>3230</v>
      </c>
      <c r="AN552" t="s">
        <v>3231</v>
      </c>
      <c r="AP552" t="s">
        <v>2076</v>
      </c>
      <c r="AQ552" t="s">
        <v>2077</v>
      </c>
      <c r="AR552" t="s">
        <v>559</v>
      </c>
      <c r="AS552" t="s">
        <v>565</v>
      </c>
    </row>
    <row r="553" spans="1:45" x14ac:dyDescent="0.25">
      <c r="A553" t="s">
        <v>3224</v>
      </c>
      <c r="B553" t="s">
        <v>1984</v>
      </c>
      <c r="C553" t="s">
        <v>382</v>
      </c>
      <c r="D553" t="s">
        <v>2053</v>
      </c>
      <c r="E553" t="s">
        <v>2287</v>
      </c>
      <c r="F553" t="s">
        <v>348</v>
      </c>
      <c r="G553" t="s">
        <v>348</v>
      </c>
      <c r="H553" t="s">
        <v>1988</v>
      </c>
      <c r="I553" t="s">
        <v>1989</v>
      </c>
      <c r="J553" t="s">
        <v>1096</v>
      </c>
      <c r="K553" t="s">
        <v>3233</v>
      </c>
      <c r="L553" t="s">
        <v>2002</v>
      </c>
      <c r="M553">
        <v>20</v>
      </c>
      <c r="N553">
        <v>48000</v>
      </c>
      <c r="O553" t="s">
        <v>2003</v>
      </c>
      <c r="P553">
        <v>1.2061999999999999</v>
      </c>
      <c r="Q553">
        <v>446</v>
      </c>
      <c r="R553" t="s">
        <v>1992</v>
      </c>
      <c r="S553">
        <v>2400</v>
      </c>
      <c r="T553" t="s">
        <v>1993</v>
      </c>
      <c r="U553">
        <v>369.75</v>
      </c>
      <c r="V553" t="s">
        <v>1994</v>
      </c>
      <c r="W553">
        <v>6679</v>
      </c>
      <c r="X553">
        <v>5677.18</v>
      </c>
      <c r="Y553" t="s">
        <v>1994</v>
      </c>
      <c r="Z553" t="s">
        <v>407</v>
      </c>
      <c r="AA553" t="s">
        <v>413</v>
      </c>
      <c r="AB553" t="s">
        <v>499</v>
      </c>
      <c r="AC553" t="s">
        <v>2021</v>
      </c>
      <c r="AD553" t="s">
        <v>214</v>
      </c>
      <c r="AE553" t="s">
        <v>214</v>
      </c>
      <c r="AF553" t="s">
        <v>214</v>
      </c>
      <c r="AG553" t="s">
        <v>3234</v>
      </c>
      <c r="AH553" t="s">
        <v>2007</v>
      </c>
      <c r="AI553" t="s">
        <v>3235</v>
      </c>
      <c r="AJ553" t="s">
        <v>3236</v>
      </c>
      <c r="AK553" t="s">
        <v>3237</v>
      </c>
      <c r="AM553" t="s">
        <v>3238</v>
      </c>
      <c r="AN553" t="s">
        <v>3239</v>
      </c>
      <c r="AO553" t="s">
        <v>3240</v>
      </c>
      <c r="AP553" t="s">
        <v>2062</v>
      </c>
      <c r="AQ553" t="s">
        <v>2062</v>
      </c>
      <c r="AR553" t="s">
        <v>557</v>
      </c>
      <c r="AS553" t="s">
        <v>565</v>
      </c>
    </row>
    <row r="554" spans="1:45" x14ac:dyDescent="0.25">
      <c r="A554" t="s">
        <v>3224</v>
      </c>
      <c r="B554" t="s">
        <v>1984</v>
      </c>
      <c r="C554" t="s">
        <v>383</v>
      </c>
      <c r="D554" t="s">
        <v>3241</v>
      </c>
      <c r="E554" t="s">
        <v>2000</v>
      </c>
      <c r="F554" t="s">
        <v>348</v>
      </c>
      <c r="G554" t="s">
        <v>348</v>
      </c>
      <c r="H554" t="s">
        <v>1988</v>
      </c>
      <c r="I554" t="s">
        <v>1989</v>
      </c>
      <c r="J554" t="s">
        <v>1104</v>
      </c>
      <c r="K554" t="s">
        <v>3242</v>
      </c>
      <c r="L554" t="s">
        <v>2002</v>
      </c>
      <c r="M554">
        <v>120</v>
      </c>
      <c r="N554">
        <v>470400</v>
      </c>
      <c r="O554" t="s">
        <v>2003</v>
      </c>
      <c r="P554">
        <v>7.4268999999999998</v>
      </c>
      <c r="Q554">
        <v>4367</v>
      </c>
      <c r="R554" t="s">
        <v>1992</v>
      </c>
      <c r="S554">
        <v>3920</v>
      </c>
      <c r="T554" t="s">
        <v>1993</v>
      </c>
      <c r="U554">
        <v>588</v>
      </c>
      <c r="V554" t="s">
        <v>1994</v>
      </c>
      <c r="W554">
        <v>7742.6</v>
      </c>
      <c r="X554">
        <v>6506</v>
      </c>
      <c r="Y554" t="s">
        <v>1994</v>
      </c>
      <c r="Z554" t="s">
        <v>407</v>
      </c>
      <c r="AA554" t="s">
        <v>413</v>
      </c>
      <c r="AB554" t="s">
        <v>433</v>
      </c>
      <c r="AC554" t="s">
        <v>2021</v>
      </c>
      <c r="AD554" t="s">
        <v>245</v>
      </c>
      <c r="AE554" t="s">
        <v>245</v>
      </c>
      <c r="AF554" t="s">
        <v>245</v>
      </c>
      <c r="AG554" t="s">
        <v>3243</v>
      </c>
      <c r="AH554" t="s">
        <v>2250</v>
      </c>
      <c r="AI554" t="s">
        <v>3244</v>
      </c>
      <c r="AJ554" t="s">
        <v>3245</v>
      </c>
      <c r="AK554" t="s">
        <v>3246</v>
      </c>
      <c r="AL554" t="s">
        <v>2253</v>
      </c>
      <c r="AM554" t="s">
        <v>3247</v>
      </c>
      <c r="AN554" t="s">
        <v>3248</v>
      </c>
      <c r="AO554" t="s">
        <v>3249</v>
      </c>
      <c r="AP554" t="s">
        <v>2119</v>
      </c>
      <c r="AQ554" t="s">
        <v>2016</v>
      </c>
      <c r="AR554" t="s">
        <v>558</v>
      </c>
      <c r="AS554" t="s">
        <v>565</v>
      </c>
    </row>
    <row r="555" spans="1:45" x14ac:dyDescent="0.25">
      <c r="A555" t="s">
        <v>3224</v>
      </c>
      <c r="B555" t="s">
        <v>1984</v>
      </c>
      <c r="C555" t="s">
        <v>389</v>
      </c>
      <c r="D555" t="s">
        <v>2071</v>
      </c>
      <c r="E555" t="s">
        <v>3225</v>
      </c>
      <c r="F555" t="s">
        <v>363</v>
      </c>
      <c r="G555" t="s">
        <v>363</v>
      </c>
      <c r="H555" t="s">
        <v>1988</v>
      </c>
      <c r="I555" t="s">
        <v>1989</v>
      </c>
      <c r="J555" t="s">
        <v>571</v>
      </c>
      <c r="K555" t="s">
        <v>3250</v>
      </c>
      <c r="L555" t="s">
        <v>2002</v>
      </c>
      <c r="M555">
        <v>23.7</v>
      </c>
      <c r="N555">
        <v>711</v>
      </c>
      <c r="O555" t="s">
        <v>1992</v>
      </c>
      <c r="P555">
        <v>3.1835</v>
      </c>
      <c r="Q555">
        <v>711</v>
      </c>
      <c r="R555" t="s">
        <v>1992</v>
      </c>
      <c r="S555">
        <v>30</v>
      </c>
      <c r="T555" t="s">
        <v>2044</v>
      </c>
      <c r="U555">
        <v>223.34</v>
      </c>
      <c r="V555" t="s">
        <v>1994</v>
      </c>
      <c r="W555">
        <v>26000</v>
      </c>
      <c r="X555">
        <v>25154</v>
      </c>
      <c r="Y555" t="s">
        <v>1994</v>
      </c>
      <c r="Z555" t="s">
        <v>408</v>
      </c>
      <c r="AA555" t="s">
        <v>413</v>
      </c>
      <c r="AB555" t="s">
        <v>483</v>
      </c>
      <c r="AC555" t="s">
        <v>2005</v>
      </c>
      <c r="AD555" t="s">
        <v>129</v>
      </c>
      <c r="AE555" t="s">
        <v>129</v>
      </c>
      <c r="AF555" t="s">
        <v>129</v>
      </c>
      <c r="AG555" t="s">
        <v>3227</v>
      </c>
      <c r="AH555" t="s">
        <v>2123</v>
      </c>
      <c r="AI555" t="s">
        <v>3228</v>
      </c>
      <c r="AJ555" t="s">
        <v>3229</v>
      </c>
      <c r="AM555" t="s">
        <v>3230</v>
      </c>
      <c r="AN555" t="s">
        <v>3231</v>
      </c>
      <c r="AP555" t="s">
        <v>2076</v>
      </c>
      <c r="AQ555" t="s">
        <v>2077</v>
      </c>
      <c r="AR555" t="s">
        <v>559</v>
      </c>
      <c r="AS555" t="s">
        <v>565</v>
      </c>
    </row>
    <row r="556" spans="1:45" x14ac:dyDescent="0.25">
      <c r="A556" t="s">
        <v>3224</v>
      </c>
      <c r="B556" t="s">
        <v>1984</v>
      </c>
      <c r="C556" t="s">
        <v>389</v>
      </c>
      <c r="D556" t="s">
        <v>2071</v>
      </c>
      <c r="E556" t="s">
        <v>3225</v>
      </c>
      <c r="F556" t="s">
        <v>363</v>
      </c>
      <c r="G556" t="s">
        <v>363</v>
      </c>
      <c r="H556" t="s">
        <v>1988</v>
      </c>
      <c r="I556" t="s">
        <v>1989</v>
      </c>
      <c r="J556" t="s">
        <v>571</v>
      </c>
      <c r="K556" t="s">
        <v>3232</v>
      </c>
      <c r="L556" t="s">
        <v>2002</v>
      </c>
      <c r="M556">
        <v>19.899999999999999</v>
      </c>
      <c r="N556">
        <v>199</v>
      </c>
      <c r="O556" t="s">
        <v>1992</v>
      </c>
      <c r="P556">
        <v>3.0196999999999998</v>
      </c>
      <c r="Q556">
        <v>199</v>
      </c>
      <c r="R556" t="s">
        <v>1992</v>
      </c>
      <c r="S556">
        <v>10</v>
      </c>
      <c r="T556" t="s">
        <v>2044</v>
      </c>
      <c r="U556">
        <v>65.900000000000006</v>
      </c>
      <c r="V556" t="s">
        <v>1994</v>
      </c>
      <c r="W556">
        <v>27000</v>
      </c>
      <c r="X556">
        <v>26000</v>
      </c>
      <c r="Y556" t="s">
        <v>1994</v>
      </c>
      <c r="Z556" t="s">
        <v>408</v>
      </c>
      <c r="AA556" t="s">
        <v>413</v>
      </c>
      <c r="AB556" t="s">
        <v>483</v>
      </c>
      <c r="AC556" t="s">
        <v>2005</v>
      </c>
      <c r="AD556" t="s">
        <v>129</v>
      </c>
      <c r="AE556" t="s">
        <v>129</v>
      </c>
      <c r="AF556" t="s">
        <v>129</v>
      </c>
      <c r="AG556" t="s">
        <v>3227</v>
      </c>
      <c r="AH556" t="s">
        <v>2123</v>
      </c>
      <c r="AI556" t="s">
        <v>3228</v>
      </c>
      <c r="AJ556" t="s">
        <v>3229</v>
      </c>
      <c r="AM556" t="s">
        <v>3230</v>
      </c>
      <c r="AN556" t="s">
        <v>3231</v>
      </c>
      <c r="AP556" t="s">
        <v>2076</v>
      </c>
      <c r="AQ556" t="s">
        <v>2077</v>
      </c>
      <c r="AR556" t="s">
        <v>559</v>
      </c>
      <c r="AS556" t="s">
        <v>565</v>
      </c>
    </row>
    <row r="557" spans="1:45" x14ac:dyDescent="0.25">
      <c r="A557" t="s">
        <v>3224</v>
      </c>
      <c r="B557" t="s">
        <v>1984</v>
      </c>
      <c r="C557" t="s">
        <v>389</v>
      </c>
      <c r="D557" t="s">
        <v>2071</v>
      </c>
      <c r="E557" t="s">
        <v>3225</v>
      </c>
      <c r="F557" t="s">
        <v>363</v>
      </c>
      <c r="G557" t="s">
        <v>363</v>
      </c>
      <c r="H557" t="s">
        <v>1988</v>
      </c>
      <c r="I557" t="s">
        <v>1989</v>
      </c>
      <c r="J557" t="s">
        <v>571</v>
      </c>
      <c r="K557" t="s">
        <v>3251</v>
      </c>
      <c r="L557" t="s">
        <v>2002</v>
      </c>
      <c r="M557">
        <v>23.73</v>
      </c>
      <c r="N557">
        <v>474.6</v>
      </c>
      <c r="O557" t="s">
        <v>1992</v>
      </c>
      <c r="P557">
        <v>3.8639999999999999</v>
      </c>
      <c r="Q557">
        <v>475</v>
      </c>
      <c r="R557" t="s">
        <v>1992</v>
      </c>
      <c r="S557">
        <v>20</v>
      </c>
      <c r="T557" t="s">
        <v>2044</v>
      </c>
      <c r="U557">
        <v>122.93</v>
      </c>
      <c r="V557" t="s">
        <v>1994</v>
      </c>
      <c r="W557">
        <v>26000</v>
      </c>
      <c r="X557">
        <v>25154</v>
      </c>
      <c r="Y557" t="s">
        <v>1994</v>
      </c>
      <c r="Z557" t="s">
        <v>408</v>
      </c>
      <c r="AA557" t="s">
        <v>413</v>
      </c>
      <c r="AB557" t="s">
        <v>483</v>
      </c>
      <c r="AC557" t="s">
        <v>2005</v>
      </c>
      <c r="AD557" t="s">
        <v>129</v>
      </c>
      <c r="AE557" t="s">
        <v>129</v>
      </c>
      <c r="AF557" t="s">
        <v>129</v>
      </c>
      <c r="AG557" t="s">
        <v>3227</v>
      </c>
      <c r="AH557" t="s">
        <v>2123</v>
      </c>
      <c r="AI557" t="s">
        <v>3228</v>
      </c>
      <c r="AJ557" t="s">
        <v>3229</v>
      </c>
      <c r="AM557" t="s">
        <v>3230</v>
      </c>
      <c r="AN557" t="s">
        <v>3231</v>
      </c>
      <c r="AP557" t="s">
        <v>2076</v>
      </c>
      <c r="AQ557" t="s">
        <v>2077</v>
      </c>
      <c r="AR557" t="s">
        <v>559</v>
      </c>
      <c r="AS557" t="s">
        <v>565</v>
      </c>
    </row>
    <row r="558" spans="1:45" x14ac:dyDescent="0.25">
      <c r="A558" t="s">
        <v>3252</v>
      </c>
      <c r="B558" t="s">
        <v>1984</v>
      </c>
      <c r="C558" t="s">
        <v>382</v>
      </c>
      <c r="D558" t="s">
        <v>2053</v>
      </c>
      <c r="E558" t="s">
        <v>2078</v>
      </c>
      <c r="F558" t="s">
        <v>348</v>
      </c>
      <c r="G558" t="s">
        <v>348</v>
      </c>
      <c r="H558" t="s">
        <v>1988</v>
      </c>
      <c r="I558" t="s">
        <v>1989</v>
      </c>
      <c r="J558" t="s">
        <v>819</v>
      </c>
      <c r="K558" t="s">
        <v>3253</v>
      </c>
      <c r="L558" t="s">
        <v>2002</v>
      </c>
      <c r="M558">
        <v>112</v>
      </c>
      <c r="N558">
        <v>920640</v>
      </c>
      <c r="O558" t="s">
        <v>2003</v>
      </c>
      <c r="P558">
        <v>7.0885999999999996</v>
      </c>
      <c r="Q558">
        <v>8546</v>
      </c>
      <c r="R558" t="s">
        <v>1992</v>
      </c>
      <c r="S558">
        <v>8220</v>
      </c>
      <c r="T558" t="s">
        <v>1993</v>
      </c>
      <c r="U558">
        <v>1205.5999999999999</v>
      </c>
      <c r="V558" t="s">
        <v>1994</v>
      </c>
      <c r="W558">
        <v>22365.7</v>
      </c>
      <c r="X558">
        <v>19936.900000000001</v>
      </c>
      <c r="Y558" t="s">
        <v>1994</v>
      </c>
      <c r="Z558" t="s">
        <v>407</v>
      </c>
      <c r="AA558" t="s">
        <v>413</v>
      </c>
      <c r="AB558" t="s">
        <v>512</v>
      </c>
      <c r="AC558" t="s">
        <v>2021</v>
      </c>
      <c r="AD558" t="s">
        <v>164</v>
      </c>
      <c r="AE558" t="s">
        <v>164</v>
      </c>
      <c r="AF558" t="s">
        <v>164</v>
      </c>
      <c r="AG558" t="s">
        <v>3254</v>
      </c>
      <c r="AP558" t="s">
        <v>2062</v>
      </c>
      <c r="AQ558" t="s">
        <v>2062</v>
      </c>
      <c r="AR558" t="s">
        <v>557</v>
      </c>
      <c r="AS558" t="s">
        <v>565</v>
      </c>
    </row>
    <row r="559" spans="1:45" x14ac:dyDescent="0.25">
      <c r="A559" t="s">
        <v>3252</v>
      </c>
      <c r="B559" t="s">
        <v>1984</v>
      </c>
      <c r="C559" t="s">
        <v>382</v>
      </c>
      <c r="D559" t="s">
        <v>2053</v>
      </c>
      <c r="E559" t="s">
        <v>2078</v>
      </c>
      <c r="F559" t="s">
        <v>348</v>
      </c>
      <c r="G559" t="s">
        <v>348</v>
      </c>
      <c r="H559" t="s">
        <v>1988</v>
      </c>
      <c r="I559" t="s">
        <v>1989</v>
      </c>
      <c r="J559" t="s">
        <v>582</v>
      </c>
      <c r="K559" t="s">
        <v>3090</v>
      </c>
      <c r="L559" t="s">
        <v>2002</v>
      </c>
      <c r="M559">
        <v>100</v>
      </c>
      <c r="N559">
        <v>120000</v>
      </c>
      <c r="O559" t="s">
        <v>2003</v>
      </c>
      <c r="P559">
        <v>5.4208999999999996</v>
      </c>
      <c r="Q559">
        <v>1114</v>
      </c>
      <c r="R559" t="s">
        <v>1992</v>
      </c>
      <c r="S559">
        <v>1200</v>
      </c>
      <c r="T559" t="s">
        <v>1993</v>
      </c>
      <c r="U559">
        <v>205.5</v>
      </c>
      <c r="V559" t="s">
        <v>1994</v>
      </c>
      <c r="W559">
        <v>22365.7</v>
      </c>
      <c r="X559">
        <v>19936.900000000001</v>
      </c>
      <c r="Y559" t="s">
        <v>1994</v>
      </c>
      <c r="Z559" t="s">
        <v>407</v>
      </c>
      <c r="AA559" t="s">
        <v>413</v>
      </c>
      <c r="AB559" t="s">
        <v>512</v>
      </c>
      <c r="AC559" t="s">
        <v>2021</v>
      </c>
      <c r="AD559" t="s">
        <v>164</v>
      </c>
      <c r="AE559" t="s">
        <v>164</v>
      </c>
      <c r="AF559" t="s">
        <v>164</v>
      </c>
      <c r="AG559" t="s">
        <v>3254</v>
      </c>
      <c r="AP559" t="s">
        <v>2062</v>
      </c>
      <c r="AQ559" t="s">
        <v>2062</v>
      </c>
      <c r="AR559" t="s">
        <v>557</v>
      </c>
      <c r="AS559" t="s">
        <v>565</v>
      </c>
    </row>
    <row r="560" spans="1:45" x14ac:dyDescent="0.25">
      <c r="A560" t="s">
        <v>3252</v>
      </c>
      <c r="B560" t="s">
        <v>1984</v>
      </c>
      <c r="C560" t="s">
        <v>383</v>
      </c>
      <c r="D560" t="s">
        <v>2163</v>
      </c>
      <c r="E560" t="s">
        <v>2000</v>
      </c>
      <c r="F560" t="s">
        <v>348</v>
      </c>
      <c r="G560" t="s">
        <v>347</v>
      </c>
      <c r="H560" t="s">
        <v>1988</v>
      </c>
      <c r="I560" t="s">
        <v>1989</v>
      </c>
      <c r="J560" t="s">
        <v>571</v>
      </c>
      <c r="K560" t="s">
        <v>3255</v>
      </c>
      <c r="L560" t="s">
        <v>2002</v>
      </c>
      <c r="M560">
        <v>5.64</v>
      </c>
      <c r="N560">
        <v>654.24</v>
      </c>
      <c r="O560" t="s">
        <v>2032</v>
      </c>
      <c r="P560">
        <v>4.9634</v>
      </c>
      <c r="Q560">
        <v>95</v>
      </c>
      <c r="R560" t="s">
        <v>1992</v>
      </c>
      <c r="S560">
        <v>116</v>
      </c>
      <c r="T560" t="s">
        <v>1993</v>
      </c>
      <c r="U560">
        <v>19.14</v>
      </c>
      <c r="V560" t="s">
        <v>1994</v>
      </c>
      <c r="W560">
        <v>2686.82</v>
      </c>
      <c r="X560">
        <v>1479.09</v>
      </c>
      <c r="Y560" t="s">
        <v>1994</v>
      </c>
      <c r="Z560" t="s">
        <v>407</v>
      </c>
      <c r="AA560" t="s">
        <v>414</v>
      </c>
      <c r="AB560" t="s">
        <v>424</v>
      </c>
      <c r="AC560" t="s">
        <v>2005</v>
      </c>
      <c r="AD560" t="s">
        <v>210</v>
      </c>
      <c r="AE560" t="s">
        <v>210</v>
      </c>
      <c r="AF560" t="s">
        <v>210</v>
      </c>
      <c r="AG560" t="s">
        <v>3256</v>
      </c>
      <c r="AH560" t="s">
        <v>2113</v>
      </c>
      <c r="AI560" t="s">
        <v>3257</v>
      </c>
      <c r="AJ560" t="s">
        <v>3258</v>
      </c>
      <c r="AK560" t="s">
        <v>3259</v>
      </c>
      <c r="AL560" t="s">
        <v>2417</v>
      </c>
      <c r="AM560" t="s">
        <v>3260</v>
      </c>
      <c r="AN560" t="s">
        <v>3261</v>
      </c>
      <c r="AP560" t="s">
        <v>2119</v>
      </c>
      <c r="AQ560" t="s">
        <v>2016</v>
      </c>
      <c r="AR560" t="s">
        <v>558</v>
      </c>
      <c r="AS560" t="s">
        <v>565</v>
      </c>
    </row>
    <row r="561" spans="1:45" x14ac:dyDescent="0.25">
      <c r="A561" t="s">
        <v>3252</v>
      </c>
      <c r="B561" t="s">
        <v>1984</v>
      </c>
      <c r="C561" t="s">
        <v>386</v>
      </c>
      <c r="D561" t="s">
        <v>2143</v>
      </c>
      <c r="E561" t="s">
        <v>2375</v>
      </c>
      <c r="F561" t="s">
        <v>358</v>
      </c>
      <c r="G561" t="s">
        <v>358</v>
      </c>
      <c r="H561" t="s">
        <v>1988</v>
      </c>
      <c r="I561" t="s">
        <v>1989</v>
      </c>
      <c r="J561" t="s">
        <v>1403</v>
      </c>
      <c r="K561" t="s">
        <v>3262</v>
      </c>
      <c r="L561" t="s">
        <v>2002</v>
      </c>
      <c r="M561">
        <v>3.59</v>
      </c>
      <c r="N561">
        <v>1550.88</v>
      </c>
      <c r="O561" t="s">
        <v>2377</v>
      </c>
      <c r="P561">
        <v>46.549500000000002</v>
      </c>
      <c r="Q561">
        <v>1086</v>
      </c>
      <c r="R561" t="s">
        <v>1992</v>
      </c>
      <c r="S561">
        <v>432</v>
      </c>
      <c r="T561" t="s">
        <v>1993</v>
      </c>
      <c r="U561">
        <v>23.33</v>
      </c>
      <c r="V561" t="s">
        <v>1994</v>
      </c>
      <c r="W561">
        <v>1237.96</v>
      </c>
      <c r="X561">
        <v>951.38</v>
      </c>
      <c r="Y561" t="s">
        <v>1994</v>
      </c>
      <c r="Z561" t="s">
        <v>407</v>
      </c>
      <c r="AA561" t="s">
        <v>413</v>
      </c>
      <c r="AB561" t="s">
        <v>434</v>
      </c>
      <c r="AC561" t="s">
        <v>1995</v>
      </c>
      <c r="AD561" t="s">
        <v>76</v>
      </c>
      <c r="AE561" t="s">
        <v>76</v>
      </c>
      <c r="AF561" t="s">
        <v>76</v>
      </c>
      <c r="AG561" t="s">
        <v>2353</v>
      </c>
      <c r="AH561" t="s">
        <v>2123</v>
      </c>
      <c r="AI561" t="s">
        <v>2354</v>
      </c>
      <c r="AJ561" t="s">
        <v>2355</v>
      </c>
      <c r="AK561" t="s">
        <v>2356</v>
      </c>
      <c r="AL561" t="s">
        <v>2357</v>
      </c>
      <c r="AM561" t="s">
        <v>2358</v>
      </c>
      <c r="AN561" t="s">
        <v>2359</v>
      </c>
      <c r="AO561" t="s">
        <v>2360</v>
      </c>
      <c r="AP561" t="s">
        <v>2151</v>
      </c>
      <c r="AQ561" t="s">
        <v>2152</v>
      </c>
      <c r="AR561" t="s">
        <v>557</v>
      </c>
      <c r="AS561" t="s">
        <v>568</v>
      </c>
    </row>
    <row r="562" spans="1:45" x14ac:dyDescent="0.25">
      <c r="A562" t="s">
        <v>3252</v>
      </c>
      <c r="B562" t="s">
        <v>1984</v>
      </c>
      <c r="C562" t="s">
        <v>382</v>
      </c>
      <c r="D562" t="s">
        <v>2053</v>
      </c>
      <c r="E562" t="s">
        <v>2078</v>
      </c>
      <c r="F562" t="s">
        <v>348</v>
      </c>
      <c r="G562" t="s">
        <v>348</v>
      </c>
      <c r="H562" t="s">
        <v>1988</v>
      </c>
      <c r="I562" t="s">
        <v>1989</v>
      </c>
      <c r="J562" t="s">
        <v>836</v>
      </c>
      <c r="K562" t="s">
        <v>3253</v>
      </c>
      <c r="L562" t="s">
        <v>2002</v>
      </c>
      <c r="M562">
        <v>112</v>
      </c>
      <c r="N562">
        <v>577920</v>
      </c>
      <c r="O562" t="s">
        <v>2003</v>
      </c>
      <c r="P562">
        <v>7.0891000000000002</v>
      </c>
      <c r="Q562">
        <v>5365</v>
      </c>
      <c r="R562" t="s">
        <v>1992</v>
      </c>
      <c r="S562">
        <v>5160</v>
      </c>
      <c r="T562" t="s">
        <v>1993</v>
      </c>
      <c r="U562">
        <v>756.8</v>
      </c>
      <c r="V562" t="s">
        <v>1994</v>
      </c>
      <c r="W562">
        <v>22365.7</v>
      </c>
      <c r="X562">
        <v>19936.900000000001</v>
      </c>
      <c r="Y562" t="s">
        <v>1994</v>
      </c>
      <c r="Z562" t="s">
        <v>407</v>
      </c>
      <c r="AA562" t="s">
        <v>413</v>
      </c>
      <c r="AB562" t="s">
        <v>512</v>
      </c>
      <c r="AC562" t="s">
        <v>2021</v>
      </c>
      <c r="AD562" t="s">
        <v>164</v>
      </c>
      <c r="AE562" t="s">
        <v>164</v>
      </c>
      <c r="AF562" t="s">
        <v>164</v>
      </c>
      <c r="AG562" t="s">
        <v>3254</v>
      </c>
      <c r="AP562" t="s">
        <v>2062</v>
      </c>
      <c r="AQ562" t="s">
        <v>2062</v>
      </c>
      <c r="AR562" t="s">
        <v>557</v>
      </c>
      <c r="AS562" t="s">
        <v>565</v>
      </c>
    </row>
    <row r="563" spans="1:45" x14ac:dyDescent="0.25">
      <c r="A563" t="s">
        <v>3252</v>
      </c>
      <c r="B563" t="s">
        <v>1984</v>
      </c>
      <c r="C563" t="s">
        <v>382</v>
      </c>
      <c r="D563" t="s">
        <v>2053</v>
      </c>
      <c r="E563" t="s">
        <v>2078</v>
      </c>
      <c r="F563" t="s">
        <v>348</v>
      </c>
      <c r="G563" t="s">
        <v>348</v>
      </c>
      <c r="H563" t="s">
        <v>1988</v>
      </c>
      <c r="I563" t="s">
        <v>1989</v>
      </c>
      <c r="J563" t="s">
        <v>1272</v>
      </c>
      <c r="K563" t="s">
        <v>3263</v>
      </c>
      <c r="L563" t="s">
        <v>2002</v>
      </c>
      <c r="M563">
        <v>88</v>
      </c>
      <c r="N563">
        <v>211200</v>
      </c>
      <c r="O563" t="s">
        <v>2003</v>
      </c>
      <c r="P563">
        <v>5.2153999999999998</v>
      </c>
      <c r="Q563">
        <v>1961</v>
      </c>
      <c r="R563" t="s">
        <v>1992</v>
      </c>
      <c r="S563">
        <v>2400</v>
      </c>
      <c r="T563" t="s">
        <v>1993</v>
      </c>
      <c r="U563">
        <v>376</v>
      </c>
      <c r="V563" t="s">
        <v>1994</v>
      </c>
      <c r="W563">
        <v>22365.7</v>
      </c>
      <c r="X563">
        <v>19936.900000000001</v>
      </c>
      <c r="Y563" t="s">
        <v>1994</v>
      </c>
      <c r="Z563" t="s">
        <v>407</v>
      </c>
      <c r="AA563" t="s">
        <v>413</v>
      </c>
      <c r="AB563" t="s">
        <v>512</v>
      </c>
      <c r="AC563" t="s">
        <v>2021</v>
      </c>
      <c r="AD563" t="s">
        <v>164</v>
      </c>
      <c r="AE563" t="s">
        <v>164</v>
      </c>
      <c r="AF563" t="s">
        <v>164</v>
      </c>
      <c r="AG563" t="s">
        <v>3254</v>
      </c>
      <c r="AP563" t="s">
        <v>2062</v>
      </c>
      <c r="AQ563" t="s">
        <v>2062</v>
      </c>
      <c r="AR563" t="s">
        <v>557</v>
      </c>
      <c r="AS563" t="s">
        <v>565</v>
      </c>
    </row>
    <row r="564" spans="1:45" x14ac:dyDescent="0.25">
      <c r="A564" t="s">
        <v>3252</v>
      </c>
      <c r="B564" t="s">
        <v>1984</v>
      </c>
      <c r="C564" t="s">
        <v>383</v>
      </c>
      <c r="D564" t="s">
        <v>2163</v>
      </c>
      <c r="E564" t="s">
        <v>2000</v>
      </c>
      <c r="F564" t="s">
        <v>348</v>
      </c>
      <c r="G564" t="s">
        <v>347</v>
      </c>
      <c r="H564" t="s">
        <v>1988</v>
      </c>
      <c r="I564" t="s">
        <v>1989</v>
      </c>
      <c r="J564" t="s">
        <v>571</v>
      </c>
      <c r="K564" t="s">
        <v>3264</v>
      </c>
      <c r="L564" t="s">
        <v>2002</v>
      </c>
      <c r="M564">
        <v>14.61</v>
      </c>
      <c r="N564">
        <v>482.13</v>
      </c>
      <c r="O564" t="s">
        <v>2032</v>
      </c>
      <c r="P564">
        <v>17.6768</v>
      </c>
      <c r="Q564">
        <v>70</v>
      </c>
      <c r="R564" t="s">
        <v>1992</v>
      </c>
      <c r="S564">
        <v>33</v>
      </c>
      <c r="T564" t="s">
        <v>1993</v>
      </c>
      <c r="U564">
        <v>3.96</v>
      </c>
      <c r="V564" t="s">
        <v>1994</v>
      </c>
      <c r="W564">
        <v>2686.82</v>
      </c>
      <c r="X564">
        <v>1479.09</v>
      </c>
      <c r="Y564" t="s">
        <v>1994</v>
      </c>
      <c r="Z564" t="s">
        <v>407</v>
      </c>
      <c r="AA564" t="s">
        <v>414</v>
      </c>
      <c r="AB564" t="s">
        <v>424</v>
      </c>
      <c r="AC564" t="s">
        <v>2005</v>
      </c>
      <c r="AD564" t="s">
        <v>210</v>
      </c>
      <c r="AE564" t="s">
        <v>210</v>
      </c>
      <c r="AF564" t="s">
        <v>210</v>
      </c>
      <c r="AG564" t="s">
        <v>3256</v>
      </c>
      <c r="AH564" t="s">
        <v>2113</v>
      </c>
      <c r="AI564" t="s">
        <v>3257</v>
      </c>
      <c r="AJ564" t="s">
        <v>3258</v>
      </c>
      <c r="AK564" t="s">
        <v>3259</v>
      </c>
      <c r="AL564" t="s">
        <v>2417</v>
      </c>
      <c r="AM564" t="s">
        <v>3260</v>
      </c>
      <c r="AN564" t="s">
        <v>3261</v>
      </c>
      <c r="AP564" t="s">
        <v>2119</v>
      </c>
      <c r="AQ564" t="s">
        <v>2016</v>
      </c>
      <c r="AR564" t="s">
        <v>558</v>
      </c>
      <c r="AS564" t="s">
        <v>565</v>
      </c>
    </row>
    <row r="565" spans="1:45" x14ac:dyDescent="0.25">
      <c r="A565" t="s">
        <v>3252</v>
      </c>
      <c r="B565" t="s">
        <v>1984</v>
      </c>
      <c r="C565" t="s">
        <v>383</v>
      </c>
      <c r="D565" t="s">
        <v>2163</v>
      </c>
      <c r="E565" t="s">
        <v>2000</v>
      </c>
      <c r="F565" t="s">
        <v>348</v>
      </c>
      <c r="G565" t="s">
        <v>347</v>
      </c>
      <c r="H565" t="s">
        <v>1988</v>
      </c>
      <c r="I565" t="s">
        <v>1989</v>
      </c>
      <c r="J565" t="s">
        <v>571</v>
      </c>
      <c r="K565" t="s">
        <v>3265</v>
      </c>
      <c r="L565" t="s">
        <v>2002</v>
      </c>
      <c r="M565">
        <v>11</v>
      </c>
      <c r="N565">
        <v>605</v>
      </c>
      <c r="O565" t="s">
        <v>2032</v>
      </c>
      <c r="P565">
        <v>12.307700000000001</v>
      </c>
      <c r="Q565">
        <v>88</v>
      </c>
      <c r="R565" t="s">
        <v>1992</v>
      </c>
      <c r="S565">
        <v>55</v>
      </c>
      <c r="T565" t="s">
        <v>1993</v>
      </c>
      <c r="U565">
        <v>7.15</v>
      </c>
      <c r="V565" t="s">
        <v>1994</v>
      </c>
      <c r="W565">
        <v>2686.82</v>
      </c>
      <c r="X565">
        <v>1479.09</v>
      </c>
      <c r="Y565" t="s">
        <v>1994</v>
      </c>
      <c r="Z565" t="s">
        <v>407</v>
      </c>
      <c r="AA565" t="s">
        <v>414</v>
      </c>
      <c r="AB565" t="s">
        <v>424</v>
      </c>
      <c r="AC565" t="s">
        <v>2005</v>
      </c>
      <c r="AD565" t="s">
        <v>210</v>
      </c>
      <c r="AE565" t="s">
        <v>210</v>
      </c>
      <c r="AF565" t="s">
        <v>210</v>
      </c>
      <c r="AG565" t="s">
        <v>3256</v>
      </c>
      <c r="AH565" t="s">
        <v>2113</v>
      </c>
      <c r="AI565" t="s">
        <v>3257</v>
      </c>
      <c r="AJ565" t="s">
        <v>3258</v>
      </c>
      <c r="AK565" t="s">
        <v>3259</v>
      </c>
      <c r="AL565" t="s">
        <v>2417</v>
      </c>
      <c r="AM565" t="s">
        <v>3260</v>
      </c>
      <c r="AN565" t="s">
        <v>3261</v>
      </c>
      <c r="AP565" t="s">
        <v>2119</v>
      </c>
      <c r="AQ565" t="s">
        <v>2016</v>
      </c>
      <c r="AR565" t="s">
        <v>558</v>
      </c>
      <c r="AS565" t="s">
        <v>565</v>
      </c>
    </row>
    <row r="566" spans="1:45" x14ac:dyDescent="0.25">
      <c r="A566" t="s">
        <v>3252</v>
      </c>
      <c r="B566" t="s">
        <v>1984</v>
      </c>
      <c r="C566" t="s">
        <v>383</v>
      </c>
      <c r="D566" t="s">
        <v>3151</v>
      </c>
      <c r="E566" t="s">
        <v>2094</v>
      </c>
      <c r="F566" t="s">
        <v>349</v>
      </c>
      <c r="G566" t="s">
        <v>349</v>
      </c>
      <c r="H566" t="s">
        <v>1988</v>
      </c>
      <c r="I566" t="s">
        <v>1989</v>
      </c>
      <c r="J566" t="s">
        <v>578</v>
      </c>
      <c r="K566" t="s">
        <v>2603</v>
      </c>
      <c r="L566" t="s">
        <v>2002</v>
      </c>
      <c r="M566">
        <v>360</v>
      </c>
      <c r="N566">
        <v>360000</v>
      </c>
      <c r="O566" t="s">
        <v>2111</v>
      </c>
      <c r="P566">
        <v>3.1989000000000001</v>
      </c>
      <c r="Q566">
        <v>46064</v>
      </c>
      <c r="R566" t="s">
        <v>1992</v>
      </c>
      <c r="S566">
        <v>1000</v>
      </c>
      <c r="T566" t="s">
        <v>2044</v>
      </c>
      <c r="U566">
        <v>14400</v>
      </c>
      <c r="V566" t="s">
        <v>1994</v>
      </c>
      <c r="W566">
        <v>19152</v>
      </c>
      <c r="X566">
        <v>14400</v>
      </c>
      <c r="Y566" t="s">
        <v>1994</v>
      </c>
      <c r="Z566" t="s">
        <v>407</v>
      </c>
      <c r="AA566" t="s">
        <v>420</v>
      </c>
      <c r="AB566" t="s">
        <v>479</v>
      </c>
      <c r="AC566" t="s">
        <v>2005</v>
      </c>
      <c r="AD566" t="s">
        <v>70</v>
      </c>
      <c r="AE566" t="s">
        <v>70</v>
      </c>
      <c r="AF566" t="s">
        <v>70</v>
      </c>
      <c r="AG566" t="s">
        <v>3152</v>
      </c>
      <c r="AL566" t="s">
        <v>2253</v>
      </c>
      <c r="AS566" t="s">
        <v>565</v>
      </c>
    </row>
    <row r="567" spans="1:45" x14ac:dyDescent="0.25">
      <c r="A567" t="s">
        <v>3252</v>
      </c>
      <c r="B567" t="s">
        <v>1984</v>
      </c>
      <c r="C567" t="s">
        <v>383</v>
      </c>
      <c r="D567" t="s">
        <v>2163</v>
      </c>
      <c r="E567" t="s">
        <v>2000</v>
      </c>
      <c r="F567" t="s">
        <v>349</v>
      </c>
      <c r="G567" t="s">
        <v>347</v>
      </c>
      <c r="H567" t="s">
        <v>1988</v>
      </c>
      <c r="I567" t="s">
        <v>1989</v>
      </c>
      <c r="J567" t="s">
        <v>615</v>
      </c>
      <c r="K567" t="s">
        <v>2631</v>
      </c>
      <c r="L567" t="s">
        <v>2002</v>
      </c>
      <c r="M567">
        <v>6.61</v>
      </c>
      <c r="N567">
        <v>317280</v>
      </c>
      <c r="O567" t="s">
        <v>2111</v>
      </c>
      <c r="P567">
        <v>3.3832</v>
      </c>
      <c r="Q567">
        <v>40598</v>
      </c>
      <c r="R567" t="s">
        <v>1992</v>
      </c>
      <c r="S567">
        <v>48000</v>
      </c>
      <c r="T567" t="s">
        <v>1993</v>
      </c>
      <c r="U567">
        <v>12000</v>
      </c>
      <c r="V567" t="s">
        <v>1994</v>
      </c>
      <c r="W567">
        <v>23430</v>
      </c>
      <c r="X567">
        <v>19800</v>
      </c>
      <c r="Y567" t="s">
        <v>1994</v>
      </c>
      <c r="Z567" t="s">
        <v>408</v>
      </c>
      <c r="AA567" t="s">
        <v>414</v>
      </c>
      <c r="AB567" t="s">
        <v>453</v>
      </c>
      <c r="AC567" t="s">
        <v>2021</v>
      </c>
      <c r="AD567" t="s">
        <v>32</v>
      </c>
      <c r="AE567" t="s">
        <v>32</v>
      </c>
      <c r="AF567" t="s">
        <v>32</v>
      </c>
      <c r="AG567" t="s">
        <v>2632</v>
      </c>
      <c r="AH567" t="s">
        <v>2250</v>
      </c>
      <c r="AI567" t="s">
        <v>2633</v>
      </c>
      <c r="AJ567" t="s">
        <v>2634</v>
      </c>
      <c r="AK567" t="s">
        <v>2635</v>
      </c>
      <c r="AM567" t="s">
        <v>2636</v>
      </c>
      <c r="AN567" t="s">
        <v>2637</v>
      </c>
      <c r="AO567" t="s">
        <v>2638</v>
      </c>
      <c r="AP567" t="s">
        <v>2119</v>
      </c>
      <c r="AQ567" t="s">
        <v>2016</v>
      </c>
      <c r="AR567" t="s">
        <v>558</v>
      </c>
      <c r="AS567" t="s">
        <v>565</v>
      </c>
    </row>
    <row r="568" spans="1:45" x14ac:dyDescent="0.25">
      <c r="A568" t="s">
        <v>3252</v>
      </c>
      <c r="B568" t="s">
        <v>1984</v>
      </c>
      <c r="C568" t="s">
        <v>383</v>
      </c>
      <c r="D568" t="s">
        <v>2163</v>
      </c>
      <c r="E568" t="s">
        <v>2000</v>
      </c>
      <c r="F568" t="s">
        <v>349</v>
      </c>
      <c r="G568" t="s">
        <v>347</v>
      </c>
      <c r="H568" t="s">
        <v>1988</v>
      </c>
      <c r="I568" t="s">
        <v>1989</v>
      </c>
      <c r="J568" t="s">
        <v>600</v>
      </c>
      <c r="K568" t="s">
        <v>3266</v>
      </c>
      <c r="L568" t="s">
        <v>2002</v>
      </c>
      <c r="M568">
        <v>6.61</v>
      </c>
      <c r="N568">
        <v>206232</v>
      </c>
      <c r="O568" t="s">
        <v>2111</v>
      </c>
      <c r="P568">
        <v>3.3832</v>
      </c>
      <c r="Q568">
        <v>26389</v>
      </c>
      <c r="R568" t="s">
        <v>1992</v>
      </c>
      <c r="S568">
        <v>31200</v>
      </c>
      <c r="T568" t="s">
        <v>1993</v>
      </c>
      <c r="U568">
        <v>7800</v>
      </c>
      <c r="V568" t="s">
        <v>1994</v>
      </c>
      <c r="W568">
        <v>23430</v>
      </c>
      <c r="X568">
        <v>19800</v>
      </c>
      <c r="Y568" t="s">
        <v>1994</v>
      </c>
      <c r="Z568" t="s">
        <v>408</v>
      </c>
      <c r="AA568" t="s">
        <v>414</v>
      </c>
      <c r="AB568" t="s">
        <v>453</v>
      </c>
      <c r="AC568" t="s">
        <v>2021</v>
      </c>
      <c r="AD568" t="s">
        <v>32</v>
      </c>
      <c r="AE568" t="s">
        <v>32</v>
      </c>
      <c r="AF568" t="s">
        <v>32</v>
      </c>
      <c r="AG568" t="s">
        <v>2632</v>
      </c>
      <c r="AH568" t="s">
        <v>2250</v>
      </c>
      <c r="AI568" t="s">
        <v>2633</v>
      </c>
      <c r="AJ568" t="s">
        <v>2634</v>
      </c>
      <c r="AK568" t="s">
        <v>2635</v>
      </c>
      <c r="AM568" t="s">
        <v>2636</v>
      </c>
      <c r="AN568" t="s">
        <v>2637</v>
      </c>
      <c r="AO568" t="s">
        <v>2638</v>
      </c>
      <c r="AP568" t="s">
        <v>2119</v>
      </c>
      <c r="AQ568" t="s">
        <v>2016</v>
      </c>
      <c r="AR568" t="s">
        <v>558</v>
      </c>
      <c r="AS568" t="s">
        <v>565</v>
      </c>
    </row>
    <row r="569" spans="1:45" x14ac:dyDescent="0.25">
      <c r="A569" t="s">
        <v>3252</v>
      </c>
      <c r="B569" t="s">
        <v>1984</v>
      </c>
      <c r="C569" t="s">
        <v>383</v>
      </c>
      <c r="D569" t="s">
        <v>2163</v>
      </c>
      <c r="E569" t="s">
        <v>2000</v>
      </c>
      <c r="F569" t="s">
        <v>348</v>
      </c>
      <c r="G569" t="s">
        <v>347</v>
      </c>
      <c r="H569" t="s">
        <v>1988</v>
      </c>
      <c r="I569" t="s">
        <v>1989</v>
      </c>
      <c r="J569" t="s">
        <v>571</v>
      </c>
      <c r="K569" t="s">
        <v>3267</v>
      </c>
      <c r="L569" t="s">
        <v>2002</v>
      </c>
      <c r="M569">
        <v>11</v>
      </c>
      <c r="N569">
        <v>671</v>
      </c>
      <c r="O569" t="s">
        <v>2032</v>
      </c>
      <c r="P569">
        <v>12.3581</v>
      </c>
      <c r="Q569">
        <v>98</v>
      </c>
      <c r="R569" t="s">
        <v>1992</v>
      </c>
      <c r="S569">
        <v>61</v>
      </c>
      <c r="T569" t="s">
        <v>1993</v>
      </c>
      <c r="U569">
        <v>7.93</v>
      </c>
      <c r="V569" t="s">
        <v>1994</v>
      </c>
      <c r="W569">
        <v>2686.82</v>
      </c>
      <c r="X569">
        <v>1479.09</v>
      </c>
      <c r="Y569" t="s">
        <v>1994</v>
      </c>
      <c r="Z569" t="s">
        <v>407</v>
      </c>
      <c r="AA569" t="s">
        <v>414</v>
      </c>
      <c r="AB569" t="s">
        <v>424</v>
      </c>
      <c r="AC569" t="s">
        <v>2005</v>
      </c>
      <c r="AD569" t="s">
        <v>210</v>
      </c>
      <c r="AE569" t="s">
        <v>210</v>
      </c>
      <c r="AF569" t="s">
        <v>210</v>
      </c>
      <c r="AG569" t="s">
        <v>3256</v>
      </c>
      <c r="AH569" t="s">
        <v>2113</v>
      </c>
      <c r="AI569" t="s">
        <v>3257</v>
      </c>
      <c r="AJ569" t="s">
        <v>3258</v>
      </c>
      <c r="AK569" t="s">
        <v>3259</v>
      </c>
      <c r="AL569" t="s">
        <v>2417</v>
      </c>
      <c r="AM569" t="s">
        <v>3260</v>
      </c>
      <c r="AN569" t="s">
        <v>3261</v>
      </c>
      <c r="AP569" t="s">
        <v>2119</v>
      </c>
      <c r="AQ569" t="s">
        <v>2016</v>
      </c>
      <c r="AR569" t="s">
        <v>558</v>
      </c>
      <c r="AS569" t="s">
        <v>565</v>
      </c>
    </row>
    <row r="570" spans="1:45" x14ac:dyDescent="0.25">
      <c r="A570" t="s">
        <v>3252</v>
      </c>
      <c r="B570" t="s">
        <v>1984</v>
      </c>
      <c r="C570" t="s">
        <v>384</v>
      </c>
      <c r="D570" t="s">
        <v>2017</v>
      </c>
      <c r="E570" t="s">
        <v>2078</v>
      </c>
      <c r="F570" t="s">
        <v>348</v>
      </c>
      <c r="G570" t="s">
        <v>348</v>
      </c>
      <c r="H570" t="s">
        <v>1988</v>
      </c>
      <c r="I570" t="s">
        <v>1989</v>
      </c>
      <c r="J570" t="s">
        <v>571</v>
      </c>
      <c r="K570" t="s">
        <v>3268</v>
      </c>
      <c r="L570" t="s">
        <v>2002</v>
      </c>
      <c r="M570">
        <v>125</v>
      </c>
      <c r="N570">
        <v>60000</v>
      </c>
      <c r="O570" t="s">
        <v>2003</v>
      </c>
      <c r="P570">
        <v>14.5052</v>
      </c>
      <c r="Q570">
        <v>557</v>
      </c>
      <c r="R570" t="s">
        <v>1992</v>
      </c>
      <c r="S570">
        <v>480</v>
      </c>
      <c r="T570" t="s">
        <v>1993</v>
      </c>
      <c r="U570">
        <v>38.4</v>
      </c>
      <c r="V570" t="s">
        <v>1994</v>
      </c>
      <c r="W570">
        <v>124.8</v>
      </c>
      <c r="X570">
        <v>115.2</v>
      </c>
      <c r="Y570" t="s">
        <v>1994</v>
      </c>
      <c r="Z570" t="s">
        <v>407</v>
      </c>
      <c r="AA570" t="s">
        <v>413</v>
      </c>
      <c r="AB570" t="s">
        <v>462</v>
      </c>
      <c r="AC570" t="s">
        <v>2021</v>
      </c>
      <c r="AD570" t="s">
        <v>50</v>
      </c>
      <c r="AE570" t="s">
        <v>50</v>
      </c>
      <c r="AF570" t="s">
        <v>50</v>
      </c>
      <c r="AG570" t="s">
        <v>2080</v>
      </c>
      <c r="AS570" t="s">
        <v>565</v>
      </c>
    </row>
    <row r="571" spans="1:45" x14ac:dyDescent="0.25">
      <c r="A571" t="s">
        <v>3252</v>
      </c>
      <c r="B571" t="s">
        <v>1984</v>
      </c>
      <c r="C571" t="s">
        <v>386</v>
      </c>
      <c r="D571" t="s">
        <v>2143</v>
      </c>
      <c r="E571" t="s">
        <v>2375</v>
      </c>
      <c r="F571" t="s">
        <v>358</v>
      </c>
      <c r="G571" t="s">
        <v>358</v>
      </c>
      <c r="H571" t="s">
        <v>1988</v>
      </c>
      <c r="I571" t="s">
        <v>1989</v>
      </c>
      <c r="J571" t="s">
        <v>1279</v>
      </c>
      <c r="K571" t="s">
        <v>3269</v>
      </c>
      <c r="L571" t="s">
        <v>2002</v>
      </c>
      <c r="M571">
        <v>3.59</v>
      </c>
      <c r="N571">
        <v>2714.04</v>
      </c>
      <c r="O571" t="s">
        <v>2377</v>
      </c>
      <c r="P571">
        <v>47.442</v>
      </c>
      <c r="Q571">
        <v>1901</v>
      </c>
      <c r="R571" t="s">
        <v>1992</v>
      </c>
      <c r="S571">
        <v>756</v>
      </c>
      <c r="T571" t="s">
        <v>1993</v>
      </c>
      <c r="U571">
        <v>40.07</v>
      </c>
      <c r="V571" t="s">
        <v>1994</v>
      </c>
      <c r="W571">
        <v>1237.96</v>
      </c>
      <c r="X571">
        <v>951.38</v>
      </c>
      <c r="Y571" t="s">
        <v>1994</v>
      </c>
      <c r="Z571" t="s">
        <v>407</v>
      </c>
      <c r="AA571" t="s">
        <v>413</v>
      </c>
      <c r="AB571" t="s">
        <v>434</v>
      </c>
      <c r="AC571" t="s">
        <v>1995</v>
      </c>
      <c r="AD571" t="s">
        <v>76</v>
      </c>
      <c r="AE571" t="s">
        <v>76</v>
      </c>
      <c r="AF571" t="s">
        <v>76</v>
      </c>
      <c r="AG571" t="s">
        <v>2353</v>
      </c>
      <c r="AH571" t="s">
        <v>2123</v>
      </c>
      <c r="AI571" t="s">
        <v>2354</v>
      </c>
      <c r="AJ571" t="s">
        <v>2355</v>
      </c>
      <c r="AK571" t="s">
        <v>2356</v>
      </c>
      <c r="AL571" t="s">
        <v>2357</v>
      </c>
      <c r="AM571" t="s">
        <v>2358</v>
      </c>
      <c r="AN571" t="s">
        <v>2359</v>
      </c>
      <c r="AO571" t="s">
        <v>2360</v>
      </c>
      <c r="AP571" t="s">
        <v>2151</v>
      </c>
      <c r="AQ571" t="s">
        <v>2152</v>
      </c>
      <c r="AR571" t="s">
        <v>557</v>
      </c>
      <c r="AS571" t="s">
        <v>568</v>
      </c>
    </row>
    <row r="572" spans="1:45" x14ac:dyDescent="0.25">
      <c r="A572" t="s">
        <v>3252</v>
      </c>
      <c r="B572" t="s">
        <v>1984</v>
      </c>
      <c r="C572" t="s">
        <v>387</v>
      </c>
      <c r="D572" t="s">
        <v>2030</v>
      </c>
      <c r="E572" t="s">
        <v>2000</v>
      </c>
      <c r="F572" t="s">
        <v>348</v>
      </c>
      <c r="G572" t="s">
        <v>348</v>
      </c>
      <c r="H572" t="s">
        <v>1988</v>
      </c>
      <c r="I572" t="s">
        <v>1989</v>
      </c>
      <c r="J572" t="s">
        <v>1873</v>
      </c>
      <c r="K572" t="s">
        <v>3270</v>
      </c>
      <c r="L572" t="s">
        <v>2043</v>
      </c>
      <c r="M572">
        <v>8.6999999999999993</v>
      </c>
      <c r="N572">
        <v>417.6</v>
      </c>
      <c r="O572" t="s">
        <v>2032</v>
      </c>
      <c r="P572">
        <v>18.154800000000002</v>
      </c>
      <c r="Q572">
        <v>61</v>
      </c>
      <c r="R572" t="s">
        <v>1992</v>
      </c>
      <c r="S572">
        <v>48</v>
      </c>
      <c r="T572" t="s">
        <v>1993</v>
      </c>
      <c r="U572">
        <v>3.36</v>
      </c>
      <c r="V572" t="s">
        <v>1994</v>
      </c>
      <c r="W572">
        <v>531.93399999999997</v>
      </c>
      <c r="X572">
        <v>372.21600000000001</v>
      </c>
      <c r="Y572" t="s">
        <v>1994</v>
      </c>
      <c r="Z572" t="s">
        <v>407</v>
      </c>
      <c r="AA572" t="s">
        <v>413</v>
      </c>
      <c r="AB572" t="s">
        <v>430</v>
      </c>
      <c r="AC572" t="s">
        <v>2021</v>
      </c>
      <c r="AD572" t="s">
        <v>290</v>
      </c>
      <c r="AE572" t="s">
        <v>290</v>
      </c>
      <c r="AF572" t="s">
        <v>290</v>
      </c>
      <c r="AG572" t="s">
        <v>3271</v>
      </c>
      <c r="AH572" t="s">
        <v>2101</v>
      </c>
      <c r="AI572" t="s">
        <v>3272</v>
      </c>
      <c r="AN572" t="s">
        <v>3273</v>
      </c>
      <c r="AO572" t="s">
        <v>3274</v>
      </c>
      <c r="AP572" t="s">
        <v>2040</v>
      </c>
      <c r="AQ572" t="s">
        <v>2016</v>
      </c>
      <c r="AR572" t="s">
        <v>558</v>
      </c>
      <c r="AS572" t="s">
        <v>565</v>
      </c>
    </row>
    <row r="573" spans="1:45" x14ac:dyDescent="0.25">
      <c r="A573" t="s">
        <v>3252</v>
      </c>
      <c r="B573" t="s">
        <v>1984</v>
      </c>
      <c r="C573" t="s">
        <v>387</v>
      </c>
      <c r="D573" t="s">
        <v>2030</v>
      </c>
      <c r="E573" t="s">
        <v>2000</v>
      </c>
      <c r="F573" t="s">
        <v>348</v>
      </c>
      <c r="G573" t="s">
        <v>348</v>
      </c>
      <c r="H573" t="s">
        <v>1988</v>
      </c>
      <c r="I573" t="s">
        <v>1989</v>
      </c>
      <c r="J573" t="s">
        <v>1420</v>
      </c>
      <c r="K573" t="s">
        <v>3275</v>
      </c>
      <c r="L573" t="s">
        <v>2043</v>
      </c>
      <c r="M573">
        <v>6.72</v>
      </c>
      <c r="N573">
        <v>6988.8</v>
      </c>
      <c r="O573" t="s">
        <v>2032</v>
      </c>
      <c r="P573">
        <v>6.5191999999999997</v>
      </c>
      <c r="Q573">
        <v>1017</v>
      </c>
      <c r="R573" t="s">
        <v>1992</v>
      </c>
      <c r="S573">
        <v>1040</v>
      </c>
      <c r="T573" t="s">
        <v>1993</v>
      </c>
      <c r="U573">
        <v>156</v>
      </c>
      <c r="V573" t="s">
        <v>1994</v>
      </c>
      <c r="W573">
        <v>634.04200000000003</v>
      </c>
      <c r="X573">
        <v>500.072</v>
      </c>
      <c r="Y573" t="s">
        <v>1994</v>
      </c>
      <c r="Z573" t="s">
        <v>407</v>
      </c>
      <c r="AA573" t="s">
        <v>413</v>
      </c>
      <c r="AB573" t="s">
        <v>430</v>
      </c>
      <c r="AC573" t="s">
        <v>2021</v>
      </c>
      <c r="AD573" t="s">
        <v>290</v>
      </c>
      <c r="AE573" t="s">
        <v>290</v>
      </c>
      <c r="AF573" t="s">
        <v>290</v>
      </c>
      <c r="AG573" t="s">
        <v>3271</v>
      </c>
      <c r="AH573" t="s">
        <v>2101</v>
      </c>
      <c r="AI573" t="s">
        <v>3272</v>
      </c>
      <c r="AN573" t="s">
        <v>3273</v>
      </c>
      <c r="AO573" t="s">
        <v>3274</v>
      </c>
      <c r="AP573" t="s">
        <v>2040</v>
      </c>
      <c r="AQ573" t="s">
        <v>2016</v>
      </c>
      <c r="AR573" t="s">
        <v>558</v>
      </c>
      <c r="AS573" t="s">
        <v>565</v>
      </c>
    </row>
    <row r="574" spans="1:45" x14ac:dyDescent="0.25">
      <c r="A574" t="s">
        <v>3252</v>
      </c>
      <c r="B574" t="s">
        <v>1984</v>
      </c>
      <c r="C574" t="s">
        <v>385</v>
      </c>
      <c r="D574" t="s">
        <v>2567</v>
      </c>
      <c r="E574" t="s">
        <v>2000</v>
      </c>
      <c r="F574" t="s">
        <v>355</v>
      </c>
      <c r="G574" t="s">
        <v>368</v>
      </c>
      <c r="H574" t="s">
        <v>1988</v>
      </c>
      <c r="I574" t="s">
        <v>1989</v>
      </c>
      <c r="J574" t="s">
        <v>747</v>
      </c>
      <c r="K574" t="s">
        <v>2647</v>
      </c>
      <c r="L574" t="s">
        <v>2043</v>
      </c>
      <c r="M574">
        <v>0.44929999999999998</v>
      </c>
      <c r="N574">
        <v>4847.0483999999997</v>
      </c>
      <c r="O574" t="s">
        <v>2170</v>
      </c>
      <c r="P574">
        <v>5.5088999999999997</v>
      </c>
      <c r="Q574">
        <v>5527</v>
      </c>
      <c r="R574" t="s">
        <v>1992</v>
      </c>
      <c r="S574">
        <v>10788</v>
      </c>
      <c r="T574" t="s">
        <v>1993</v>
      </c>
      <c r="U574">
        <v>1003.28</v>
      </c>
      <c r="V574" t="s">
        <v>1994</v>
      </c>
      <c r="W574">
        <v>1186.1600000000001</v>
      </c>
      <c r="X574">
        <v>1003.28</v>
      </c>
      <c r="Y574" t="s">
        <v>1994</v>
      </c>
      <c r="Z574" t="s">
        <v>407</v>
      </c>
      <c r="AA574" t="s">
        <v>413</v>
      </c>
      <c r="AB574" t="s">
        <v>426</v>
      </c>
      <c r="AC574" t="s">
        <v>1995</v>
      </c>
      <c r="AD574" t="s">
        <v>10</v>
      </c>
      <c r="AE574" t="s">
        <v>10</v>
      </c>
      <c r="AF574" t="s">
        <v>10</v>
      </c>
      <c r="AG574" t="s">
        <v>2045</v>
      </c>
      <c r="AH574" t="s">
        <v>2046</v>
      </c>
      <c r="AI574" t="s">
        <v>2047</v>
      </c>
      <c r="AJ574" t="s">
        <v>2048</v>
      </c>
      <c r="AL574" t="s">
        <v>2049</v>
      </c>
      <c r="AM574" t="s">
        <v>2050</v>
      </c>
      <c r="AN574" t="s">
        <v>2051</v>
      </c>
      <c r="AO574" t="s">
        <v>2052</v>
      </c>
      <c r="AP574" t="s">
        <v>2040</v>
      </c>
      <c r="AQ574" t="s">
        <v>2016</v>
      </c>
      <c r="AR574" t="s">
        <v>558</v>
      </c>
      <c r="AS574" t="s">
        <v>566</v>
      </c>
    </row>
    <row r="575" spans="1:45" x14ac:dyDescent="0.25">
      <c r="A575" t="s">
        <v>3252</v>
      </c>
      <c r="B575" t="s">
        <v>1984</v>
      </c>
      <c r="C575" t="s">
        <v>385</v>
      </c>
      <c r="D575" t="s">
        <v>2041</v>
      </c>
      <c r="E575" t="s">
        <v>2000</v>
      </c>
      <c r="F575" t="s">
        <v>351</v>
      </c>
      <c r="G575" t="s">
        <v>351</v>
      </c>
      <c r="H575" t="s">
        <v>1988</v>
      </c>
      <c r="I575" t="s">
        <v>1989</v>
      </c>
      <c r="J575" t="s">
        <v>572</v>
      </c>
      <c r="K575" t="s">
        <v>2901</v>
      </c>
      <c r="L575" t="s">
        <v>2043</v>
      </c>
      <c r="M575">
        <v>14.940899999999999</v>
      </c>
      <c r="N575">
        <v>79515.469800000006</v>
      </c>
      <c r="O575" t="s">
        <v>1992</v>
      </c>
      <c r="P575">
        <v>5.3731999999999998</v>
      </c>
      <c r="Q575">
        <v>79754</v>
      </c>
      <c r="R575" t="s">
        <v>1992</v>
      </c>
      <c r="S575">
        <v>5322</v>
      </c>
      <c r="T575" t="s">
        <v>2044</v>
      </c>
      <c r="U575">
        <v>14843.058000000001</v>
      </c>
      <c r="V575" t="s">
        <v>1994</v>
      </c>
      <c r="W575">
        <v>19812.666000000001</v>
      </c>
      <c r="X575">
        <v>14843.058000000001</v>
      </c>
      <c r="Y575" t="s">
        <v>1994</v>
      </c>
      <c r="Z575" t="s">
        <v>407</v>
      </c>
      <c r="AA575" t="s">
        <v>413</v>
      </c>
      <c r="AB575" t="s">
        <v>426</v>
      </c>
      <c r="AC575" t="s">
        <v>1995</v>
      </c>
      <c r="AD575" t="s">
        <v>10</v>
      </c>
      <c r="AE575" t="s">
        <v>10</v>
      </c>
      <c r="AF575" t="s">
        <v>10</v>
      </c>
      <c r="AG575" t="s">
        <v>2045</v>
      </c>
      <c r="AH575" t="s">
        <v>2046</v>
      </c>
      <c r="AI575" t="s">
        <v>2047</v>
      </c>
      <c r="AJ575" t="s">
        <v>2048</v>
      </c>
      <c r="AL575" t="s">
        <v>2049</v>
      </c>
      <c r="AM575" t="s">
        <v>2050</v>
      </c>
      <c r="AN575" t="s">
        <v>2051</v>
      </c>
      <c r="AO575" t="s">
        <v>2052</v>
      </c>
      <c r="AP575" t="s">
        <v>2040</v>
      </c>
      <c r="AQ575" t="s">
        <v>2016</v>
      </c>
      <c r="AR575" t="s">
        <v>558</v>
      </c>
      <c r="AS575" t="s">
        <v>567</v>
      </c>
    </row>
    <row r="576" spans="1:45" x14ac:dyDescent="0.25">
      <c r="A576" t="s">
        <v>3252</v>
      </c>
      <c r="B576" t="s">
        <v>1984</v>
      </c>
      <c r="C576" t="s">
        <v>385</v>
      </c>
      <c r="D576" t="s">
        <v>2041</v>
      </c>
      <c r="E576" t="s">
        <v>2000</v>
      </c>
      <c r="F576" t="s">
        <v>351</v>
      </c>
      <c r="G576" t="s">
        <v>351</v>
      </c>
      <c r="H576" t="s">
        <v>1988</v>
      </c>
      <c r="I576" t="s">
        <v>1989</v>
      </c>
      <c r="J576" t="s">
        <v>572</v>
      </c>
      <c r="K576" t="s">
        <v>2901</v>
      </c>
      <c r="L576" t="s">
        <v>2043</v>
      </c>
      <c r="M576">
        <v>14.941000000000001</v>
      </c>
      <c r="N576">
        <v>79501.061000000002</v>
      </c>
      <c r="O576" t="s">
        <v>1992</v>
      </c>
      <c r="P576">
        <v>5.3731999999999998</v>
      </c>
      <c r="Q576">
        <v>79740</v>
      </c>
      <c r="R576" t="s">
        <v>1992</v>
      </c>
      <c r="S576">
        <v>5321</v>
      </c>
      <c r="T576" t="s">
        <v>2044</v>
      </c>
      <c r="U576">
        <v>14840.269</v>
      </c>
      <c r="V576" t="s">
        <v>1994</v>
      </c>
      <c r="W576">
        <v>19809.093000000001</v>
      </c>
      <c r="X576">
        <v>14840.269</v>
      </c>
      <c r="Y576" t="s">
        <v>1994</v>
      </c>
      <c r="Z576" t="s">
        <v>407</v>
      </c>
      <c r="AA576" t="s">
        <v>413</v>
      </c>
      <c r="AB576" t="s">
        <v>426</v>
      </c>
      <c r="AC576" t="s">
        <v>1995</v>
      </c>
      <c r="AD576" t="s">
        <v>10</v>
      </c>
      <c r="AE576" t="s">
        <v>10</v>
      </c>
      <c r="AF576" t="s">
        <v>10</v>
      </c>
      <c r="AG576" t="s">
        <v>2045</v>
      </c>
      <c r="AH576" t="s">
        <v>2046</v>
      </c>
      <c r="AI576" t="s">
        <v>2047</v>
      </c>
      <c r="AJ576" t="s">
        <v>2048</v>
      </c>
      <c r="AL576" t="s">
        <v>2049</v>
      </c>
      <c r="AM576" t="s">
        <v>2050</v>
      </c>
      <c r="AN576" t="s">
        <v>2051</v>
      </c>
      <c r="AO576" t="s">
        <v>2052</v>
      </c>
      <c r="AP576" t="s">
        <v>2040</v>
      </c>
      <c r="AQ576" t="s">
        <v>2016</v>
      </c>
      <c r="AR576" t="s">
        <v>558</v>
      </c>
      <c r="AS576" t="s">
        <v>567</v>
      </c>
    </row>
    <row r="577" spans="1:45" x14ac:dyDescent="0.25">
      <c r="A577" t="s">
        <v>3252</v>
      </c>
      <c r="B577" t="s">
        <v>1984</v>
      </c>
      <c r="C577" t="s">
        <v>384</v>
      </c>
      <c r="D577" t="s">
        <v>2017</v>
      </c>
      <c r="E577" t="s">
        <v>2287</v>
      </c>
      <c r="F577" t="s">
        <v>348</v>
      </c>
      <c r="G577" t="s">
        <v>348</v>
      </c>
      <c r="H577" t="s">
        <v>1988</v>
      </c>
      <c r="I577" t="s">
        <v>1989</v>
      </c>
      <c r="J577" t="s">
        <v>571</v>
      </c>
      <c r="K577" t="s">
        <v>2646</v>
      </c>
      <c r="L577" t="s">
        <v>2002</v>
      </c>
      <c r="M577">
        <v>98</v>
      </c>
      <c r="N577">
        <v>505680</v>
      </c>
      <c r="O577" t="s">
        <v>2003</v>
      </c>
      <c r="P577">
        <v>6.0646000000000004</v>
      </c>
      <c r="Q577">
        <v>4694</v>
      </c>
      <c r="R577" t="s">
        <v>1992</v>
      </c>
      <c r="S577">
        <v>5160</v>
      </c>
      <c r="T577" t="s">
        <v>1993</v>
      </c>
      <c r="U577">
        <v>774</v>
      </c>
      <c r="V577" t="s">
        <v>1994</v>
      </c>
      <c r="W577">
        <v>1274</v>
      </c>
      <c r="X577">
        <v>1194</v>
      </c>
      <c r="Y577" t="s">
        <v>1994</v>
      </c>
      <c r="Z577" t="s">
        <v>407</v>
      </c>
      <c r="AA577" t="s">
        <v>413</v>
      </c>
      <c r="AB577" t="s">
        <v>462</v>
      </c>
      <c r="AC577" t="s">
        <v>2021</v>
      </c>
      <c r="AD577" t="s">
        <v>50</v>
      </c>
      <c r="AE577" t="s">
        <v>50</v>
      </c>
      <c r="AF577" t="s">
        <v>50</v>
      </c>
      <c r="AG577" t="s">
        <v>2080</v>
      </c>
      <c r="AS577" t="s">
        <v>565</v>
      </c>
    </row>
    <row r="578" spans="1:45" x14ac:dyDescent="0.25">
      <c r="A578" t="s">
        <v>3252</v>
      </c>
      <c r="B578" t="s">
        <v>1984</v>
      </c>
      <c r="C578" t="s">
        <v>387</v>
      </c>
      <c r="D578" t="s">
        <v>2030</v>
      </c>
      <c r="E578" t="s">
        <v>2000</v>
      </c>
      <c r="F578" t="s">
        <v>348</v>
      </c>
      <c r="G578" t="s">
        <v>348</v>
      </c>
      <c r="H578" t="s">
        <v>1988</v>
      </c>
      <c r="I578" t="s">
        <v>1989</v>
      </c>
      <c r="J578" t="s">
        <v>1875</v>
      </c>
      <c r="K578" t="s">
        <v>3276</v>
      </c>
      <c r="L578" t="s">
        <v>2043</v>
      </c>
      <c r="M578">
        <v>8.6999999999999993</v>
      </c>
      <c r="N578">
        <v>417.6</v>
      </c>
      <c r="O578" t="s">
        <v>2032</v>
      </c>
      <c r="P578">
        <v>18.154800000000002</v>
      </c>
      <c r="Q578">
        <v>61</v>
      </c>
      <c r="R578" t="s">
        <v>1992</v>
      </c>
      <c r="S578">
        <v>48</v>
      </c>
      <c r="T578" t="s">
        <v>1993</v>
      </c>
      <c r="U578">
        <v>3.36</v>
      </c>
      <c r="V578" t="s">
        <v>1994</v>
      </c>
      <c r="W578">
        <v>531.93399999999997</v>
      </c>
      <c r="X578">
        <v>372.21600000000001</v>
      </c>
      <c r="Y578" t="s">
        <v>1994</v>
      </c>
      <c r="Z578" t="s">
        <v>407</v>
      </c>
      <c r="AA578" t="s">
        <v>413</v>
      </c>
      <c r="AB578" t="s">
        <v>430</v>
      </c>
      <c r="AC578" t="s">
        <v>2021</v>
      </c>
      <c r="AD578" t="s">
        <v>290</v>
      </c>
      <c r="AE578" t="s">
        <v>290</v>
      </c>
      <c r="AF578" t="s">
        <v>290</v>
      </c>
      <c r="AG578" t="s">
        <v>3271</v>
      </c>
      <c r="AH578" t="s">
        <v>2101</v>
      </c>
      <c r="AI578" t="s">
        <v>3272</v>
      </c>
      <c r="AN578" t="s">
        <v>3273</v>
      </c>
      <c r="AO578" t="s">
        <v>3274</v>
      </c>
      <c r="AP578" t="s">
        <v>2040</v>
      </c>
      <c r="AQ578" t="s">
        <v>2016</v>
      </c>
      <c r="AR578" t="s">
        <v>558</v>
      </c>
      <c r="AS578" t="s">
        <v>565</v>
      </c>
    </row>
    <row r="579" spans="1:45" x14ac:dyDescent="0.25">
      <c r="A579" t="s">
        <v>3252</v>
      </c>
      <c r="B579" t="s">
        <v>1984</v>
      </c>
      <c r="C579" t="s">
        <v>384</v>
      </c>
      <c r="D579" t="s">
        <v>2017</v>
      </c>
      <c r="E579" t="s">
        <v>2078</v>
      </c>
      <c r="F579" t="s">
        <v>348</v>
      </c>
      <c r="G579" t="s">
        <v>348</v>
      </c>
      <c r="H579" t="s">
        <v>1988</v>
      </c>
      <c r="I579" t="s">
        <v>1989</v>
      </c>
      <c r="J579" t="s">
        <v>571</v>
      </c>
      <c r="K579" t="s">
        <v>3268</v>
      </c>
      <c r="L579" t="s">
        <v>2002</v>
      </c>
      <c r="M579">
        <v>125</v>
      </c>
      <c r="N579">
        <v>60000</v>
      </c>
      <c r="O579" t="s">
        <v>2003</v>
      </c>
      <c r="P579">
        <v>14.5052</v>
      </c>
      <c r="Q579">
        <v>557</v>
      </c>
      <c r="R579" t="s">
        <v>1992</v>
      </c>
      <c r="S579">
        <v>480</v>
      </c>
      <c r="T579" t="s">
        <v>1993</v>
      </c>
      <c r="U579">
        <v>38.4</v>
      </c>
      <c r="V579" t="s">
        <v>1994</v>
      </c>
      <c r="W579">
        <v>124.8</v>
      </c>
      <c r="X579">
        <v>115.2</v>
      </c>
      <c r="Y579" t="s">
        <v>1994</v>
      </c>
      <c r="Z579" t="s">
        <v>407</v>
      </c>
      <c r="AA579" t="s">
        <v>413</v>
      </c>
      <c r="AB579" t="s">
        <v>462</v>
      </c>
      <c r="AC579" t="s">
        <v>2021</v>
      </c>
      <c r="AD579" t="s">
        <v>50</v>
      </c>
      <c r="AE579" t="s">
        <v>50</v>
      </c>
      <c r="AF579" t="s">
        <v>50</v>
      </c>
      <c r="AG579" t="s">
        <v>2080</v>
      </c>
      <c r="AS579" t="s">
        <v>565</v>
      </c>
    </row>
    <row r="580" spans="1:45" x14ac:dyDescent="0.25">
      <c r="A580" t="s">
        <v>3252</v>
      </c>
      <c r="B580" t="s">
        <v>1984</v>
      </c>
      <c r="C580" t="s">
        <v>387</v>
      </c>
      <c r="D580" t="s">
        <v>2030</v>
      </c>
      <c r="E580" t="s">
        <v>2000</v>
      </c>
      <c r="F580" t="s">
        <v>348</v>
      </c>
      <c r="G580" t="s">
        <v>348</v>
      </c>
      <c r="H580" t="s">
        <v>1988</v>
      </c>
      <c r="I580" t="s">
        <v>1989</v>
      </c>
      <c r="J580" t="s">
        <v>1740</v>
      </c>
      <c r="K580" t="s">
        <v>3277</v>
      </c>
      <c r="L580" t="s">
        <v>2043</v>
      </c>
      <c r="M580">
        <v>22.46</v>
      </c>
      <c r="N580">
        <v>1347.6</v>
      </c>
      <c r="O580" t="s">
        <v>2032</v>
      </c>
      <c r="P580">
        <v>65.333299999999994</v>
      </c>
      <c r="Q580">
        <v>196</v>
      </c>
      <c r="R580" t="s">
        <v>1992</v>
      </c>
      <c r="S580">
        <v>60</v>
      </c>
      <c r="T580" t="s">
        <v>1993</v>
      </c>
      <c r="U580">
        <v>3</v>
      </c>
      <c r="V580" t="s">
        <v>1994</v>
      </c>
      <c r="W580">
        <v>282.971</v>
      </c>
      <c r="X580">
        <v>253.88399999999999</v>
      </c>
      <c r="Y580" t="s">
        <v>1994</v>
      </c>
      <c r="Z580" t="s">
        <v>407</v>
      </c>
      <c r="AA580" t="s">
        <v>413</v>
      </c>
      <c r="AB580" t="s">
        <v>430</v>
      </c>
      <c r="AC580" t="s">
        <v>2021</v>
      </c>
      <c r="AD580" t="s">
        <v>290</v>
      </c>
      <c r="AE580" t="s">
        <v>290</v>
      </c>
      <c r="AF580" t="s">
        <v>290</v>
      </c>
      <c r="AG580" t="s">
        <v>3271</v>
      </c>
      <c r="AH580" t="s">
        <v>2101</v>
      </c>
      <c r="AI580" t="s">
        <v>3272</v>
      </c>
      <c r="AN580" t="s">
        <v>3273</v>
      </c>
      <c r="AO580" t="s">
        <v>3274</v>
      </c>
      <c r="AP580" t="s">
        <v>2040</v>
      </c>
      <c r="AQ580" t="s">
        <v>2016</v>
      </c>
      <c r="AR580" t="s">
        <v>558</v>
      </c>
      <c r="AS580" t="s">
        <v>565</v>
      </c>
    </row>
    <row r="581" spans="1:45" x14ac:dyDescent="0.25">
      <c r="A581" t="s">
        <v>3252</v>
      </c>
      <c r="B581" t="s">
        <v>1984</v>
      </c>
      <c r="C581" t="s">
        <v>390</v>
      </c>
      <c r="D581" t="s">
        <v>3278</v>
      </c>
      <c r="E581" t="s">
        <v>2000</v>
      </c>
      <c r="F581" t="s">
        <v>360</v>
      </c>
      <c r="G581" t="s">
        <v>347</v>
      </c>
      <c r="H581" t="s">
        <v>1988</v>
      </c>
      <c r="I581" t="s">
        <v>1989</v>
      </c>
      <c r="J581" t="s">
        <v>571</v>
      </c>
      <c r="K581" t="s">
        <v>3279</v>
      </c>
      <c r="L581" t="s">
        <v>2002</v>
      </c>
      <c r="M581">
        <v>9.3000000000000007</v>
      </c>
      <c r="N581">
        <v>27900</v>
      </c>
      <c r="O581" t="s">
        <v>1992</v>
      </c>
      <c r="P581">
        <v>124</v>
      </c>
      <c r="Q581">
        <v>27900</v>
      </c>
      <c r="R581" t="s">
        <v>1992</v>
      </c>
      <c r="S581">
        <v>3000</v>
      </c>
      <c r="T581" t="s">
        <v>1993</v>
      </c>
      <c r="U581">
        <v>225</v>
      </c>
      <c r="V581" t="s">
        <v>1994</v>
      </c>
      <c r="W581">
        <v>500</v>
      </c>
      <c r="X581">
        <v>225</v>
      </c>
      <c r="Y581" t="s">
        <v>1994</v>
      </c>
      <c r="Z581" t="s">
        <v>407</v>
      </c>
      <c r="AA581" t="s">
        <v>416</v>
      </c>
      <c r="AB581" t="s">
        <v>448</v>
      </c>
      <c r="AC581" t="s">
        <v>2005</v>
      </c>
      <c r="AD581" t="s">
        <v>30</v>
      </c>
      <c r="AE581" t="s">
        <v>30</v>
      </c>
      <c r="AF581" t="s">
        <v>30</v>
      </c>
      <c r="AG581" t="s">
        <v>2289</v>
      </c>
      <c r="AH581" t="s">
        <v>2290</v>
      </c>
      <c r="AI581" t="s">
        <v>2291</v>
      </c>
      <c r="AJ581" t="s">
        <v>2292</v>
      </c>
      <c r="AM581" t="s">
        <v>2293</v>
      </c>
      <c r="AN581" t="s">
        <v>2294</v>
      </c>
      <c r="AO581" t="s">
        <v>2295</v>
      </c>
      <c r="AP581" t="s">
        <v>2296</v>
      </c>
      <c r="AQ581" t="s">
        <v>2152</v>
      </c>
      <c r="AR581" t="s">
        <v>557</v>
      </c>
      <c r="AS581" t="s">
        <v>565</v>
      </c>
    </row>
    <row r="582" spans="1:45" x14ac:dyDescent="0.25">
      <c r="A582" t="s">
        <v>3252</v>
      </c>
      <c r="B582" t="s">
        <v>1984</v>
      </c>
      <c r="C582" t="s">
        <v>389</v>
      </c>
      <c r="D582" t="s">
        <v>2071</v>
      </c>
      <c r="E582" t="s">
        <v>3225</v>
      </c>
      <c r="F582" t="s">
        <v>363</v>
      </c>
      <c r="G582" t="s">
        <v>363</v>
      </c>
      <c r="H582" t="s">
        <v>1988</v>
      </c>
      <c r="I582" t="s">
        <v>1989</v>
      </c>
      <c r="J582" t="s">
        <v>571</v>
      </c>
      <c r="K582" t="s">
        <v>3280</v>
      </c>
      <c r="L582" t="s">
        <v>2002</v>
      </c>
      <c r="M582">
        <v>23.8</v>
      </c>
      <c r="N582">
        <v>952</v>
      </c>
      <c r="O582" t="s">
        <v>1992</v>
      </c>
      <c r="P582">
        <v>3.6061000000000001</v>
      </c>
      <c r="Q582">
        <v>952</v>
      </c>
      <c r="R582" t="s">
        <v>1992</v>
      </c>
      <c r="S582">
        <v>40</v>
      </c>
      <c r="T582" t="s">
        <v>2044</v>
      </c>
      <c r="U582">
        <v>264</v>
      </c>
      <c r="V582" t="s">
        <v>1994</v>
      </c>
      <c r="W582">
        <v>28324.400000000001</v>
      </c>
      <c r="X582">
        <v>28024.84</v>
      </c>
      <c r="Y582" t="s">
        <v>1994</v>
      </c>
      <c r="Z582" t="s">
        <v>408</v>
      </c>
      <c r="AA582" t="s">
        <v>413</v>
      </c>
      <c r="AB582" t="s">
        <v>483</v>
      </c>
      <c r="AC582" t="s">
        <v>2005</v>
      </c>
      <c r="AD582" t="s">
        <v>129</v>
      </c>
      <c r="AE582" t="s">
        <v>129</v>
      </c>
      <c r="AF582" t="s">
        <v>129</v>
      </c>
      <c r="AG582" t="s">
        <v>3227</v>
      </c>
      <c r="AH582" t="s">
        <v>2123</v>
      </c>
      <c r="AI582" t="s">
        <v>3228</v>
      </c>
      <c r="AJ582" t="s">
        <v>3229</v>
      </c>
      <c r="AM582" t="s">
        <v>3230</v>
      </c>
      <c r="AN582" t="s">
        <v>3231</v>
      </c>
      <c r="AP582" t="s">
        <v>2076</v>
      </c>
      <c r="AQ582" t="s">
        <v>2077</v>
      </c>
      <c r="AR582" t="s">
        <v>559</v>
      </c>
      <c r="AS582" t="s">
        <v>565</v>
      </c>
    </row>
    <row r="583" spans="1:45" x14ac:dyDescent="0.25">
      <c r="A583" t="s">
        <v>3252</v>
      </c>
      <c r="B583" t="s">
        <v>1984</v>
      </c>
      <c r="C583" t="s">
        <v>389</v>
      </c>
      <c r="D583" t="s">
        <v>2071</v>
      </c>
      <c r="E583" t="s">
        <v>3225</v>
      </c>
      <c r="F583" t="s">
        <v>363</v>
      </c>
      <c r="G583" t="s">
        <v>363</v>
      </c>
      <c r="H583" t="s">
        <v>1988</v>
      </c>
      <c r="I583" t="s">
        <v>1989</v>
      </c>
      <c r="J583" t="s">
        <v>571</v>
      </c>
      <c r="K583" t="s">
        <v>3281</v>
      </c>
      <c r="L583" t="s">
        <v>2002</v>
      </c>
      <c r="M583">
        <v>23.6</v>
      </c>
      <c r="N583">
        <v>944</v>
      </c>
      <c r="O583" t="s">
        <v>1992</v>
      </c>
      <c r="P583">
        <v>3.2778</v>
      </c>
      <c r="Q583">
        <v>944</v>
      </c>
      <c r="R583" t="s">
        <v>1992</v>
      </c>
      <c r="S583">
        <v>40</v>
      </c>
      <c r="T583" t="s">
        <v>2044</v>
      </c>
      <c r="U583">
        <v>288</v>
      </c>
      <c r="V583" t="s">
        <v>1994</v>
      </c>
      <c r="W583">
        <v>28324.400000000001</v>
      </c>
      <c r="X583">
        <v>28024.84</v>
      </c>
      <c r="Y583" t="s">
        <v>1994</v>
      </c>
      <c r="Z583" t="s">
        <v>408</v>
      </c>
      <c r="AA583" t="s">
        <v>413</v>
      </c>
      <c r="AB583" t="s">
        <v>483</v>
      </c>
      <c r="AC583" t="s">
        <v>2005</v>
      </c>
      <c r="AD583" t="s">
        <v>129</v>
      </c>
      <c r="AE583" t="s">
        <v>129</v>
      </c>
      <c r="AF583" t="s">
        <v>129</v>
      </c>
      <c r="AG583" t="s">
        <v>3227</v>
      </c>
      <c r="AH583" t="s">
        <v>2123</v>
      </c>
      <c r="AI583" t="s">
        <v>3228</v>
      </c>
      <c r="AJ583" t="s">
        <v>3229</v>
      </c>
      <c r="AM583" t="s">
        <v>3230</v>
      </c>
      <c r="AN583" t="s">
        <v>3231</v>
      </c>
      <c r="AP583" t="s">
        <v>2076</v>
      </c>
      <c r="AQ583" t="s">
        <v>2077</v>
      </c>
      <c r="AR583" t="s">
        <v>559</v>
      </c>
      <c r="AS583" t="s">
        <v>565</v>
      </c>
    </row>
    <row r="584" spans="1:45" x14ac:dyDescent="0.25">
      <c r="A584" t="s">
        <v>3252</v>
      </c>
      <c r="B584" t="s">
        <v>1984</v>
      </c>
      <c r="C584" t="s">
        <v>382</v>
      </c>
      <c r="D584" t="s">
        <v>2361</v>
      </c>
      <c r="E584" t="s">
        <v>2861</v>
      </c>
      <c r="F584" t="s">
        <v>351</v>
      </c>
      <c r="G584" t="s">
        <v>351</v>
      </c>
      <c r="H584" t="s">
        <v>1988</v>
      </c>
      <c r="I584" t="s">
        <v>1989</v>
      </c>
      <c r="J584" t="s">
        <v>637</v>
      </c>
      <c r="K584" t="s">
        <v>3282</v>
      </c>
      <c r="L584" t="s">
        <v>2239</v>
      </c>
      <c r="M584">
        <v>1.39</v>
      </c>
      <c r="N584">
        <v>64218</v>
      </c>
      <c r="O584" t="s">
        <v>1992</v>
      </c>
      <c r="P584">
        <v>8.4246999999999996</v>
      </c>
      <c r="Q584">
        <v>66269</v>
      </c>
      <c r="R584" t="s">
        <v>1992</v>
      </c>
      <c r="S584">
        <v>46200</v>
      </c>
      <c r="T584" t="s">
        <v>1993</v>
      </c>
      <c r="U584">
        <v>7866</v>
      </c>
      <c r="V584" t="s">
        <v>1994</v>
      </c>
      <c r="W584">
        <v>209364.97</v>
      </c>
      <c r="X584">
        <v>168398</v>
      </c>
      <c r="Y584" t="s">
        <v>1994</v>
      </c>
      <c r="Z584" t="s">
        <v>408</v>
      </c>
      <c r="AA584" t="s">
        <v>413</v>
      </c>
      <c r="AB584" t="s">
        <v>425</v>
      </c>
      <c r="AC584" t="s">
        <v>1995</v>
      </c>
      <c r="AD584" t="s">
        <v>15</v>
      </c>
      <c r="AE584" t="s">
        <v>15</v>
      </c>
      <c r="AF584" t="s">
        <v>15</v>
      </c>
      <c r="AG584" t="s">
        <v>3283</v>
      </c>
      <c r="AH584" t="s">
        <v>2007</v>
      </c>
      <c r="AI584" t="s">
        <v>3284</v>
      </c>
      <c r="AJ584" t="s">
        <v>3285</v>
      </c>
      <c r="AK584" t="s">
        <v>3286</v>
      </c>
      <c r="AL584" t="s">
        <v>2587</v>
      </c>
      <c r="AN584" t="s">
        <v>3287</v>
      </c>
      <c r="AP584" t="s">
        <v>2062</v>
      </c>
      <c r="AQ584" t="s">
        <v>2062</v>
      </c>
      <c r="AR584" t="s">
        <v>557</v>
      </c>
      <c r="AS584" t="s">
        <v>567</v>
      </c>
    </row>
    <row r="585" spans="1:45" x14ac:dyDescent="0.25">
      <c r="A585" t="s">
        <v>3252</v>
      </c>
      <c r="B585" t="s">
        <v>1984</v>
      </c>
      <c r="C585" t="s">
        <v>382</v>
      </c>
      <c r="D585" t="s">
        <v>2361</v>
      </c>
      <c r="E585" t="s">
        <v>2861</v>
      </c>
      <c r="F585" t="s">
        <v>351</v>
      </c>
      <c r="G585" t="s">
        <v>351</v>
      </c>
      <c r="H585" t="s">
        <v>1988</v>
      </c>
      <c r="I585" t="s">
        <v>1989</v>
      </c>
      <c r="J585" t="s">
        <v>666</v>
      </c>
      <c r="K585" t="s">
        <v>3288</v>
      </c>
      <c r="L585" t="s">
        <v>2239</v>
      </c>
      <c r="M585">
        <v>1.1299999999999999</v>
      </c>
      <c r="N585">
        <v>48477</v>
      </c>
      <c r="O585" t="s">
        <v>1992</v>
      </c>
      <c r="P585">
        <v>6.8498999999999999</v>
      </c>
      <c r="Q585">
        <v>50025</v>
      </c>
      <c r="R585" t="s">
        <v>1992</v>
      </c>
      <c r="S585">
        <v>42900</v>
      </c>
      <c r="T585" t="s">
        <v>1993</v>
      </c>
      <c r="U585">
        <v>7303</v>
      </c>
      <c r="V585" t="s">
        <v>1994</v>
      </c>
      <c r="W585">
        <v>209364.97</v>
      </c>
      <c r="X585">
        <v>168398</v>
      </c>
      <c r="Y585" t="s">
        <v>1994</v>
      </c>
      <c r="Z585" t="s">
        <v>408</v>
      </c>
      <c r="AA585" t="s">
        <v>413</v>
      </c>
      <c r="AB585" t="s">
        <v>425</v>
      </c>
      <c r="AC585" t="s">
        <v>1995</v>
      </c>
      <c r="AD585" t="s">
        <v>15</v>
      </c>
      <c r="AE585" t="s">
        <v>15</v>
      </c>
      <c r="AF585" t="s">
        <v>15</v>
      </c>
      <c r="AG585" t="s">
        <v>3283</v>
      </c>
      <c r="AH585" t="s">
        <v>2007</v>
      </c>
      <c r="AI585" t="s">
        <v>3284</v>
      </c>
      <c r="AJ585" t="s">
        <v>3285</v>
      </c>
      <c r="AK585" t="s">
        <v>3286</v>
      </c>
      <c r="AL585" t="s">
        <v>2587</v>
      </c>
      <c r="AN585" t="s">
        <v>3287</v>
      </c>
      <c r="AP585" t="s">
        <v>2062</v>
      </c>
      <c r="AQ585" t="s">
        <v>2062</v>
      </c>
      <c r="AR585" t="s">
        <v>557</v>
      </c>
      <c r="AS585" t="s">
        <v>567</v>
      </c>
    </row>
    <row r="586" spans="1:45" x14ac:dyDescent="0.25">
      <c r="A586" t="s">
        <v>3252</v>
      </c>
      <c r="B586" t="s">
        <v>1984</v>
      </c>
      <c r="C586" t="s">
        <v>382</v>
      </c>
      <c r="D586" t="s">
        <v>2361</v>
      </c>
      <c r="E586" t="s">
        <v>2861</v>
      </c>
      <c r="F586" t="s">
        <v>351</v>
      </c>
      <c r="G586" t="s">
        <v>351</v>
      </c>
      <c r="H586" t="s">
        <v>1988</v>
      </c>
      <c r="I586" t="s">
        <v>1989</v>
      </c>
      <c r="J586" t="s">
        <v>603</v>
      </c>
      <c r="K586" t="s">
        <v>3289</v>
      </c>
      <c r="L586" t="s">
        <v>2239</v>
      </c>
      <c r="M586">
        <v>1.38</v>
      </c>
      <c r="N586">
        <v>59202</v>
      </c>
      <c r="O586" t="s">
        <v>1992</v>
      </c>
      <c r="P586">
        <v>8.3642000000000003</v>
      </c>
      <c r="Q586">
        <v>61092</v>
      </c>
      <c r="R586" t="s">
        <v>1992</v>
      </c>
      <c r="S586">
        <v>42900</v>
      </c>
      <c r="T586" t="s">
        <v>1993</v>
      </c>
      <c r="U586">
        <v>7304</v>
      </c>
      <c r="V586" t="s">
        <v>1994</v>
      </c>
      <c r="W586">
        <v>209364.97</v>
      </c>
      <c r="X586">
        <v>168398</v>
      </c>
      <c r="Y586" t="s">
        <v>1994</v>
      </c>
      <c r="Z586" t="s">
        <v>408</v>
      </c>
      <c r="AA586" t="s">
        <v>413</v>
      </c>
      <c r="AB586" t="s">
        <v>425</v>
      </c>
      <c r="AC586" t="s">
        <v>1995</v>
      </c>
      <c r="AD586" t="s">
        <v>15</v>
      </c>
      <c r="AE586" t="s">
        <v>15</v>
      </c>
      <c r="AF586" t="s">
        <v>15</v>
      </c>
      <c r="AG586" t="s">
        <v>3283</v>
      </c>
      <c r="AH586" t="s">
        <v>2007</v>
      </c>
      <c r="AI586" t="s">
        <v>3284</v>
      </c>
      <c r="AJ586" t="s">
        <v>3285</v>
      </c>
      <c r="AK586" t="s">
        <v>3286</v>
      </c>
      <c r="AL586" t="s">
        <v>2587</v>
      </c>
      <c r="AN586" t="s">
        <v>3287</v>
      </c>
      <c r="AP586" t="s">
        <v>2062</v>
      </c>
      <c r="AQ586" t="s">
        <v>2062</v>
      </c>
      <c r="AR586" t="s">
        <v>557</v>
      </c>
      <c r="AS586" t="s">
        <v>567</v>
      </c>
    </row>
    <row r="587" spans="1:45" x14ac:dyDescent="0.25">
      <c r="A587" t="s">
        <v>3252</v>
      </c>
      <c r="B587" t="s">
        <v>1984</v>
      </c>
      <c r="C587" t="s">
        <v>382</v>
      </c>
      <c r="D587" t="s">
        <v>2361</v>
      </c>
      <c r="E587" t="s">
        <v>2861</v>
      </c>
      <c r="F587" t="s">
        <v>351</v>
      </c>
      <c r="G587" t="s">
        <v>351</v>
      </c>
      <c r="H587" t="s">
        <v>1988</v>
      </c>
      <c r="I587" t="s">
        <v>1989</v>
      </c>
      <c r="J587" t="s">
        <v>683</v>
      </c>
      <c r="K587" t="s">
        <v>3290</v>
      </c>
      <c r="L587" t="s">
        <v>2239</v>
      </c>
      <c r="M587">
        <v>0.92</v>
      </c>
      <c r="N587">
        <v>38750.400000000001</v>
      </c>
      <c r="O587" t="s">
        <v>1992</v>
      </c>
      <c r="P587">
        <v>7.4687999999999999</v>
      </c>
      <c r="Q587">
        <v>39988</v>
      </c>
      <c r="R587" t="s">
        <v>1992</v>
      </c>
      <c r="S587">
        <v>42120</v>
      </c>
      <c r="T587" t="s">
        <v>1993</v>
      </c>
      <c r="U587">
        <v>5354</v>
      </c>
      <c r="V587" t="s">
        <v>1994</v>
      </c>
      <c r="W587">
        <v>209364.97</v>
      </c>
      <c r="X587">
        <v>168398</v>
      </c>
      <c r="Y587" t="s">
        <v>1994</v>
      </c>
      <c r="Z587" t="s">
        <v>408</v>
      </c>
      <c r="AA587" t="s">
        <v>413</v>
      </c>
      <c r="AB587" t="s">
        <v>425</v>
      </c>
      <c r="AC587" t="s">
        <v>1995</v>
      </c>
      <c r="AD587" t="s">
        <v>15</v>
      </c>
      <c r="AE587" t="s">
        <v>15</v>
      </c>
      <c r="AF587" t="s">
        <v>15</v>
      </c>
      <c r="AG587" t="s">
        <v>3283</v>
      </c>
      <c r="AH587" t="s">
        <v>2007</v>
      </c>
      <c r="AI587" t="s">
        <v>3284</v>
      </c>
      <c r="AJ587" t="s">
        <v>3285</v>
      </c>
      <c r="AK587" t="s">
        <v>3286</v>
      </c>
      <c r="AL587" t="s">
        <v>2587</v>
      </c>
      <c r="AN587" t="s">
        <v>3287</v>
      </c>
      <c r="AP587" t="s">
        <v>2062</v>
      </c>
      <c r="AQ587" t="s">
        <v>2062</v>
      </c>
      <c r="AR587" t="s">
        <v>557</v>
      </c>
      <c r="AS587" t="s">
        <v>567</v>
      </c>
    </row>
    <row r="588" spans="1:45" x14ac:dyDescent="0.25">
      <c r="A588" t="s">
        <v>3252</v>
      </c>
      <c r="B588" t="s">
        <v>1984</v>
      </c>
      <c r="C588" t="s">
        <v>382</v>
      </c>
      <c r="D588" t="s">
        <v>2361</v>
      </c>
      <c r="E588" t="s">
        <v>2861</v>
      </c>
      <c r="F588" t="s">
        <v>351</v>
      </c>
      <c r="G588" t="s">
        <v>351</v>
      </c>
      <c r="H588" t="s">
        <v>1988</v>
      </c>
      <c r="I588" t="s">
        <v>1989</v>
      </c>
      <c r="J588" t="s">
        <v>641</v>
      </c>
      <c r="K588" t="s">
        <v>3291</v>
      </c>
      <c r="L588" t="s">
        <v>2239</v>
      </c>
      <c r="M588">
        <v>1.37</v>
      </c>
      <c r="N588">
        <v>63294</v>
      </c>
      <c r="O588" t="s">
        <v>1992</v>
      </c>
      <c r="P588">
        <v>8.3034999999999997</v>
      </c>
      <c r="Q588">
        <v>65315</v>
      </c>
      <c r="R588" t="s">
        <v>1992</v>
      </c>
      <c r="S588">
        <v>46200</v>
      </c>
      <c r="T588" t="s">
        <v>1993</v>
      </c>
      <c r="U588">
        <v>7866</v>
      </c>
      <c r="V588" t="s">
        <v>1994</v>
      </c>
      <c r="W588">
        <v>209364.97</v>
      </c>
      <c r="X588">
        <v>168398</v>
      </c>
      <c r="Y588" t="s">
        <v>1994</v>
      </c>
      <c r="Z588" t="s">
        <v>408</v>
      </c>
      <c r="AA588" t="s">
        <v>413</v>
      </c>
      <c r="AB588" t="s">
        <v>425</v>
      </c>
      <c r="AC588" t="s">
        <v>1995</v>
      </c>
      <c r="AD588" t="s">
        <v>15</v>
      </c>
      <c r="AE588" t="s">
        <v>15</v>
      </c>
      <c r="AF588" t="s">
        <v>15</v>
      </c>
      <c r="AG588" t="s">
        <v>3283</v>
      </c>
      <c r="AH588" t="s">
        <v>2007</v>
      </c>
      <c r="AI588" t="s">
        <v>3284</v>
      </c>
      <c r="AJ588" t="s">
        <v>3285</v>
      </c>
      <c r="AK588" t="s">
        <v>3286</v>
      </c>
      <c r="AL588" t="s">
        <v>2587</v>
      </c>
      <c r="AN588" t="s">
        <v>3287</v>
      </c>
      <c r="AP588" t="s">
        <v>2062</v>
      </c>
      <c r="AQ588" t="s">
        <v>2062</v>
      </c>
      <c r="AR588" t="s">
        <v>557</v>
      </c>
      <c r="AS588" t="s">
        <v>567</v>
      </c>
    </row>
    <row r="589" spans="1:45" x14ac:dyDescent="0.25">
      <c r="A589" t="s">
        <v>3252</v>
      </c>
      <c r="B589" t="s">
        <v>1984</v>
      </c>
      <c r="C589" t="s">
        <v>384</v>
      </c>
      <c r="D589" t="s">
        <v>2017</v>
      </c>
      <c r="E589" t="s">
        <v>2078</v>
      </c>
      <c r="F589" t="s">
        <v>348</v>
      </c>
      <c r="G589" t="s">
        <v>348</v>
      </c>
      <c r="H589" t="s">
        <v>1988</v>
      </c>
      <c r="I589" t="s">
        <v>1989</v>
      </c>
      <c r="J589" t="s">
        <v>571</v>
      </c>
      <c r="K589" t="s">
        <v>3268</v>
      </c>
      <c r="L589" t="s">
        <v>2002</v>
      </c>
      <c r="M589">
        <v>125</v>
      </c>
      <c r="N589">
        <v>60000</v>
      </c>
      <c r="O589" t="s">
        <v>2003</v>
      </c>
      <c r="P589">
        <v>14.5052</v>
      </c>
      <c r="Q589">
        <v>557</v>
      </c>
      <c r="R589" t="s">
        <v>1992</v>
      </c>
      <c r="S589">
        <v>480</v>
      </c>
      <c r="T589" t="s">
        <v>1993</v>
      </c>
      <c r="U589">
        <v>38.4</v>
      </c>
      <c r="V589" t="s">
        <v>1994</v>
      </c>
      <c r="W589">
        <v>124.8</v>
      </c>
      <c r="X589">
        <v>115.2</v>
      </c>
      <c r="Y589" t="s">
        <v>1994</v>
      </c>
      <c r="Z589" t="s">
        <v>407</v>
      </c>
      <c r="AA589" t="s">
        <v>413</v>
      </c>
      <c r="AB589" t="s">
        <v>462</v>
      </c>
      <c r="AC589" t="s">
        <v>2021</v>
      </c>
      <c r="AD589" t="s">
        <v>50</v>
      </c>
      <c r="AE589" t="s">
        <v>50</v>
      </c>
      <c r="AF589" t="s">
        <v>50</v>
      </c>
      <c r="AG589" t="s">
        <v>2080</v>
      </c>
      <c r="AS589" t="s">
        <v>565</v>
      </c>
    </row>
    <row r="590" spans="1:45" x14ac:dyDescent="0.25">
      <c r="A590" t="s">
        <v>3252</v>
      </c>
      <c r="B590" t="s">
        <v>1984</v>
      </c>
      <c r="C590" t="s">
        <v>398</v>
      </c>
      <c r="D590" t="s">
        <v>3292</v>
      </c>
      <c r="E590" t="s">
        <v>2000</v>
      </c>
      <c r="F590" t="s">
        <v>351</v>
      </c>
      <c r="G590" t="s">
        <v>351</v>
      </c>
      <c r="H590" t="s">
        <v>1988</v>
      </c>
      <c r="I590" t="s">
        <v>1989</v>
      </c>
      <c r="J590" t="s">
        <v>1571</v>
      </c>
      <c r="K590" t="s">
        <v>3293</v>
      </c>
      <c r="L590" t="s">
        <v>2002</v>
      </c>
      <c r="M590">
        <v>45</v>
      </c>
      <c r="N590">
        <v>3780</v>
      </c>
      <c r="O590" t="s">
        <v>2032</v>
      </c>
      <c r="P590">
        <v>57.688299999999998</v>
      </c>
      <c r="Q590">
        <v>550</v>
      </c>
      <c r="R590" t="s">
        <v>1992</v>
      </c>
      <c r="S590">
        <v>84</v>
      </c>
      <c r="T590" t="s">
        <v>1993</v>
      </c>
      <c r="U590">
        <v>9.5340000000000007</v>
      </c>
      <c r="V590" t="s">
        <v>1994</v>
      </c>
      <c r="W590">
        <v>1464</v>
      </c>
      <c r="X590">
        <v>764.34767999999997</v>
      </c>
      <c r="Y590" t="s">
        <v>1994</v>
      </c>
      <c r="Z590" t="s">
        <v>407</v>
      </c>
      <c r="AA590" t="s">
        <v>416</v>
      </c>
      <c r="AB590" t="s">
        <v>500</v>
      </c>
      <c r="AC590" t="s">
        <v>1995</v>
      </c>
      <c r="AD590" t="s">
        <v>133</v>
      </c>
      <c r="AE590" t="s">
        <v>133</v>
      </c>
      <c r="AF590" t="s">
        <v>133</v>
      </c>
      <c r="AG590" t="s">
        <v>3294</v>
      </c>
      <c r="AH590" t="s">
        <v>2007</v>
      </c>
      <c r="AI590" t="s">
        <v>3295</v>
      </c>
      <c r="AJ590" t="s">
        <v>3296</v>
      </c>
      <c r="AM590" t="s">
        <v>3297</v>
      </c>
      <c r="AN590" t="s">
        <v>3298</v>
      </c>
      <c r="AO590" t="s">
        <v>3299</v>
      </c>
      <c r="AS590" t="s">
        <v>567</v>
      </c>
    </row>
    <row r="591" spans="1:45" x14ac:dyDescent="0.25">
      <c r="A591" t="s">
        <v>3252</v>
      </c>
      <c r="B591" t="s">
        <v>1984</v>
      </c>
      <c r="C591" t="s">
        <v>389</v>
      </c>
      <c r="D591" t="s">
        <v>2071</v>
      </c>
      <c r="E591" t="s">
        <v>2082</v>
      </c>
      <c r="F591" t="s">
        <v>348</v>
      </c>
      <c r="G591" t="s">
        <v>348</v>
      </c>
      <c r="H591" t="s">
        <v>1988</v>
      </c>
      <c r="I591" t="s">
        <v>1989</v>
      </c>
      <c r="J591" t="s">
        <v>707</v>
      </c>
      <c r="K591" t="s">
        <v>3300</v>
      </c>
      <c r="L591" t="s">
        <v>2002</v>
      </c>
      <c r="M591">
        <v>145</v>
      </c>
      <c r="N591">
        <v>87000</v>
      </c>
      <c r="O591" t="s">
        <v>2003</v>
      </c>
      <c r="P591">
        <v>10.359</v>
      </c>
      <c r="Q591">
        <v>808</v>
      </c>
      <c r="R591" t="s">
        <v>1992</v>
      </c>
      <c r="S591">
        <v>600</v>
      </c>
      <c r="T591" t="s">
        <v>1993</v>
      </c>
      <c r="U591">
        <v>78</v>
      </c>
      <c r="V591" t="s">
        <v>1994</v>
      </c>
      <c r="W591">
        <v>8204.4599999999991</v>
      </c>
      <c r="X591">
        <v>7344.1664000000001</v>
      </c>
      <c r="Y591" t="s">
        <v>1994</v>
      </c>
      <c r="Z591" t="s">
        <v>407</v>
      </c>
      <c r="AA591" t="s">
        <v>413</v>
      </c>
      <c r="AB591" t="s">
        <v>509</v>
      </c>
      <c r="AC591" t="s">
        <v>2021</v>
      </c>
      <c r="AD591" t="s">
        <v>228</v>
      </c>
      <c r="AE591" t="s">
        <v>228</v>
      </c>
      <c r="AF591" t="s">
        <v>228</v>
      </c>
      <c r="AG591" t="s">
        <v>3301</v>
      </c>
      <c r="AH591" t="s">
        <v>2007</v>
      </c>
      <c r="AI591" t="s">
        <v>3302</v>
      </c>
      <c r="AN591" t="s">
        <v>3303</v>
      </c>
      <c r="AS591" t="s">
        <v>565</v>
      </c>
    </row>
    <row r="592" spans="1:45" x14ac:dyDescent="0.25">
      <c r="A592" t="s">
        <v>3252</v>
      </c>
      <c r="B592" t="s">
        <v>1984</v>
      </c>
      <c r="C592" t="s">
        <v>389</v>
      </c>
      <c r="D592" t="s">
        <v>2071</v>
      </c>
      <c r="E592" t="s">
        <v>2082</v>
      </c>
      <c r="F592" t="s">
        <v>348</v>
      </c>
      <c r="G592" t="s">
        <v>348</v>
      </c>
      <c r="H592" t="s">
        <v>1988</v>
      </c>
      <c r="I592" t="s">
        <v>1989</v>
      </c>
      <c r="J592" t="s">
        <v>999</v>
      </c>
      <c r="K592" t="s">
        <v>3304</v>
      </c>
      <c r="L592" t="s">
        <v>2002</v>
      </c>
      <c r="M592">
        <v>69</v>
      </c>
      <c r="N592">
        <v>66240</v>
      </c>
      <c r="O592" t="s">
        <v>2003</v>
      </c>
      <c r="P592">
        <v>3.8826000000000001</v>
      </c>
      <c r="Q592">
        <v>615</v>
      </c>
      <c r="R592" t="s">
        <v>1992</v>
      </c>
      <c r="S592">
        <v>960</v>
      </c>
      <c r="T592" t="s">
        <v>1993</v>
      </c>
      <c r="U592">
        <v>158.4</v>
      </c>
      <c r="V592" t="s">
        <v>1994</v>
      </c>
      <c r="W592">
        <v>8204.4599999999991</v>
      </c>
      <c r="X592">
        <v>7344.1664000000001</v>
      </c>
      <c r="Y592" t="s">
        <v>1994</v>
      </c>
      <c r="Z592" t="s">
        <v>407</v>
      </c>
      <c r="AA592" t="s">
        <v>413</v>
      </c>
      <c r="AB592" t="s">
        <v>509</v>
      </c>
      <c r="AC592" t="s">
        <v>2021</v>
      </c>
      <c r="AD592" t="s">
        <v>228</v>
      </c>
      <c r="AE592" t="s">
        <v>228</v>
      </c>
      <c r="AF592" t="s">
        <v>228</v>
      </c>
      <c r="AG592" t="s">
        <v>3301</v>
      </c>
      <c r="AH592" t="s">
        <v>2007</v>
      </c>
      <c r="AI592" t="s">
        <v>3302</v>
      </c>
      <c r="AN592" t="s">
        <v>3303</v>
      </c>
      <c r="AS592" t="s">
        <v>565</v>
      </c>
    </row>
    <row r="593" spans="1:45" x14ac:dyDescent="0.25">
      <c r="A593" t="s">
        <v>3252</v>
      </c>
      <c r="B593" t="s">
        <v>1984</v>
      </c>
      <c r="C593" t="s">
        <v>389</v>
      </c>
      <c r="D593" t="s">
        <v>2071</v>
      </c>
      <c r="E593" t="s">
        <v>2082</v>
      </c>
      <c r="F593" t="s">
        <v>348</v>
      </c>
      <c r="G593" t="s">
        <v>348</v>
      </c>
      <c r="H593" t="s">
        <v>1988</v>
      </c>
      <c r="I593" t="s">
        <v>1989</v>
      </c>
      <c r="J593" t="s">
        <v>1091</v>
      </c>
      <c r="K593" t="s">
        <v>3305</v>
      </c>
      <c r="L593" t="s">
        <v>2002</v>
      </c>
      <c r="M593">
        <v>128</v>
      </c>
      <c r="N593">
        <v>485376</v>
      </c>
      <c r="O593" t="s">
        <v>2003</v>
      </c>
      <c r="P593">
        <v>9.1407000000000007</v>
      </c>
      <c r="Q593">
        <v>4506</v>
      </c>
      <c r="R593" t="s">
        <v>1992</v>
      </c>
      <c r="S593">
        <v>3792</v>
      </c>
      <c r="T593" t="s">
        <v>1993</v>
      </c>
      <c r="U593">
        <v>492.96</v>
      </c>
      <c r="V593" t="s">
        <v>1994</v>
      </c>
      <c r="W593">
        <v>8204.4599999999991</v>
      </c>
      <c r="X593">
        <v>7344.1664000000001</v>
      </c>
      <c r="Y593" t="s">
        <v>1994</v>
      </c>
      <c r="Z593" t="s">
        <v>407</v>
      </c>
      <c r="AA593" t="s">
        <v>413</v>
      </c>
      <c r="AB593" t="s">
        <v>509</v>
      </c>
      <c r="AC593" t="s">
        <v>2021</v>
      </c>
      <c r="AD593" t="s">
        <v>228</v>
      </c>
      <c r="AE593" t="s">
        <v>228</v>
      </c>
      <c r="AF593" t="s">
        <v>228</v>
      </c>
      <c r="AG593" t="s">
        <v>3301</v>
      </c>
      <c r="AH593" t="s">
        <v>2007</v>
      </c>
      <c r="AI593" t="s">
        <v>3302</v>
      </c>
      <c r="AN593" t="s">
        <v>3303</v>
      </c>
      <c r="AS593" t="s">
        <v>565</v>
      </c>
    </row>
    <row r="594" spans="1:45" x14ac:dyDescent="0.25">
      <c r="A594" t="s">
        <v>3252</v>
      </c>
      <c r="B594" t="s">
        <v>1984</v>
      </c>
      <c r="C594" t="s">
        <v>397</v>
      </c>
      <c r="D594" t="s">
        <v>3021</v>
      </c>
      <c r="E594" t="s">
        <v>2328</v>
      </c>
      <c r="F594" t="s">
        <v>355</v>
      </c>
      <c r="G594" t="s">
        <v>356</v>
      </c>
      <c r="H594" t="s">
        <v>1988</v>
      </c>
      <c r="I594" t="s">
        <v>1989</v>
      </c>
      <c r="J594" t="s">
        <v>1679</v>
      </c>
      <c r="K594" t="s">
        <v>3306</v>
      </c>
      <c r="L594" t="s">
        <v>2002</v>
      </c>
      <c r="M594">
        <v>3.37</v>
      </c>
      <c r="N594">
        <v>2102.88</v>
      </c>
      <c r="O594" t="s">
        <v>2032</v>
      </c>
      <c r="P594">
        <v>4.9038000000000004</v>
      </c>
      <c r="Q594">
        <v>306</v>
      </c>
      <c r="R594" t="s">
        <v>1992</v>
      </c>
      <c r="S594">
        <v>624</v>
      </c>
      <c r="T594" t="s">
        <v>1993</v>
      </c>
      <c r="U594">
        <v>62.4</v>
      </c>
      <c r="V594" t="s">
        <v>1994</v>
      </c>
      <c r="W594">
        <v>3319</v>
      </c>
      <c r="X594">
        <v>3195.24</v>
      </c>
      <c r="Y594" t="s">
        <v>1994</v>
      </c>
      <c r="Z594" t="s">
        <v>407</v>
      </c>
      <c r="AA594" t="s">
        <v>416</v>
      </c>
      <c r="AB594" t="s">
        <v>476</v>
      </c>
      <c r="AC594" t="s">
        <v>1995</v>
      </c>
      <c r="AD594" t="s">
        <v>188</v>
      </c>
      <c r="AE594" t="s">
        <v>188</v>
      </c>
      <c r="AF594" t="s">
        <v>188</v>
      </c>
      <c r="AG594" t="s">
        <v>3307</v>
      </c>
      <c r="AH594" t="s">
        <v>2007</v>
      </c>
      <c r="AI594" t="s">
        <v>3308</v>
      </c>
      <c r="AJ594" t="s">
        <v>3309</v>
      </c>
      <c r="AN594" t="s">
        <v>3310</v>
      </c>
      <c r="AS594" t="s">
        <v>566</v>
      </c>
    </row>
    <row r="595" spans="1:45" x14ac:dyDescent="0.25">
      <c r="A595" t="s">
        <v>3252</v>
      </c>
      <c r="B595" t="s">
        <v>1984</v>
      </c>
      <c r="C595" t="s">
        <v>389</v>
      </c>
      <c r="D595" t="s">
        <v>2071</v>
      </c>
      <c r="E595" t="s">
        <v>2078</v>
      </c>
      <c r="F595" t="s">
        <v>348</v>
      </c>
      <c r="G595" t="s">
        <v>348</v>
      </c>
      <c r="H595" t="s">
        <v>1988</v>
      </c>
      <c r="I595" t="s">
        <v>1989</v>
      </c>
      <c r="J595" t="s">
        <v>1031</v>
      </c>
      <c r="K595" t="s">
        <v>3311</v>
      </c>
      <c r="L595" t="s">
        <v>2002</v>
      </c>
      <c r="M595">
        <v>88</v>
      </c>
      <c r="N595">
        <v>337920</v>
      </c>
      <c r="O595" t="s">
        <v>2003</v>
      </c>
      <c r="P595">
        <v>11.670400000000001</v>
      </c>
      <c r="Q595">
        <v>3137</v>
      </c>
      <c r="R595" t="s">
        <v>1992</v>
      </c>
      <c r="S595">
        <v>3840</v>
      </c>
      <c r="T595" t="s">
        <v>1993</v>
      </c>
      <c r="U595">
        <v>268.8</v>
      </c>
      <c r="V595" t="s">
        <v>1994</v>
      </c>
      <c r="W595">
        <v>26308.1</v>
      </c>
      <c r="X595">
        <v>22239.62</v>
      </c>
      <c r="Y595" t="s">
        <v>1994</v>
      </c>
      <c r="Z595" t="s">
        <v>407</v>
      </c>
      <c r="AA595" t="s">
        <v>413</v>
      </c>
      <c r="AB595" t="s">
        <v>449</v>
      </c>
      <c r="AC595" t="s">
        <v>2021</v>
      </c>
      <c r="AD595" t="s">
        <v>83</v>
      </c>
      <c r="AE595" t="s">
        <v>83</v>
      </c>
      <c r="AF595" t="s">
        <v>83</v>
      </c>
      <c r="AG595" t="s">
        <v>3312</v>
      </c>
      <c r="AH595" t="s">
        <v>2007</v>
      </c>
      <c r="AI595" t="s">
        <v>3313</v>
      </c>
      <c r="AJ595" t="s">
        <v>3314</v>
      </c>
      <c r="AK595" t="s">
        <v>3315</v>
      </c>
      <c r="AM595" t="s">
        <v>3316</v>
      </c>
      <c r="AN595" t="s">
        <v>3317</v>
      </c>
      <c r="AP595" t="s">
        <v>2076</v>
      </c>
      <c r="AQ595" t="s">
        <v>2077</v>
      </c>
      <c r="AR595" t="s">
        <v>559</v>
      </c>
      <c r="AS595" t="s">
        <v>565</v>
      </c>
    </row>
    <row r="596" spans="1:45" x14ac:dyDescent="0.25">
      <c r="A596" t="s">
        <v>3252</v>
      </c>
      <c r="B596" t="s">
        <v>1984</v>
      </c>
      <c r="C596" t="s">
        <v>389</v>
      </c>
      <c r="D596" t="s">
        <v>2071</v>
      </c>
      <c r="E596" t="s">
        <v>2078</v>
      </c>
      <c r="F596" t="s">
        <v>348</v>
      </c>
      <c r="G596" t="s">
        <v>348</v>
      </c>
      <c r="H596" t="s">
        <v>1988</v>
      </c>
      <c r="I596" t="s">
        <v>1989</v>
      </c>
      <c r="J596" t="s">
        <v>1361</v>
      </c>
      <c r="K596" t="s">
        <v>3318</v>
      </c>
      <c r="L596" t="s">
        <v>2002</v>
      </c>
      <c r="M596">
        <v>95</v>
      </c>
      <c r="N596">
        <v>142500</v>
      </c>
      <c r="O596" t="s">
        <v>2003</v>
      </c>
      <c r="P596">
        <v>14.7</v>
      </c>
      <c r="Q596">
        <v>1323</v>
      </c>
      <c r="R596" t="s">
        <v>1992</v>
      </c>
      <c r="S596">
        <v>1500</v>
      </c>
      <c r="T596" t="s">
        <v>1993</v>
      </c>
      <c r="U596">
        <v>90</v>
      </c>
      <c r="V596" t="s">
        <v>1994</v>
      </c>
      <c r="W596">
        <v>26308.1</v>
      </c>
      <c r="X596">
        <v>22239.62</v>
      </c>
      <c r="Y596" t="s">
        <v>1994</v>
      </c>
      <c r="Z596" t="s">
        <v>407</v>
      </c>
      <c r="AA596" t="s">
        <v>413</v>
      </c>
      <c r="AB596" t="s">
        <v>449</v>
      </c>
      <c r="AC596" t="s">
        <v>2021</v>
      </c>
      <c r="AD596" t="s">
        <v>83</v>
      </c>
      <c r="AE596" t="s">
        <v>83</v>
      </c>
      <c r="AF596" t="s">
        <v>83</v>
      </c>
      <c r="AG596" t="s">
        <v>3312</v>
      </c>
      <c r="AH596" t="s">
        <v>2007</v>
      </c>
      <c r="AI596" t="s">
        <v>3313</v>
      </c>
      <c r="AJ596" t="s">
        <v>3314</v>
      </c>
      <c r="AK596" t="s">
        <v>3315</v>
      </c>
      <c r="AM596" t="s">
        <v>3316</v>
      </c>
      <c r="AN596" t="s">
        <v>3317</v>
      </c>
      <c r="AP596" t="s">
        <v>2076</v>
      </c>
      <c r="AQ596" t="s">
        <v>2077</v>
      </c>
      <c r="AR596" t="s">
        <v>559</v>
      </c>
      <c r="AS596" t="s">
        <v>565</v>
      </c>
    </row>
    <row r="597" spans="1:45" x14ac:dyDescent="0.25">
      <c r="A597" t="s">
        <v>3252</v>
      </c>
      <c r="B597" t="s">
        <v>1984</v>
      </c>
      <c r="C597" t="s">
        <v>389</v>
      </c>
      <c r="D597" t="s">
        <v>2071</v>
      </c>
      <c r="E597" t="s">
        <v>2078</v>
      </c>
      <c r="F597" t="s">
        <v>348</v>
      </c>
      <c r="G597" t="s">
        <v>348</v>
      </c>
      <c r="H597" t="s">
        <v>1988</v>
      </c>
      <c r="I597" t="s">
        <v>1989</v>
      </c>
      <c r="J597" t="s">
        <v>723</v>
      </c>
      <c r="K597" t="s">
        <v>3319</v>
      </c>
      <c r="L597" t="s">
        <v>2002</v>
      </c>
      <c r="M597">
        <v>115</v>
      </c>
      <c r="N597">
        <v>574080</v>
      </c>
      <c r="O597" t="s">
        <v>2003</v>
      </c>
      <c r="P597">
        <v>8.2116000000000007</v>
      </c>
      <c r="Q597">
        <v>5329</v>
      </c>
      <c r="R597" t="s">
        <v>1992</v>
      </c>
      <c r="S597">
        <v>4992</v>
      </c>
      <c r="T597" t="s">
        <v>1993</v>
      </c>
      <c r="U597">
        <v>648.96</v>
      </c>
      <c r="V597" t="s">
        <v>1994</v>
      </c>
      <c r="W597">
        <v>26308.1</v>
      </c>
      <c r="X597">
        <v>22239.62</v>
      </c>
      <c r="Y597" t="s">
        <v>1994</v>
      </c>
      <c r="Z597" t="s">
        <v>407</v>
      </c>
      <c r="AA597" t="s">
        <v>413</v>
      </c>
      <c r="AB597" t="s">
        <v>449</v>
      </c>
      <c r="AC597" t="s">
        <v>2021</v>
      </c>
      <c r="AD597" t="s">
        <v>83</v>
      </c>
      <c r="AE597" t="s">
        <v>83</v>
      </c>
      <c r="AF597" t="s">
        <v>83</v>
      </c>
      <c r="AG597" t="s">
        <v>3312</v>
      </c>
      <c r="AH597" t="s">
        <v>2007</v>
      </c>
      <c r="AI597" t="s">
        <v>3313</v>
      </c>
      <c r="AJ597" t="s">
        <v>3314</v>
      </c>
      <c r="AK597" t="s">
        <v>3315</v>
      </c>
      <c r="AM597" t="s">
        <v>3316</v>
      </c>
      <c r="AN597" t="s">
        <v>3317</v>
      </c>
      <c r="AP597" t="s">
        <v>2076</v>
      </c>
      <c r="AQ597" t="s">
        <v>2077</v>
      </c>
      <c r="AR597" t="s">
        <v>559</v>
      </c>
      <c r="AS597" t="s">
        <v>565</v>
      </c>
    </row>
    <row r="598" spans="1:45" x14ac:dyDescent="0.25">
      <c r="A598" t="s">
        <v>3252</v>
      </c>
      <c r="B598" t="s">
        <v>1984</v>
      </c>
      <c r="C598" t="s">
        <v>387</v>
      </c>
      <c r="D598" t="s">
        <v>2030</v>
      </c>
      <c r="E598" t="s">
        <v>2000</v>
      </c>
      <c r="F598" t="s">
        <v>348</v>
      </c>
      <c r="G598" t="s">
        <v>348</v>
      </c>
      <c r="H598" t="s">
        <v>1988</v>
      </c>
      <c r="I598" t="s">
        <v>1989</v>
      </c>
      <c r="J598" t="s">
        <v>1827</v>
      </c>
      <c r="K598" t="s">
        <v>3320</v>
      </c>
      <c r="L598" t="s">
        <v>2043</v>
      </c>
      <c r="M598">
        <v>12.16</v>
      </c>
      <c r="N598">
        <v>583.67999999999995</v>
      </c>
      <c r="O598" t="s">
        <v>2032</v>
      </c>
      <c r="P598">
        <v>13.6218</v>
      </c>
      <c r="Q598">
        <v>85</v>
      </c>
      <c r="R598" t="s">
        <v>1992</v>
      </c>
      <c r="S598">
        <v>48</v>
      </c>
      <c r="T598" t="s">
        <v>1993</v>
      </c>
      <c r="U598">
        <v>6.24</v>
      </c>
      <c r="V598" t="s">
        <v>1994</v>
      </c>
      <c r="W598">
        <v>531.93399999999997</v>
      </c>
      <c r="X598">
        <v>372.21600000000001</v>
      </c>
      <c r="Y598" t="s">
        <v>1994</v>
      </c>
      <c r="Z598" t="s">
        <v>407</v>
      </c>
      <c r="AA598" t="s">
        <v>413</v>
      </c>
      <c r="AB598" t="s">
        <v>430</v>
      </c>
      <c r="AC598" t="s">
        <v>2021</v>
      </c>
      <c r="AD598" t="s">
        <v>290</v>
      </c>
      <c r="AE598" t="s">
        <v>290</v>
      </c>
      <c r="AF598" t="s">
        <v>290</v>
      </c>
      <c r="AG598" t="s">
        <v>3271</v>
      </c>
      <c r="AH598" t="s">
        <v>2101</v>
      </c>
      <c r="AI598" t="s">
        <v>3272</v>
      </c>
      <c r="AN598" t="s">
        <v>3273</v>
      </c>
      <c r="AO598" t="s">
        <v>3274</v>
      </c>
      <c r="AP598" t="s">
        <v>2040</v>
      </c>
      <c r="AQ598" t="s">
        <v>2016</v>
      </c>
      <c r="AR598" t="s">
        <v>558</v>
      </c>
      <c r="AS598" t="s">
        <v>565</v>
      </c>
    </row>
    <row r="599" spans="1:45" x14ac:dyDescent="0.25">
      <c r="A599" t="s">
        <v>3252</v>
      </c>
      <c r="B599" t="s">
        <v>1984</v>
      </c>
      <c r="C599" t="s">
        <v>398</v>
      </c>
      <c r="D599" t="s">
        <v>3292</v>
      </c>
      <c r="E599" t="s">
        <v>2000</v>
      </c>
      <c r="F599" t="s">
        <v>351</v>
      </c>
      <c r="G599" t="s">
        <v>351</v>
      </c>
      <c r="H599" t="s">
        <v>1988</v>
      </c>
      <c r="I599" t="s">
        <v>1989</v>
      </c>
      <c r="J599" t="s">
        <v>1485</v>
      </c>
      <c r="K599" t="s">
        <v>3321</v>
      </c>
      <c r="L599" t="s">
        <v>2002</v>
      </c>
      <c r="M599">
        <v>45</v>
      </c>
      <c r="N599">
        <v>5400</v>
      </c>
      <c r="O599" t="s">
        <v>2032</v>
      </c>
      <c r="P599">
        <v>36.750900000000001</v>
      </c>
      <c r="Q599">
        <v>785</v>
      </c>
      <c r="R599" t="s">
        <v>1992</v>
      </c>
      <c r="S599">
        <v>120</v>
      </c>
      <c r="T599" t="s">
        <v>2004</v>
      </c>
      <c r="U599">
        <v>21.36</v>
      </c>
      <c r="V599" t="s">
        <v>1994</v>
      </c>
      <c r="W599">
        <v>1464</v>
      </c>
      <c r="X599">
        <v>764.34767999999997</v>
      </c>
      <c r="Y599" t="s">
        <v>1994</v>
      </c>
      <c r="Z599" t="s">
        <v>407</v>
      </c>
      <c r="AA599" t="s">
        <v>416</v>
      </c>
      <c r="AB599" t="s">
        <v>500</v>
      </c>
      <c r="AC599" t="s">
        <v>1995</v>
      </c>
      <c r="AD599" t="s">
        <v>133</v>
      </c>
      <c r="AE599" t="s">
        <v>133</v>
      </c>
      <c r="AF599" t="s">
        <v>133</v>
      </c>
      <c r="AG599" t="s">
        <v>3294</v>
      </c>
      <c r="AH599" t="s">
        <v>2007</v>
      </c>
      <c r="AI599" t="s">
        <v>3295</v>
      </c>
      <c r="AJ599" t="s">
        <v>3296</v>
      </c>
      <c r="AM599" t="s">
        <v>3297</v>
      </c>
      <c r="AN599" t="s">
        <v>3298</v>
      </c>
      <c r="AO599" t="s">
        <v>3299</v>
      </c>
      <c r="AS599" t="s">
        <v>567</v>
      </c>
    </row>
    <row r="600" spans="1:45" x14ac:dyDescent="0.25">
      <c r="A600" t="s">
        <v>3252</v>
      </c>
      <c r="B600" t="s">
        <v>1984</v>
      </c>
      <c r="C600" t="s">
        <v>382</v>
      </c>
      <c r="D600" t="s">
        <v>2361</v>
      </c>
      <c r="E600" t="s">
        <v>2861</v>
      </c>
      <c r="F600" t="s">
        <v>351</v>
      </c>
      <c r="G600" t="s">
        <v>351</v>
      </c>
      <c r="H600" t="s">
        <v>1988</v>
      </c>
      <c r="I600" t="s">
        <v>1989</v>
      </c>
      <c r="J600" t="s">
        <v>638</v>
      </c>
      <c r="K600" t="s">
        <v>3322</v>
      </c>
      <c r="L600" t="s">
        <v>2239</v>
      </c>
      <c r="M600">
        <v>1.1000000000000001</v>
      </c>
      <c r="N600">
        <v>64152</v>
      </c>
      <c r="O600" t="s">
        <v>1992</v>
      </c>
      <c r="P600">
        <v>9.2940000000000005</v>
      </c>
      <c r="Q600">
        <v>66201</v>
      </c>
      <c r="R600" t="s">
        <v>1992</v>
      </c>
      <c r="S600">
        <v>58320</v>
      </c>
      <c r="T600" t="s">
        <v>1993</v>
      </c>
      <c r="U600">
        <v>7123</v>
      </c>
      <c r="V600" t="s">
        <v>1994</v>
      </c>
      <c r="W600">
        <v>209364.97</v>
      </c>
      <c r="X600">
        <v>168398</v>
      </c>
      <c r="Y600" t="s">
        <v>1994</v>
      </c>
      <c r="Z600" t="s">
        <v>408</v>
      </c>
      <c r="AA600" t="s">
        <v>413</v>
      </c>
      <c r="AB600" t="s">
        <v>425</v>
      </c>
      <c r="AC600" t="s">
        <v>1995</v>
      </c>
      <c r="AD600" t="s">
        <v>15</v>
      </c>
      <c r="AE600" t="s">
        <v>15</v>
      </c>
      <c r="AF600" t="s">
        <v>15</v>
      </c>
      <c r="AG600" t="s">
        <v>3283</v>
      </c>
      <c r="AH600" t="s">
        <v>2007</v>
      </c>
      <c r="AI600" t="s">
        <v>3284</v>
      </c>
      <c r="AJ600" t="s">
        <v>3285</v>
      </c>
      <c r="AK600" t="s">
        <v>3286</v>
      </c>
      <c r="AL600" t="s">
        <v>2587</v>
      </c>
      <c r="AN600" t="s">
        <v>3287</v>
      </c>
      <c r="AP600" t="s">
        <v>2062</v>
      </c>
      <c r="AQ600" t="s">
        <v>2062</v>
      </c>
      <c r="AR600" t="s">
        <v>557</v>
      </c>
      <c r="AS600" t="s">
        <v>567</v>
      </c>
    </row>
    <row r="601" spans="1:45" x14ac:dyDescent="0.25">
      <c r="A601" t="s">
        <v>3252</v>
      </c>
      <c r="B601" t="s">
        <v>1984</v>
      </c>
      <c r="C601" t="s">
        <v>398</v>
      </c>
      <c r="D601" t="s">
        <v>3292</v>
      </c>
      <c r="E601" t="s">
        <v>2000</v>
      </c>
      <c r="F601" t="s">
        <v>351</v>
      </c>
      <c r="G601" t="s">
        <v>351</v>
      </c>
      <c r="H601" t="s">
        <v>1988</v>
      </c>
      <c r="I601" t="s">
        <v>1989</v>
      </c>
      <c r="J601" t="s">
        <v>1539</v>
      </c>
      <c r="K601" t="s">
        <v>3323</v>
      </c>
      <c r="L601" t="s">
        <v>2002</v>
      </c>
      <c r="M601">
        <v>45</v>
      </c>
      <c r="N601">
        <v>4320</v>
      </c>
      <c r="O601" t="s">
        <v>2032</v>
      </c>
      <c r="P601">
        <v>76.960800000000006</v>
      </c>
      <c r="Q601">
        <v>628</v>
      </c>
      <c r="R601" t="s">
        <v>1992</v>
      </c>
      <c r="S601">
        <v>96</v>
      </c>
      <c r="T601" t="s">
        <v>1993</v>
      </c>
      <c r="U601">
        <v>8.16</v>
      </c>
      <c r="V601" t="s">
        <v>1994</v>
      </c>
      <c r="W601">
        <v>1464</v>
      </c>
      <c r="X601">
        <v>764.34767999999997</v>
      </c>
      <c r="Y601" t="s">
        <v>1994</v>
      </c>
      <c r="Z601" t="s">
        <v>407</v>
      </c>
      <c r="AA601" t="s">
        <v>416</v>
      </c>
      <c r="AB601" t="s">
        <v>500</v>
      </c>
      <c r="AC601" t="s">
        <v>1995</v>
      </c>
      <c r="AD601" t="s">
        <v>133</v>
      </c>
      <c r="AE601" t="s">
        <v>133</v>
      </c>
      <c r="AF601" t="s">
        <v>133</v>
      </c>
      <c r="AG601" t="s">
        <v>3294</v>
      </c>
      <c r="AH601" t="s">
        <v>2007</v>
      </c>
      <c r="AI601" t="s">
        <v>3295</v>
      </c>
      <c r="AJ601" t="s">
        <v>3296</v>
      </c>
      <c r="AM601" t="s">
        <v>3297</v>
      </c>
      <c r="AN601" t="s">
        <v>3298</v>
      </c>
      <c r="AO601" t="s">
        <v>3299</v>
      </c>
      <c r="AS601" t="s">
        <v>567</v>
      </c>
    </row>
    <row r="602" spans="1:45" x14ac:dyDescent="0.25">
      <c r="A602" t="s">
        <v>3252</v>
      </c>
      <c r="B602" t="s">
        <v>1984</v>
      </c>
      <c r="C602" t="s">
        <v>398</v>
      </c>
      <c r="D602" t="s">
        <v>3292</v>
      </c>
      <c r="E602" t="s">
        <v>2000</v>
      </c>
      <c r="F602" t="s">
        <v>351</v>
      </c>
      <c r="G602" t="s">
        <v>351</v>
      </c>
      <c r="H602" t="s">
        <v>1988</v>
      </c>
      <c r="I602" t="s">
        <v>1989</v>
      </c>
      <c r="J602" t="s">
        <v>1566</v>
      </c>
      <c r="K602" t="s">
        <v>3324</v>
      </c>
      <c r="L602" t="s">
        <v>2002</v>
      </c>
      <c r="M602">
        <v>40</v>
      </c>
      <c r="N602">
        <v>3840</v>
      </c>
      <c r="O602" t="s">
        <v>2032</v>
      </c>
      <c r="P602">
        <v>60.403700000000001</v>
      </c>
      <c r="Q602">
        <v>559</v>
      </c>
      <c r="R602" t="s">
        <v>1992</v>
      </c>
      <c r="S602">
        <v>96</v>
      </c>
      <c r="T602" t="s">
        <v>1993</v>
      </c>
      <c r="U602">
        <v>9.2544000000000004</v>
      </c>
      <c r="V602" t="s">
        <v>1994</v>
      </c>
      <c r="W602">
        <v>1464</v>
      </c>
      <c r="X602">
        <v>764.34767999999997</v>
      </c>
      <c r="Y602" t="s">
        <v>1994</v>
      </c>
      <c r="Z602" t="s">
        <v>407</v>
      </c>
      <c r="AA602" t="s">
        <v>416</v>
      </c>
      <c r="AB602" t="s">
        <v>500</v>
      </c>
      <c r="AC602" t="s">
        <v>1995</v>
      </c>
      <c r="AD602" t="s">
        <v>133</v>
      </c>
      <c r="AE602" t="s">
        <v>133</v>
      </c>
      <c r="AF602" t="s">
        <v>133</v>
      </c>
      <c r="AG602" t="s">
        <v>3294</v>
      </c>
      <c r="AH602" t="s">
        <v>2007</v>
      </c>
      <c r="AI602" t="s">
        <v>3295</v>
      </c>
      <c r="AJ602" t="s">
        <v>3296</v>
      </c>
      <c r="AM602" t="s">
        <v>3297</v>
      </c>
      <c r="AN602" t="s">
        <v>3298</v>
      </c>
      <c r="AO602" t="s">
        <v>3299</v>
      </c>
      <c r="AS602" t="s">
        <v>567</v>
      </c>
    </row>
    <row r="603" spans="1:45" x14ac:dyDescent="0.25">
      <c r="A603" t="s">
        <v>3252</v>
      </c>
      <c r="B603" t="s">
        <v>1984</v>
      </c>
      <c r="C603" t="s">
        <v>398</v>
      </c>
      <c r="D603" t="s">
        <v>3292</v>
      </c>
      <c r="E603" t="s">
        <v>2000</v>
      </c>
      <c r="F603" t="s">
        <v>351</v>
      </c>
      <c r="G603" t="s">
        <v>351</v>
      </c>
      <c r="H603" t="s">
        <v>1988</v>
      </c>
      <c r="I603" t="s">
        <v>1989</v>
      </c>
      <c r="J603" t="s">
        <v>1554</v>
      </c>
      <c r="K603" t="s">
        <v>3325</v>
      </c>
      <c r="L603" t="s">
        <v>2002</v>
      </c>
      <c r="M603">
        <v>45</v>
      </c>
      <c r="N603">
        <v>4050</v>
      </c>
      <c r="O603" t="s">
        <v>2032</v>
      </c>
      <c r="P603">
        <v>28.957699999999999</v>
      </c>
      <c r="Q603">
        <v>589</v>
      </c>
      <c r="R603" t="s">
        <v>1992</v>
      </c>
      <c r="S603">
        <v>90</v>
      </c>
      <c r="T603" t="s">
        <v>2004</v>
      </c>
      <c r="U603">
        <v>20.34</v>
      </c>
      <c r="V603" t="s">
        <v>1994</v>
      </c>
      <c r="W603">
        <v>1464</v>
      </c>
      <c r="X603">
        <v>764.34767999999997</v>
      </c>
      <c r="Y603" t="s">
        <v>1994</v>
      </c>
      <c r="Z603" t="s">
        <v>407</v>
      </c>
      <c r="AA603" t="s">
        <v>416</v>
      </c>
      <c r="AB603" t="s">
        <v>500</v>
      </c>
      <c r="AC603" t="s">
        <v>1995</v>
      </c>
      <c r="AD603" t="s">
        <v>133</v>
      </c>
      <c r="AE603" t="s">
        <v>133</v>
      </c>
      <c r="AF603" t="s">
        <v>133</v>
      </c>
      <c r="AG603" t="s">
        <v>3294</v>
      </c>
      <c r="AH603" t="s">
        <v>2007</v>
      </c>
      <c r="AI603" t="s">
        <v>3295</v>
      </c>
      <c r="AJ603" t="s">
        <v>3296</v>
      </c>
      <c r="AM603" t="s">
        <v>3297</v>
      </c>
      <c r="AN603" t="s">
        <v>3298</v>
      </c>
      <c r="AO603" t="s">
        <v>3299</v>
      </c>
      <c r="AS603" t="s">
        <v>567</v>
      </c>
    </row>
    <row r="604" spans="1:45" x14ac:dyDescent="0.25">
      <c r="A604" t="s">
        <v>3252</v>
      </c>
      <c r="B604" t="s">
        <v>1984</v>
      </c>
      <c r="C604" t="s">
        <v>387</v>
      </c>
      <c r="D604" t="s">
        <v>2030</v>
      </c>
      <c r="E604" t="s">
        <v>2000</v>
      </c>
      <c r="F604" t="s">
        <v>348</v>
      </c>
      <c r="G604" t="s">
        <v>348</v>
      </c>
      <c r="H604" t="s">
        <v>1988</v>
      </c>
      <c r="I604" t="s">
        <v>1989</v>
      </c>
      <c r="J604" t="s">
        <v>1828</v>
      </c>
      <c r="K604" t="s">
        <v>3326</v>
      </c>
      <c r="L604" t="s">
        <v>2043</v>
      </c>
      <c r="M604">
        <v>12.16</v>
      </c>
      <c r="N604">
        <v>583.67999999999995</v>
      </c>
      <c r="O604" t="s">
        <v>2032</v>
      </c>
      <c r="P604">
        <v>13.6218</v>
      </c>
      <c r="Q604">
        <v>85</v>
      </c>
      <c r="R604" t="s">
        <v>1992</v>
      </c>
      <c r="S604">
        <v>48</v>
      </c>
      <c r="T604" t="s">
        <v>1993</v>
      </c>
      <c r="U604">
        <v>6.24</v>
      </c>
      <c r="V604" t="s">
        <v>1994</v>
      </c>
      <c r="W604">
        <v>531.93399999999997</v>
      </c>
      <c r="X604">
        <v>372.21600000000001</v>
      </c>
      <c r="Y604" t="s">
        <v>1994</v>
      </c>
      <c r="Z604" t="s">
        <v>407</v>
      </c>
      <c r="AA604" t="s">
        <v>413</v>
      </c>
      <c r="AB604" t="s">
        <v>430</v>
      </c>
      <c r="AC604" t="s">
        <v>2021</v>
      </c>
      <c r="AD604" t="s">
        <v>290</v>
      </c>
      <c r="AE604" t="s">
        <v>290</v>
      </c>
      <c r="AF604" t="s">
        <v>290</v>
      </c>
      <c r="AG604" t="s">
        <v>3271</v>
      </c>
      <c r="AH604" t="s">
        <v>2101</v>
      </c>
      <c r="AI604" t="s">
        <v>3272</v>
      </c>
      <c r="AN604" t="s">
        <v>3273</v>
      </c>
      <c r="AO604" t="s">
        <v>3274</v>
      </c>
      <c r="AP604" t="s">
        <v>2040</v>
      </c>
      <c r="AQ604" t="s">
        <v>2016</v>
      </c>
      <c r="AR604" t="s">
        <v>558</v>
      </c>
      <c r="AS604" t="s">
        <v>565</v>
      </c>
    </row>
    <row r="605" spans="1:45" x14ac:dyDescent="0.25">
      <c r="A605" t="s">
        <v>3252</v>
      </c>
      <c r="B605" t="s">
        <v>1984</v>
      </c>
      <c r="C605" t="s">
        <v>387</v>
      </c>
      <c r="D605" t="s">
        <v>2030</v>
      </c>
      <c r="E605" t="s">
        <v>2000</v>
      </c>
      <c r="F605" t="s">
        <v>348</v>
      </c>
      <c r="G605" t="s">
        <v>348</v>
      </c>
      <c r="H605" t="s">
        <v>1988</v>
      </c>
      <c r="I605" t="s">
        <v>1989</v>
      </c>
      <c r="J605" t="s">
        <v>1826</v>
      </c>
      <c r="K605" t="s">
        <v>3327</v>
      </c>
      <c r="L605" t="s">
        <v>2043</v>
      </c>
      <c r="M605">
        <v>12.16</v>
      </c>
      <c r="N605">
        <v>583.67999999999995</v>
      </c>
      <c r="O605" t="s">
        <v>2032</v>
      </c>
      <c r="P605">
        <v>13.6218</v>
      </c>
      <c r="Q605">
        <v>85</v>
      </c>
      <c r="R605" t="s">
        <v>1992</v>
      </c>
      <c r="S605">
        <v>48</v>
      </c>
      <c r="T605" t="s">
        <v>1993</v>
      </c>
      <c r="U605">
        <v>6.24</v>
      </c>
      <c r="V605" t="s">
        <v>1994</v>
      </c>
      <c r="W605">
        <v>531.93399999999997</v>
      </c>
      <c r="X605">
        <v>372.21600000000001</v>
      </c>
      <c r="Y605" t="s">
        <v>1994</v>
      </c>
      <c r="Z605" t="s">
        <v>407</v>
      </c>
      <c r="AA605" t="s">
        <v>413</v>
      </c>
      <c r="AB605" t="s">
        <v>430</v>
      </c>
      <c r="AC605" t="s">
        <v>2021</v>
      </c>
      <c r="AD605" t="s">
        <v>290</v>
      </c>
      <c r="AE605" t="s">
        <v>290</v>
      </c>
      <c r="AF605" t="s">
        <v>290</v>
      </c>
      <c r="AG605" t="s">
        <v>3271</v>
      </c>
      <c r="AH605" t="s">
        <v>2101</v>
      </c>
      <c r="AI605" t="s">
        <v>3272</v>
      </c>
      <c r="AN605" t="s">
        <v>3273</v>
      </c>
      <c r="AO605" t="s">
        <v>3274</v>
      </c>
      <c r="AP605" t="s">
        <v>2040</v>
      </c>
      <c r="AQ605" t="s">
        <v>2016</v>
      </c>
      <c r="AR605" t="s">
        <v>558</v>
      </c>
      <c r="AS605" t="s">
        <v>565</v>
      </c>
    </row>
    <row r="606" spans="1:45" x14ac:dyDescent="0.25">
      <c r="A606" t="s">
        <v>3252</v>
      </c>
      <c r="B606" t="s">
        <v>1984</v>
      </c>
      <c r="C606" t="s">
        <v>387</v>
      </c>
      <c r="D606" t="s">
        <v>2030</v>
      </c>
      <c r="E606" t="s">
        <v>2000</v>
      </c>
      <c r="F606" t="s">
        <v>348</v>
      </c>
      <c r="G606" t="s">
        <v>348</v>
      </c>
      <c r="H606" t="s">
        <v>1988</v>
      </c>
      <c r="I606" t="s">
        <v>1989</v>
      </c>
      <c r="J606" t="s">
        <v>1852</v>
      </c>
      <c r="K606" t="s">
        <v>3328</v>
      </c>
      <c r="L606" t="s">
        <v>2043</v>
      </c>
      <c r="M606">
        <v>10.5</v>
      </c>
      <c r="N606">
        <v>504</v>
      </c>
      <c r="O606" t="s">
        <v>2032</v>
      </c>
      <c r="P606">
        <v>19.010400000000001</v>
      </c>
      <c r="Q606">
        <v>73</v>
      </c>
      <c r="R606" t="s">
        <v>1992</v>
      </c>
      <c r="S606">
        <v>48</v>
      </c>
      <c r="T606" t="s">
        <v>1993</v>
      </c>
      <c r="U606">
        <v>3.84</v>
      </c>
      <c r="V606" t="s">
        <v>1994</v>
      </c>
      <c r="W606">
        <v>531.93399999999997</v>
      </c>
      <c r="X606">
        <v>372.21600000000001</v>
      </c>
      <c r="Y606" t="s">
        <v>1994</v>
      </c>
      <c r="Z606" t="s">
        <v>407</v>
      </c>
      <c r="AA606" t="s">
        <v>413</v>
      </c>
      <c r="AB606" t="s">
        <v>430</v>
      </c>
      <c r="AC606" t="s">
        <v>2021</v>
      </c>
      <c r="AD606" t="s">
        <v>290</v>
      </c>
      <c r="AE606" t="s">
        <v>290</v>
      </c>
      <c r="AF606" t="s">
        <v>290</v>
      </c>
      <c r="AG606" t="s">
        <v>3271</v>
      </c>
      <c r="AH606" t="s">
        <v>2101</v>
      </c>
      <c r="AI606" t="s">
        <v>3272</v>
      </c>
      <c r="AN606" t="s">
        <v>3273</v>
      </c>
      <c r="AO606" t="s">
        <v>3274</v>
      </c>
      <c r="AP606" t="s">
        <v>2040</v>
      </c>
      <c r="AQ606" t="s">
        <v>2016</v>
      </c>
      <c r="AR606" t="s">
        <v>558</v>
      </c>
      <c r="AS606" t="s">
        <v>565</v>
      </c>
    </row>
    <row r="607" spans="1:45" x14ac:dyDescent="0.25">
      <c r="A607" t="s">
        <v>3252</v>
      </c>
      <c r="B607" t="s">
        <v>1984</v>
      </c>
      <c r="C607" t="s">
        <v>387</v>
      </c>
      <c r="D607" t="s">
        <v>2030</v>
      </c>
      <c r="E607" t="s">
        <v>2000</v>
      </c>
      <c r="F607" t="s">
        <v>348</v>
      </c>
      <c r="G607" t="s">
        <v>348</v>
      </c>
      <c r="H607" t="s">
        <v>1988</v>
      </c>
      <c r="I607" t="s">
        <v>1989</v>
      </c>
      <c r="J607" t="s">
        <v>1874</v>
      </c>
      <c r="K607" t="s">
        <v>3329</v>
      </c>
      <c r="L607" t="s">
        <v>2043</v>
      </c>
      <c r="M607">
        <v>8.6999999999999993</v>
      </c>
      <c r="N607">
        <v>417.6</v>
      </c>
      <c r="O607" t="s">
        <v>2032</v>
      </c>
      <c r="P607">
        <v>18.154800000000002</v>
      </c>
      <c r="Q607">
        <v>61</v>
      </c>
      <c r="R607" t="s">
        <v>1992</v>
      </c>
      <c r="S607">
        <v>48</v>
      </c>
      <c r="T607" t="s">
        <v>1993</v>
      </c>
      <c r="U607">
        <v>3.36</v>
      </c>
      <c r="V607" t="s">
        <v>1994</v>
      </c>
      <c r="W607">
        <v>531.93399999999997</v>
      </c>
      <c r="X607">
        <v>372.21600000000001</v>
      </c>
      <c r="Y607" t="s">
        <v>1994</v>
      </c>
      <c r="Z607" t="s">
        <v>407</v>
      </c>
      <c r="AA607" t="s">
        <v>413</v>
      </c>
      <c r="AB607" t="s">
        <v>430</v>
      </c>
      <c r="AC607" t="s">
        <v>2021</v>
      </c>
      <c r="AD607" t="s">
        <v>290</v>
      </c>
      <c r="AE607" t="s">
        <v>290</v>
      </c>
      <c r="AF607" t="s">
        <v>290</v>
      </c>
      <c r="AG607" t="s">
        <v>3271</v>
      </c>
      <c r="AH607" t="s">
        <v>2101</v>
      </c>
      <c r="AI607" t="s">
        <v>3272</v>
      </c>
      <c r="AN607" t="s">
        <v>3273</v>
      </c>
      <c r="AO607" t="s">
        <v>3274</v>
      </c>
      <c r="AP607" t="s">
        <v>2040</v>
      </c>
      <c r="AQ607" t="s">
        <v>2016</v>
      </c>
      <c r="AR607" t="s">
        <v>558</v>
      </c>
      <c r="AS607" t="s">
        <v>565</v>
      </c>
    </row>
    <row r="608" spans="1:45" x14ac:dyDescent="0.25">
      <c r="A608" t="s">
        <v>3252</v>
      </c>
      <c r="B608" t="s">
        <v>1984</v>
      </c>
      <c r="C608" t="s">
        <v>387</v>
      </c>
      <c r="D608" t="s">
        <v>2030</v>
      </c>
      <c r="E608" t="s">
        <v>2000</v>
      </c>
      <c r="F608" t="s">
        <v>348</v>
      </c>
      <c r="G608" t="s">
        <v>348</v>
      </c>
      <c r="H608" t="s">
        <v>1988</v>
      </c>
      <c r="I608" t="s">
        <v>1989</v>
      </c>
      <c r="J608" t="s">
        <v>1837</v>
      </c>
      <c r="K608" t="s">
        <v>3330</v>
      </c>
      <c r="L608" t="s">
        <v>2043</v>
      </c>
      <c r="M608">
        <v>9.4700000000000006</v>
      </c>
      <c r="N608">
        <v>568.20000000000005</v>
      </c>
      <c r="O608" t="s">
        <v>2032</v>
      </c>
      <c r="P608">
        <v>10.641</v>
      </c>
      <c r="Q608">
        <v>83</v>
      </c>
      <c r="R608" t="s">
        <v>1992</v>
      </c>
      <c r="S608">
        <v>60</v>
      </c>
      <c r="T608" t="s">
        <v>1993</v>
      </c>
      <c r="U608">
        <v>7.8</v>
      </c>
      <c r="V608" t="s">
        <v>1994</v>
      </c>
      <c r="W608">
        <v>478.70400000000001</v>
      </c>
      <c r="X608">
        <v>404.45100000000002</v>
      </c>
      <c r="Y608" t="s">
        <v>1994</v>
      </c>
      <c r="Z608" t="s">
        <v>407</v>
      </c>
      <c r="AA608" t="s">
        <v>413</v>
      </c>
      <c r="AB608" t="s">
        <v>430</v>
      </c>
      <c r="AC608" t="s">
        <v>2021</v>
      </c>
      <c r="AD608" t="s">
        <v>290</v>
      </c>
      <c r="AE608" t="s">
        <v>290</v>
      </c>
      <c r="AF608" t="s">
        <v>290</v>
      </c>
      <c r="AG608" t="s">
        <v>3271</v>
      </c>
      <c r="AH608" t="s">
        <v>2101</v>
      </c>
      <c r="AI608" t="s">
        <v>3272</v>
      </c>
      <c r="AN608" t="s">
        <v>3273</v>
      </c>
      <c r="AO608" t="s">
        <v>3274</v>
      </c>
      <c r="AP608" t="s">
        <v>2040</v>
      </c>
      <c r="AQ608" t="s">
        <v>2016</v>
      </c>
      <c r="AR608" t="s">
        <v>558</v>
      </c>
      <c r="AS608" t="s">
        <v>565</v>
      </c>
    </row>
    <row r="609" spans="1:45" x14ac:dyDescent="0.25">
      <c r="A609" t="s">
        <v>3252</v>
      </c>
      <c r="B609" t="s">
        <v>1984</v>
      </c>
      <c r="C609" t="s">
        <v>389</v>
      </c>
      <c r="D609" t="s">
        <v>2071</v>
      </c>
      <c r="E609" t="s">
        <v>2078</v>
      </c>
      <c r="F609" t="s">
        <v>348</v>
      </c>
      <c r="G609" t="s">
        <v>348</v>
      </c>
      <c r="H609" t="s">
        <v>1988</v>
      </c>
      <c r="I609" t="s">
        <v>1989</v>
      </c>
      <c r="J609" t="s">
        <v>723</v>
      </c>
      <c r="K609" t="s">
        <v>3304</v>
      </c>
      <c r="L609" t="s">
        <v>2002</v>
      </c>
      <c r="M609">
        <v>65</v>
      </c>
      <c r="N609">
        <v>2184000</v>
      </c>
      <c r="O609" t="s">
        <v>2003</v>
      </c>
      <c r="P609">
        <v>3.6568999999999998</v>
      </c>
      <c r="Q609">
        <v>20274</v>
      </c>
      <c r="R609" t="s">
        <v>1992</v>
      </c>
      <c r="S609">
        <v>33600</v>
      </c>
      <c r="T609" t="s">
        <v>1993</v>
      </c>
      <c r="U609">
        <v>5544</v>
      </c>
      <c r="V609" t="s">
        <v>1994</v>
      </c>
      <c r="W609">
        <v>26308.1</v>
      </c>
      <c r="X609">
        <v>22239.62</v>
      </c>
      <c r="Y609" t="s">
        <v>1994</v>
      </c>
      <c r="Z609" t="s">
        <v>407</v>
      </c>
      <c r="AA609" t="s">
        <v>413</v>
      </c>
      <c r="AB609" t="s">
        <v>449</v>
      </c>
      <c r="AC609" t="s">
        <v>2021</v>
      </c>
      <c r="AD609" t="s">
        <v>83</v>
      </c>
      <c r="AE609" t="s">
        <v>83</v>
      </c>
      <c r="AF609" t="s">
        <v>83</v>
      </c>
      <c r="AG609" t="s">
        <v>3312</v>
      </c>
      <c r="AH609" t="s">
        <v>2007</v>
      </c>
      <c r="AI609" t="s">
        <v>3313</v>
      </c>
      <c r="AJ609" t="s">
        <v>3314</v>
      </c>
      <c r="AK609" t="s">
        <v>3315</v>
      </c>
      <c r="AM609" t="s">
        <v>3316</v>
      </c>
      <c r="AN609" t="s">
        <v>3317</v>
      </c>
      <c r="AP609" t="s">
        <v>2076</v>
      </c>
      <c r="AQ609" t="s">
        <v>2077</v>
      </c>
      <c r="AR609" t="s">
        <v>559</v>
      </c>
      <c r="AS609" t="s">
        <v>565</v>
      </c>
    </row>
    <row r="610" spans="1:45" x14ac:dyDescent="0.25">
      <c r="A610" t="s">
        <v>3252</v>
      </c>
      <c r="B610" t="s">
        <v>1984</v>
      </c>
      <c r="C610" t="s">
        <v>382</v>
      </c>
      <c r="D610" t="s">
        <v>2361</v>
      </c>
      <c r="E610" t="s">
        <v>2978</v>
      </c>
      <c r="F610" t="s">
        <v>3331</v>
      </c>
      <c r="G610" t="s">
        <v>356</v>
      </c>
      <c r="H610" t="s">
        <v>1988</v>
      </c>
      <c r="I610" t="s">
        <v>1989</v>
      </c>
      <c r="J610" t="s">
        <v>852</v>
      </c>
      <c r="K610" t="s">
        <v>3332</v>
      </c>
      <c r="L610" t="s">
        <v>2002</v>
      </c>
      <c r="M610">
        <v>0.45469999999999999</v>
      </c>
      <c r="N610">
        <v>12718.868399999999</v>
      </c>
      <c r="O610" t="s">
        <v>1992</v>
      </c>
      <c r="P610">
        <v>4.8376999999999999</v>
      </c>
      <c r="Q610">
        <v>12720</v>
      </c>
      <c r="R610" t="s">
        <v>1992</v>
      </c>
      <c r="S610">
        <v>27972</v>
      </c>
      <c r="T610" t="s">
        <v>2099</v>
      </c>
      <c r="U610">
        <v>2629.3679999999999</v>
      </c>
      <c r="V610" t="s">
        <v>1994</v>
      </c>
      <c r="W610">
        <v>14592.662</v>
      </c>
      <c r="X610">
        <v>10123.248</v>
      </c>
      <c r="Y610" t="s">
        <v>1994</v>
      </c>
      <c r="Z610" t="s">
        <v>408</v>
      </c>
      <c r="AA610" t="s">
        <v>413</v>
      </c>
      <c r="AB610" t="s">
        <v>425</v>
      </c>
      <c r="AC610" t="s">
        <v>1995</v>
      </c>
      <c r="AD610" t="s">
        <v>143</v>
      </c>
      <c r="AE610" t="s">
        <v>143</v>
      </c>
      <c r="AF610" t="s">
        <v>143</v>
      </c>
      <c r="AG610" t="s">
        <v>3333</v>
      </c>
      <c r="AH610" t="s">
        <v>3334</v>
      </c>
      <c r="AI610" t="s">
        <v>3335</v>
      </c>
      <c r="AJ610" t="s">
        <v>3336</v>
      </c>
      <c r="AK610" t="s">
        <v>3337</v>
      </c>
      <c r="AL610" t="s">
        <v>2587</v>
      </c>
      <c r="AM610" t="s">
        <v>3338</v>
      </c>
      <c r="AN610" t="s">
        <v>3339</v>
      </c>
      <c r="AO610" t="s">
        <v>3340</v>
      </c>
      <c r="AP610" t="s">
        <v>2062</v>
      </c>
      <c r="AQ610" t="s">
        <v>2062</v>
      </c>
      <c r="AR610" t="s">
        <v>557</v>
      </c>
      <c r="AS610" t="s">
        <v>566</v>
      </c>
    </row>
    <row r="611" spans="1:45" x14ac:dyDescent="0.25">
      <c r="A611" t="s">
        <v>3252</v>
      </c>
      <c r="B611" t="s">
        <v>1984</v>
      </c>
      <c r="C611" t="s">
        <v>382</v>
      </c>
      <c r="D611" t="s">
        <v>2053</v>
      </c>
      <c r="E611" t="s">
        <v>3341</v>
      </c>
      <c r="F611" t="s">
        <v>353</v>
      </c>
      <c r="G611" t="s">
        <v>353</v>
      </c>
      <c r="H611" t="s">
        <v>1988</v>
      </c>
      <c r="I611" t="s">
        <v>1989</v>
      </c>
      <c r="J611" t="s">
        <v>1552</v>
      </c>
      <c r="K611" t="s">
        <v>3342</v>
      </c>
      <c r="L611" t="s">
        <v>2043</v>
      </c>
      <c r="M611">
        <v>182.01400000000001</v>
      </c>
      <c r="N611">
        <v>4040.7107999999998</v>
      </c>
      <c r="O611" t="s">
        <v>2032</v>
      </c>
      <c r="P611">
        <v>26.576599999999999</v>
      </c>
      <c r="Q611">
        <v>590</v>
      </c>
      <c r="R611" t="s">
        <v>1992</v>
      </c>
      <c r="S611">
        <v>22.2</v>
      </c>
      <c r="T611" t="s">
        <v>1994</v>
      </c>
      <c r="U611">
        <v>22.2</v>
      </c>
      <c r="V611" t="s">
        <v>1994</v>
      </c>
      <c r="W611">
        <v>4214.8</v>
      </c>
      <c r="X611">
        <v>3688.3</v>
      </c>
      <c r="Y611" t="s">
        <v>1994</v>
      </c>
      <c r="Z611" t="s">
        <v>407</v>
      </c>
      <c r="AA611" t="s">
        <v>413</v>
      </c>
      <c r="AB611" t="s">
        <v>472</v>
      </c>
      <c r="AC611" t="s">
        <v>2021</v>
      </c>
      <c r="AD611" t="s">
        <v>60</v>
      </c>
      <c r="AE611" t="s">
        <v>60</v>
      </c>
      <c r="AF611" t="s">
        <v>60</v>
      </c>
      <c r="AG611" t="s">
        <v>3343</v>
      </c>
      <c r="AP611" t="s">
        <v>2062</v>
      </c>
      <c r="AQ611" t="s">
        <v>2062</v>
      </c>
      <c r="AR611" t="s">
        <v>557</v>
      </c>
    </row>
    <row r="612" spans="1:45" x14ac:dyDescent="0.25">
      <c r="A612" t="s">
        <v>3252</v>
      </c>
      <c r="B612" t="s">
        <v>1984</v>
      </c>
      <c r="C612" t="s">
        <v>382</v>
      </c>
      <c r="D612" t="s">
        <v>2053</v>
      </c>
      <c r="E612" t="s">
        <v>3341</v>
      </c>
      <c r="F612" t="s">
        <v>353</v>
      </c>
      <c r="G612" t="s">
        <v>353</v>
      </c>
      <c r="H612" t="s">
        <v>1988</v>
      </c>
      <c r="I612" t="s">
        <v>1989</v>
      </c>
      <c r="J612" t="s">
        <v>720</v>
      </c>
      <c r="K612" t="s">
        <v>3342</v>
      </c>
      <c r="L612" t="s">
        <v>2043</v>
      </c>
      <c r="M612">
        <v>195.19640000000001</v>
      </c>
      <c r="N612">
        <v>202223.47039999999</v>
      </c>
      <c r="O612" t="s">
        <v>2032</v>
      </c>
      <c r="P612">
        <v>28.4788</v>
      </c>
      <c r="Q612">
        <v>29504</v>
      </c>
      <c r="R612" t="s">
        <v>1992</v>
      </c>
      <c r="S612">
        <v>1036</v>
      </c>
      <c r="T612" t="s">
        <v>1994</v>
      </c>
      <c r="U612">
        <v>1036</v>
      </c>
      <c r="V612" t="s">
        <v>1994</v>
      </c>
      <c r="W612">
        <v>4214.8</v>
      </c>
      <c r="X612">
        <v>3688.3</v>
      </c>
      <c r="Y612" t="s">
        <v>1994</v>
      </c>
      <c r="Z612" t="s">
        <v>407</v>
      </c>
      <c r="AA612" t="s">
        <v>413</v>
      </c>
      <c r="AB612" t="s">
        <v>472</v>
      </c>
      <c r="AC612" t="s">
        <v>2021</v>
      </c>
      <c r="AD612" t="s">
        <v>60</v>
      </c>
      <c r="AE612" t="s">
        <v>60</v>
      </c>
      <c r="AF612" t="s">
        <v>60</v>
      </c>
      <c r="AG612" t="s">
        <v>3343</v>
      </c>
      <c r="AP612" t="s">
        <v>2062</v>
      </c>
      <c r="AQ612" t="s">
        <v>2062</v>
      </c>
      <c r="AR612" t="s">
        <v>557</v>
      </c>
    </row>
    <row r="613" spans="1:45" x14ac:dyDescent="0.25">
      <c r="A613" t="s">
        <v>3252</v>
      </c>
      <c r="B613" t="s">
        <v>1984</v>
      </c>
      <c r="C613" t="s">
        <v>382</v>
      </c>
      <c r="D613" t="s">
        <v>2053</v>
      </c>
      <c r="E613" t="s">
        <v>3341</v>
      </c>
      <c r="F613" t="s">
        <v>353</v>
      </c>
      <c r="G613" t="s">
        <v>353</v>
      </c>
      <c r="H613" t="s">
        <v>1988</v>
      </c>
      <c r="I613" t="s">
        <v>1989</v>
      </c>
      <c r="J613" t="s">
        <v>746</v>
      </c>
      <c r="K613" t="s">
        <v>3344</v>
      </c>
      <c r="L613" t="s">
        <v>2043</v>
      </c>
      <c r="M613">
        <v>142.3278</v>
      </c>
      <c r="N613">
        <v>175347.84959999999</v>
      </c>
      <c r="O613" t="s">
        <v>2032</v>
      </c>
      <c r="P613">
        <v>20.7654</v>
      </c>
      <c r="Q613">
        <v>25583</v>
      </c>
      <c r="R613" t="s">
        <v>1992</v>
      </c>
      <c r="S613">
        <v>1232</v>
      </c>
      <c r="T613" t="s">
        <v>1994</v>
      </c>
      <c r="U613">
        <v>1232</v>
      </c>
      <c r="V613" t="s">
        <v>1994</v>
      </c>
      <c r="W613">
        <v>4214.8</v>
      </c>
      <c r="X613">
        <v>3688.3</v>
      </c>
      <c r="Y613" t="s">
        <v>1994</v>
      </c>
      <c r="Z613" t="s">
        <v>407</v>
      </c>
      <c r="AA613" t="s">
        <v>413</v>
      </c>
      <c r="AB613" t="s">
        <v>472</v>
      </c>
      <c r="AC613" t="s">
        <v>2021</v>
      </c>
      <c r="AD613" t="s">
        <v>60</v>
      </c>
      <c r="AE613" t="s">
        <v>60</v>
      </c>
      <c r="AF613" t="s">
        <v>60</v>
      </c>
      <c r="AG613" t="s">
        <v>3343</v>
      </c>
      <c r="AP613" t="s">
        <v>2062</v>
      </c>
      <c r="AQ613" t="s">
        <v>2062</v>
      </c>
      <c r="AR613" t="s">
        <v>557</v>
      </c>
    </row>
    <row r="614" spans="1:45" x14ac:dyDescent="0.25">
      <c r="A614" t="s">
        <v>3252</v>
      </c>
      <c r="B614" t="s">
        <v>1984</v>
      </c>
      <c r="C614" t="s">
        <v>384</v>
      </c>
      <c r="D614" t="s">
        <v>2017</v>
      </c>
      <c r="E614" t="s">
        <v>2512</v>
      </c>
      <c r="F614" t="s">
        <v>348</v>
      </c>
      <c r="G614" t="s">
        <v>348</v>
      </c>
      <c r="H614" t="s">
        <v>1988</v>
      </c>
      <c r="I614" t="s">
        <v>1989</v>
      </c>
      <c r="J614" t="s">
        <v>571</v>
      </c>
      <c r="K614" t="s">
        <v>3345</v>
      </c>
      <c r="L614" t="s">
        <v>2002</v>
      </c>
      <c r="M614">
        <v>4.07</v>
      </c>
      <c r="N614">
        <v>1684980</v>
      </c>
      <c r="O614" t="s">
        <v>2003</v>
      </c>
      <c r="P614">
        <v>8.9959000000000007</v>
      </c>
      <c r="Q614">
        <v>15642</v>
      </c>
      <c r="R614" t="s">
        <v>1992</v>
      </c>
      <c r="S614">
        <v>414000</v>
      </c>
      <c r="T614" t="s">
        <v>1993</v>
      </c>
      <c r="U614">
        <v>1738.8</v>
      </c>
      <c r="V614" t="s">
        <v>1994</v>
      </c>
      <c r="W614">
        <v>1794</v>
      </c>
      <c r="X614">
        <v>1738.8</v>
      </c>
      <c r="Y614" t="s">
        <v>1994</v>
      </c>
      <c r="Z614" t="s">
        <v>409</v>
      </c>
      <c r="AA614" t="s">
        <v>413</v>
      </c>
      <c r="AB614" t="s">
        <v>437</v>
      </c>
      <c r="AC614" t="s">
        <v>2021</v>
      </c>
      <c r="AD614" t="s">
        <v>173</v>
      </c>
      <c r="AE614" t="s">
        <v>173</v>
      </c>
      <c r="AF614" t="s">
        <v>173</v>
      </c>
      <c r="AG614" t="s">
        <v>3346</v>
      </c>
      <c r="AP614" t="s">
        <v>2028</v>
      </c>
      <c r="AQ614" t="s">
        <v>2029</v>
      </c>
      <c r="AR614" t="s">
        <v>557</v>
      </c>
      <c r="AS614" t="s">
        <v>565</v>
      </c>
    </row>
    <row r="615" spans="1:45" x14ac:dyDescent="0.25">
      <c r="A615" t="s">
        <v>3252</v>
      </c>
      <c r="B615" t="s">
        <v>1984</v>
      </c>
      <c r="C615" t="s">
        <v>384</v>
      </c>
      <c r="D615" t="s">
        <v>2017</v>
      </c>
      <c r="E615" t="s">
        <v>2287</v>
      </c>
      <c r="F615" t="s">
        <v>348</v>
      </c>
      <c r="G615" t="s">
        <v>348</v>
      </c>
      <c r="H615" t="s">
        <v>1988</v>
      </c>
      <c r="I615" t="s">
        <v>1989</v>
      </c>
      <c r="J615" t="s">
        <v>628</v>
      </c>
      <c r="K615" t="s">
        <v>3347</v>
      </c>
      <c r="L615" t="s">
        <v>2002</v>
      </c>
      <c r="M615">
        <v>105</v>
      </c>
      <c r="N615">
        <v>623700</v>
      </c>
      <c r="O615" t="s">
        <v>2003</v>
      </c>
      <c r="P615">
        <v>13.759499999999999</v>
      </c>
      <c r="Q615">
        <v>5790</v>
      </c>
      <c r="R615" t="s">
        <v>1992</v>
      </c>
      <c r="S615">
        <v>5940</v>
      </c>
      <c r="T615" t="s">
        <v>1993</v>
      </c>
      <c r="U615">
        <v>420.8</v>
      </c>
      <c r="V615" t="s">
        <v>1994</v>
      </c>
      <c r="W615">
        <v>10247.6</v>
      </c>
      <c r="X615">
        <v>8710</v>
      </c>
      <c r="Y615" t="s">
        <v>1994</v>
      </c>
      <c r="Z615" t="s">
        <v>407</v>
      </c>
      <c r="AA615" t="s">
        <v>413</v>
      </c>
      <c r="AB615" t="s">
        <v>451</v>
      </c>
      <c r="AC615" t="s">
        <v>2021</v>
      </c>
      <c r="AD615" t="s">
        <v>45</v>
      </c>
      <c r="AE615" t="s">
        <v>45</v>
      </c>
      <c r="AF615" t="s">
        <v>45</v>
      </c>
      <c r="AG615" t="s">
        <v>3143</v>
      </c>
      <c r="AH615" t="s">
        <v>2101</v>
      </c>
      <c r="AI615" t="s">
        <v>3144</v>
      </c>
      <c r="AJ615" t="s">
        <v>3145</v>
      </c>
      <c r="AM615" t="s">
        <v>3146</v>
      </c>
      <c r="AN615" t="s">
        <v>3147</v>
      </c>
      <c r="AS615" t="s">
        <v>565</v>
      </c>
    </row>
    <row r="616" spans="1:45" x14ac:dyDescent="0.25">
      <c r="A616" t="s">
        <v>3252</v>
      </c>
      <c r="B616" t="s">
        <v>1984</v>
      </c>
      <c r="C616" t="s">
        <v>384</v>
      </c>
      <c r="D616" t="s">
        <v>2017</v>
      </c>
      <c r="E616" t="s">
        <v>2287</v>
      </c>
      <c r="F616" t="s">
        <v>348</v>
      </c>
      <c r="G616" t="s">
        <v>348</v>
      </c>
      <c r="H616" t="s">
        <v>1988</v>
      </c>
      <c r="I616" t="s">
        <v>1989</v>
      </c>
      <c r="J616" t="s">
        <v>582</v>
      </c>
      <c r="K616" t="s">
        <v>2079</v>
      </c>
      <c r="L616" t="s">
        <v>2002</v>
      </c>
      <c r="M616">
        <v>100</v>
      </c>
      <c r="N616">
        <v>384000</v>
      </c>
      <c r="O616" t="s">
        <v>2003</v>
      </c>
      <c r="P616">
        <v>6.0259999999999998</v>
      </c>
      <c r="Q616">
        <v>3565</v>
      </c>
      <c r="R616" t="s">
        <v>1992</v>
      </c>
      <c r="S616">
        <v>3840</v>
      </c>
      <c r="T616" t="s">
        <v>1993</v>
      </c>
      <c r="U616">
        <v>591.6</v>
      </c>
      <c r="V616" t="s">
        <v>1994</v>
      </c>
      <c r="W616">
        <v>10247.6</v>
      </c>
      <c r="X616">
        <v>8710</v>
      </c>
      <c r="Y616" t="s">
        <v>1994</v>
      </c>
      <c r="Z616" t="s">
        <v>407</v>
      </c>
      <c r="AA616" t="s">
        <v>413</v>
      </c>
      <c r="AB616" t="s">
        <v>451</v>
      </c>
      <c r="AC616" t="s">
        <v>2021</v>
      </c>
      <c r="AD616" t="s">
        <v>45</v>
      </c>
      <c r="AE616" t="s">
        <v>45</v>
      </c>
      <c r="AF616" t="s">
        <v>45</v>
      </c>
      <c r="AG616" t="s">
        <v>3143</v>
      </c>
      <c r="AH616" t="s">
        <v>2101</v>
      </c>
      <c r="AI616" t="s">
        <v>3144</v>
      </c>
      <c r="AJ616" t="s">
        <v>3145</v>
      </c>
      <c r="AM616" t="s">
        <v>3146</v>
      </c>
      <c r="AN616" t="s">
        <v>3147</v>
      </c>
      <c r="AS616" t="s">
        <v>565</v>
      </c>
    </row>
    <row r="617" spans="1:45" x14ac:dyDescent="0.25">
      <c r="A617" t="s">
        <v>3252</v>
      </c>
      <c r="B617" t="s">
        <v>1984</v>
      </c>
      <c r="C617" t="s">
        <v>384</v>
      </c>
      <c r="D617" t="s">
        <v>2017</v>
      </c>
      <c r="E617" t="s">
        <v>2287</v>
      </c>
      <c r="F617" t="s">
        <v>348</v>
      </c>
      <c r="G617" t="s">
        <v>348</v>
      </c>
      <c r="H617" t="s">
        <v>1988</v>
      </c>
      <c r="I617" t="s">
        <v>1989</v>
      </c>
      <c r="J617" t="s">
        <v>582</v>
      </c>
      <c r="K617" t="s">
        <v>2646</v>
      </c>
      <c r="L617" t="s">
        <v>2002</v>
      </c>
      <c r="M617">
        <v>110</v>
      </c>
      <c r="N617">
        <v>3960000</v>
      </c>
      <c r="O617" t="s">
        <v>2003</v>
      </c>
      <c r="P617">
        <v>7.5084</v>
      </c>
      <c r="Q617">
        <v>36761</v>
      </c>
      <c r="R617" t="s">
        <v>1992</v>
      </c>
      <c r="S617">
        <v>36000</v>
      </c>
      <c r="T617" t="s">
        <v>1993</v>
      </c>
      <c r="U617">
        <v>4896</v>
      </c>
      <c r="V617" t="s">
        <v>1994</v>
      </c>
      <c r="W617">
        <v>10247.6</v>
      </c>
      <c r="X617">
        <v>8710</v>
      </c>
      <c r="Y617" t="s">
        <v>1994</v>
      </c>
      <c r="Z617" t="s">
        <v>407</v>
      </c>
      <c r="AA617" t="s">
        <v>413</v>
      </c>
      <c r="AB617" t="s">
        <v>451</v>
      </c>
      <c r="AC617" t="s">
        <v>2021</v>
      </c>
      <c r="AD617" t="s">
        <v>45</v>
      </c>
      <c r="AE617" t="s">
        <v>45</v>
      </c>
      <c r="AF617" t="s">
        <v>45</v>
      </c>
      <c r="AG617" t="s">
        <v>3143</v>
      </c>
      <c r="AH617" t="s">
        <v>2101</v>
      </c>
      <c r="AI617" t="s">
        <v>3144</v>
      </c>
      <c r="AJ617" t="s">
        <v>3145</v>
      </c>
      <c r="AM617" t="s">
        <v>3146</v>
      </c>
      <c r="AN617" t="s">
        <v>3147</v>
      </c>
      <c r="AS617" t="s">
        <v>565</v>
      </c>
    </row>
    <row r="618" spans="1:45" x14ac:dyDescent="0.25">
      <c r="A618" t="s">
        <v>3252</v>
      </c>
      <c r="B618" t="s">
        <v>1984</v>
      </c>
      <c r="C618" t="s">
        <v>382</v>
      </c>
      <c r="D618" t="s">
        <v>2361</v>
      </c>
      <c r="E618" t="s">
        <v>2861</v>
      </c>
      <c r="F618" t="s">
        <v>351</v>
      </c>
      <c r="G618" t="s">
        <v>351</v>
      </c>
      <c r="H618" t="s">
        <v>1988</v>
      </c>
      <c r="I618" t="s">
        <v>1989</v>
      </c>
      <c r="J618" t="s">
        <v>804</v>
      </c>
      <c r="K618" t="s">
        <v>3348</v>
      </c>
      <c r="L618" t="s">
        <v>2239</v>
      </c>
      <c r="M618">
        <v>1.03</v>
      </c>
      <c r="N618">
        <v>16686</v>
      </c>
      <c r="O618" t="s">
        <v>1992</v>
      </c>
      <c r="P618">
        <v>8.7052999999999994</v>
      </c>
      <c r="Q618">
        <v>17219</v>
      </c>
      <c r="R618" t="s">
        <v>1992</v>
      </c>
      <c r="S618">
        <v>16200</v>
      </c>
      <c r="T618" t="s">
        <v>1993</v>
      </c>
      <c r="U618">
        <v>1978</v>
      </c>
      <c r="V618" t="s">
        <v>1994</v>
      </c>
      <c r="W618">
        <v>209364.97</v>
      </c>
      <c r="X618">
        <v>168398</v>
      </c>
      <c r="Y618" t="s">
        <v>1994</v>
      </c>
      <c r="Z618" t="s">
        <v>408</v>
      </c>
      <c r="AA618" t="s">
        <v>413</v>
      </c>
      <c r="AB618" t="s">
        <v>425</v>
      </c>
      <c r="AC618" t="s">
        <v>1995</v>
      </c>
      <c r="AD618" t="s">
        <v>15</v>
      </c>
      <c r="AE618" t="s">
        <v>15</v>
      </c>
      <c r="AF618" t="s">
        <v>15</v>
      </c>
      <c r="AG618" t="s">
        <v>3283</v>
      </c>
      <c r="AH618" t="s">
        <v>2007</v>
      </c>
      <c r="AI618" t="s">
        <v>3284</v>
      </c>
      <c r="AJ618" t="s">
        <v>3285</v>
      </c>
      <c r="AK618" t="s">
        <v>3286</v>
      </c>
      <c r="AL618" t="s">
        <v>2587</v>
      </c>
      <c r="AN618" t="s">
        <v>3287</v>
      </c>
      <c r="AP618" t="s">
        <v>2062</v>
      </c>
      <c r="AQ618" t="s">
        <v>2062</v>
      </c>
      <c r="AR618" t="s">
        <v>557</v>
      </c>
      <c r="AS618" t="s">
        <v>567</v>
      </c>
    </row>
    <row r="619" spans="1:45" x14ac:dyDescent="0.25">
      <c r="A619" t="s">
        <v>3252</v>
      </c>
      <c r="B619" t="s">
        <v>1984</v>
      </c>
      <c r="C619" t="s">
        <v>384</v>
      </c>
      <c r="D619" t="s">
        <v>2017</v>
      </c>
      <c r="E619" t="s">
        <v>2287</v>
      </c>
      <c r="F619" t="s">
        <v>348</v>
      </c>
      <c r="G619" t="s">
        <v>348</v>
      </c>
      <c r="H619" t="s">
        <v>1988</v>
      </c>
      <c r="I619" t="s">
        <v>1989</v>
      </c>
      <c r="J619" t="s">
        <v>1043</v>
      </c>
      <c r="K619" t="s">
        <v>2643</v>
      </c>
      <c r="L619" t="s">
        <v>2002</v>
      </c>
      <c r="M619">
        <v>90</v>
      </c>
      <c r="N619">
        <v>540000</v>
      </c>
      <c r="O619" t="s">
        <v>2003</v>
      </c>
      <c r="P619">
        <v>5.782</v>
      </c>
      <c r="Q619">
        <v>5013</v>
      </c>
      <c r="R619" t="s">
        <v>1992</v>
      </c>
      <c r="S619">
        <v>6000</v>
      </c>
      <c r="T619" t="s">
        <v>1993</v>
      </c>
      <c r="U619">
        <v>867</v>
      </c>
      <c r="V619" t="s">
        <v>1994</v>
      </c>
      <c r="W619">
        <v>10247.6</v>
      </c>
      <c r="X619">
        <v>8710</v>
      </c>
      <c r="Y619" t="s">
        <v>1994</v>
      </c>
      <c r="Z619" t="s">
        <v>407</v>
      </c>
      <c r="AA619" t="s">
        <v>413</v>
      </c>
      <c r="AB619" t="s">
        <v>451</v>
      </c>
      <c r="AC619" t="s">
        <v>2021</v>
      </c>
      <c r="AD619" t="s">
        <v>45</v>
      </c>
      <c r="AE619" t="s">
        <v>45</v>
      </c>
      <c r="AF619" t="s">
        <v>45</v>
      </c>
      <c r="AG619" t="s">
        <v>3143</v>
      </c>
      <c r="AH619" t="s">
        <v>2101</v>
      </c>
      <c r="AI619" t="s">
        <v>3144</v>
      </c>
      <c r="AJ619" t="s">
        <v>3145</v>
      </c>
      <c r="AM619" t="s">
        <v>3146</v>
      </c>
      <c r="AN619" t="s">
        <v>3147</v>
      </c>
      <c r="AS619" t="s">
        <v>565</v>
      </c>
    </row>
    <row r="620" spans="1:45" x14ac:dyDescent="0.25">
      <c r="A620" t="s">
        <v>3252</v>
      </c>
      <c r="B620" t="s">
        <v>1984</v>
      </c>
      <c r="C620" t="s">
        <v>382</v>
      </c>
      <c r="D620" t="s">
        <v>2361</v>
      </c>
      <c r="E620" t="s">
        <v>2847</v>
      </c>
      <c r="F620" t="s">
        <v>352</v>
      </c>
      <c r="G620" t="s">
        <v>352</v>
      </c>
      <c r="H620" t="s">
        <v>1988</v>
      </c>
      <c r="I620" t="s">
        <v>1989</v>
      </c>
      <c r="J620" t="s">
        <v>733</v>
      </c>
      <c r="K620" t="s">
        <v>3349</v>
      </c>
      <c r="L620" t="s">
        <v>2002</v>
      </c>
      <c r="M620">
        <v>2.2911999999999999</v>
      </c>
      <c r="N620">
        <v>24634.982400000001</v>
      </c>
      <c r="O620" t="s">
        <v>2170</v>
      </c>
      <c r="P620">
        <v>17.967500000000001</v>
      </c>
      <c r="Q620">
        <v>28012</v>
      </c>
      <c r="R620" t="s">
        <v>1992</v>
      </c>
      <c r="S620">
        <v>10752</v>
      </c>
      <c r="T620" t="s">
        <v>1993</v>
      </c>
      <c r="U620">
        <v>1559.04</v>
      </c>
      <c r="V620" t="s">
        <v>1994</v>
      </c>
      <c r="W620">
        <v>39513</v>
      </c>
      <c r="X620">
        <v>35468.160000000003</v>
      </c>
      <c r="Y620" t="s">
        <v>1994</v>
      </c>
      <c r="Z620" t="s">
        <v>407</v>
      </c>
      <c r="AA620" t="s">
        <v>413</v>
      </c>
      <c r="AB620" t="s">
        <v>427</v>
      </c>
      <c r="AC620" t="s">
        <v>2005</v>
      </c>
      <c r="AD620" t="s">
        <v>7</v>
      </c>
      <c r="AE620" t="s">
        <v>7</v>
      </c>
      <c r="AF620" t="s">
        <v>7</v>
      </c>
      <c r="AG620" t="s">
        <v>3350</v>
      </c>
      <c r="AH620" t="s">
        <v>2132</v>
      </c>
      <c r="AI620" t="s">
        <v>3351</v>
      </c>
      <c r="AJ620" t="s">
        <v>3352</v>
      </c>
      <c r="AK620" t="s">
        <v>3353</v>
      </c>
      <c r="AL620" t="s">
        <v>3354</v>
      </c>
      <c r="AM620" t="s">
        <v>3355</v>
      </c>
      <c r="AN620" t="s">
        <v>3356</v>
      </c>
      <c r="AP620" t="s">
        <v>2062</v>
      </c>
      <c r="AQ620" t="s">
        <v>2062</v>
      </c>
      <c r="AR620" t="s">
        <v>557</v>
      </c>
      <c r="AS620" t="s">
        <v>566</v>
      </c>
    </row>
    <row r="621" spans="1:45" x14ac:dyDescent="0.25">
      <c r="A621" t="s">
        <v>3252</v>
      </c>
      <c r="B621" t="s">
        <v>1984</v>
      </c>
      <c r="C621" t="s">
        <v>382</v>
      </c>
      <c r="D621" t="s">
        <v>2361</v>
      </c>
      <c r="E621" t="s">
        <v>2978</v>
      </c>
      <c r="F621" t="s">
        <v>355</v>
      </c>
      <c r="G621" t="s">
        <v>356</v>
      </c>
      <c r="H621" t="s">
        <v>1988</v>
      </c>
      <c r="I621" t="s">
        <v>1989</v>
      </c>
      <c r="J621" t="s">
        <v>753</v>
      </c>
      <c r="K621" t="s">
        <v>3357</v>
      </c>
      <c r="L621" t="s">
        <v>2002</v>
      </c>
      <c r="M621">
        <v>0.46760000000000002</v>
      </c>
      <c r="N621">
        <v>11783.52</v>
      </c>
      <c r="O621" t="s">
        <v>1992</v>
      </c>
      <c r="P621">
        <v>7.3064999999999998</v>
      </c>
      <c r="Q621">
        <v>11784</v>
      </c>
      <c r="R621" t="s">
        <v>1992</v>
      </c>
      <c r="S621">
        <v>25200</v>
      </c>
      <c r="T621" t="s">
        <v>2099</v>
      </c>
      <c r="U621">
        <v>1612.8</v>
      </c>
      <c r="V621" t="s">
        <v>1994</v>
      </c>
      <c r="W621">
        <v>14592.662</v>
      </c>
      <c r="X621">
        <v>10123.248</v>
      </c>
      <c r="Y621" t="s">
        <v>1994</v>
      </c>
      <c r="Z621" t="s">
        <v>408</v>
      </c>
      <c r="AA621" t="s">
        <v>413</v>
      </c>
      <c r="AB621" t="s">
        <v>425</v>
      </c>
      <c r="AC621" t="s">
        <v>1995</v>
      </c>
      <c r="AD621" t="s">
        <v>143</v>
      </c>
      <c r="AE621" t="s">
        <v>143</v>
      </c>
      <c r="AF621" t="s">
        <v>143</v>
      </c>
      <c r="AG621" t="s">
        <v>3333</v>
      </c>
      <c r="AH621" t="s">
        <v>3334</v>
      </c>
      <c r="AI621" t="s">
        <v>3335</v>
      </c>
      <c r="AJ621" t="s">
        <v>3336</v>
      </c>
      <c r="AK621" t="s">
        <v>3337</v>
      </c>
      <c r="AL621" t="s">
        <v>2587</v>
      </c>
      <c r="AM621" t="s">
        <v>3338</v>
      </c>
      <c r="AN621" t="s">
        <v>3339</v>
      </c>
      <c r="AO621" t="s">
        <v>3340</v>
      </c>
      <c r="AP621" t="s">
        <v>2062</v>
      </c>
      <c r="AQ621" t="s">
        <v>2062</v>
      </c>
      <c r="AR621" t="s">
        <v>557</v>
      </c>
      <c r="AS621" t="s">
        <v>566</v>
      </c>
    </row>
    <row r="622" spans="1:45" x14ac:dyDescent="0.25">
      <c r="A622" t="s">
        <v>3252</v>
      </c>
      <c r="B622" t="s">
        <v>1984</v>
      </c>
      <c r="C622" t="s">
        <v>382</v>
      </c>
      <c r="D622" t="s">
        <v>1985</v>
      </c>
      <c r="E622" t="s">
        <v>3358</v>
      </c>
      <c r="F622" t="s">
        <v>372</v>
      </c>
      <c r="G622" t="s">
        <v>361</v>
      </c>
      <c r="H622" t="s">
        <v>1988</v>
      </c>
      <c r="I622" t="s">
        <v>1989</v>
      </c>
      <c r="J622" t="s">
        <v>1582</v>
      </c>
      <c r="L622" t="s">
        <v>2239</v>
      </c>
      <c r="M622">
        <v>1.2654000000000001</v>
      </c>
      <c r="N622">
        <v>455.54399999999998</v>
      </c>
      <c r="O622" t="s">
        <v>1992</v>
      </c>
      <c r="P622">
        <v>18.6111</v>
      </c>
      <c r="Q622">
        <v>536</v>
      </c>
      <c r="R622" t="s">
        <v>1992</v>
      </c>
      <c r="S622">
        <v>360</v>
      </c>
      <c r="T622" t="s">
        <v>1993</v>
      </c>
      <c r="U622">
        <v>28.8</v>
      </c>
      <c r="V622" t="s">
        <v>1994</v>
      </c>
      <c r="W622">
        <v>688</v>
      </c>
      <c r="X622">
        <v>604.79999999999995</v>
      </c>
      <c r="Y622" t="s">
        <v>1994</v>
      </c>
      <c r="Z622" t="s">
        <v>408</v>
      </c>
      <c r="AA622" t="s">
        <v>416</v>
      </c>
      <c r="AB622" t="s">
        <v>425</v>
      </c>
      <c r="AC622" t="s">
        <v>1995</v>
      </c>
      <c r="AD622" t="s">
        <v>184</v>
      </c>
      <c r="AE622" t="s">
        <v>184</v>
      </c>
      <c r="AF622" t="s">
        <v>184</v>
      </c>
      <c r="AG622" t="s">
        <v>3359</v>
      </c>
      <c r="AH622" t="s">
        <v>2007</v>
      </c>
      <c r="AI622" t="s">
        <v>3360</v>
      </c>
      <c r="AJ622" t="s">
        <v>3361</v>
      </c>
      <c r="AL622" t="s">
        <v>2587</v>
      </c>
      <c r="AM622" t="s">
        <v>3362</v>
      </c>
      <c r="AN622" t="s">
        <v>3363</v>
      </c>
      <c r="AP622" t="s">
        <v>2062</v>
      </c>
      <c r="AQ622" t="s">
        <v>2062</v>
      </c>
      <c r="AR622" t="s">
        <v>557</v>
      </c>
      <c r="AS622" t="s">
        <v>566</v>
      </c>
    </row>
    <row r="623" spans="1:45" x14ac:dyDescent="0.25">
      <c r="A623" t="s">
        <v>3252</v>
      </c>
      <c r="B623" t="s">
        <v>1984</v>
      </c>
      <c r="C623" t="s">
        <v>382</v>
      </c>
      <c r="D623" t="s">
        <v>1985</v>
      </c>
      <c r="E623" t="s">
        <v>3358</v>
      </c>
      <c r="F623" t="s">
        <v>372</v>
      </c>
      <c r="G623" t="s">
        <v>361</v>
      </c>
      <c r="H623" t="s">
        <v>1988</v>
      </c>
      <c r="I623" t="s">
        <v>1989</v>
      </c>
      <c r="J623" t="s">
        <v>1220</v>
      </c>
      <c r="L623" t="s">
        <v>2239</v>
      </c>
      <c r="M623">
        <v>1.6986000000000001</v>
      </c>
      <c r="N623">
        <v>2038.32</v>
      </c>
      <c r="O623" t="s">
        <v>1992</v>
      </c>
      <c r="P623">
        <v>24.958300000000001</v>
      </c>
      <c r="Q623">
        <v>2396</v>
      </c>
      <c r="R623" t="s">
        <v>1992</v>
      </c>
      <c r="S623">
        <v>1200</v>
      </c>
      <c r="T623" t="s">
        <v>1993</v>
      </c>
      <c r="U623">
        <v>96</v>
      </c>
      <c r="V623" t="s">
        <v>1994</v>
      </c>
      <c r="W623">
        <v>688</v>
      </c>
      <c r="X623">
        <v>604.79999999999995</v>
      </c>
      <c r="Y623" t="s">
        <v>1994</v>
      </c>
      <c r="Z623" t="s">
        <v>408</v>
      </c>
      <c r="AA623" t="s">
        <v>416</v>
      </c>
      <c r="AB623" t="s">
        <v>425</v>
      </c>
      <c r="AC623" t="s">
        <v>1995</v>
      </c>
      <c r="AD623" t="s">
        <v>184</v>
      </c>
      <c r="AE623" t="s">
        <v>184</v>
      </c>
      <c r="AF623" t="s">
        <v>184</v>
      </c>
      <c r="AG623" t="s">
        <v>3359</v>
      </c>
      <c r="AH623" t="s">
        <v>2007</v>
      </c>
      <c r="AI623" t="s">
        <v>3360</v>
      </c>
      <c r="AJ623" t="s">
        <v>3361</v>
      </c>
      <c r="AL623" t="s">
        <v>2587</v>
      </c>
      <c r="AM623" t="s">
        <v>3362</v>
      </c>
      <c r="AN623" t="s">
        <v>3363</v>
      </c>
      <c r="AP623" t="s">
        <v>2062</v>
      </c>
      <c r="AQ623" t="s">
        <v>2062</v>
      </c>
      <c r="AR623" t="s">
        <v>557</v>
      </c>
      <c r="AS623" t="s">
        <v>566</v>
      </c>
    </row>
    <row r="624" spans="1:45" x14ac:dyDescent="0.25">
      <c r="A624" t="s">
        <v>3252</v>
      </c>
      <c r="B624" t="s">
        <v>1984</v>
      </c>
      <c r="C624" t="s">
        <v>382</v>
      </c>
      <c r="D624" t="s">
        <v>1985</v>
      </c>
      <c r="E624" t="s">
        <v>3358</v>
      </c>
      <c r="F624" t="s">
        <v>372</v>
      </c>
      <c r="G624" t="s">
        <v>361</v>
      </c>
      <c r="H624" t="s">
        <v>1988</v>
      </c>
      <c r="I624" t="s">
        <v>1989</v>
      </c>
      <c r="J624" t="s">
        <v>1111</v>
      </c>
      <c r="L624" t="s">
        <v>2239</v>
      </c>
      <c r="M624">
        <v>1.2198</v>
      </c>
      <c r="N624">
        <v>3659.4</v>
      </c>
      <c r="O624" t="s">
        <v>1992</v>
      </c>
      <c r="P624">
        <v>17.925000000000001</v>
      </c>
      <c r="Q624">
        <v>4302</v>
      </c>
      <c r="R624" t="s">
        <v>1992</v>
      </c>
      <c r="S624">
        <v>3000</v>
      </c>
      <c r="T624" t="s">
        <v>1993</v>
      </c>
      <c r="U624">
        <v>240</v>
      </c>
      <c r="V624" t="s">
        <v>1994</v>
      </c>
      <c r="W624">
        <v>688</v>
      </c>
      <c r="X624">
        <v>604.79999999999995</v>
      </c>
      <c r="Y624" t="s">
        <v>1994</v>
      </c>
      <c r="Z624" t="s">
        <v>408</v>
      </c>
      <c r="AA624" t="s">
        <v>416</v>
      </c>
      <c r="AB624" t="s">
        <v>425</v>
      </c>
      <c r="AC624" t="s">
        <v>1995</v>
      </c>
      <c r="AD624" t="s">
        <v>184</v>
      </c>
      <c r="AE624" t="s">
        <v>184</v>
      </c>
      <c r="AF624" t="s">
        <v>184</v>
      </c>
      <c r="AG624" t="s">
        <v>3359</v>
      </c>
      <c r="AH624" t="s">
        <v>2007</v>
      </c>
      <c r="AI624" t="s">
        <v>3360</v>
      </c>
      <c r="AJ624" t="s">
        <v>3361</v>
      </c>
      <c r="AL624" t="s">
        <v>2587</v>
      </c>
      <c r="AM624" t="s">
        <v>3362</v>
      </c>
      <c r="AN624" t="s">
        <v>3363</v>
      </c>
      <c r="AP624" t="s">
        <v>2062</v>
      </c>
      <c r="AQ624" t="s">
        <v>2062</v>
      </c>
      <c r="AR624" t="s">
        <v>557</v>
      </c>
      <c r="AS624" t="s">
        <v>566</v>
      </c>
    </row>
    <row r="625" spans="1:45" x14ac:dyDescent="0.25">
      <c r="A625" t="s">
        <v>3252</v>
      </c>
      <c r="B625" t="s">
        <v>1984</v>
      </c>
      <c r="C625" t="s">
        <v>382</v>
      </c>
      <c r="D625" t="s">
        <v>1985</v>
      </c>
      <c r="E625" t="s">
        <v>3358</v>
      </c>
      <c r="F625" t="s">
        <v>372</v>
      </c>
      <c r="G625" t="s">
        <v>361</v>
      </c>
      <c r="H625" t="s">
        <v>1988</v>
      </c>
      <c r="I625" t="s">
        <v>1989</v>
      </c>
      <c r="J625" t="s">
        <v>1112</v>
      </c>
      <c r="L625" t="s">
        <v>2239</v>
      </c>
      <c r="M625">
        <v>1.2198</v>
      </c>
      <c r="N625">
        <v>3659.4</v>
      </c>
      <c r="O625" t="s">
        <v>1992</v>
      </c>
      <c r="P625">
        <v>17.925000000000001</v>
      </c>
      <c r="Q625">
        <v>4302</v>
      </c>
      <c r="R625" t="s">
        <v>1992</v>
      </c>
      <c r="S625">
        <v>3000</v>
      </c>
      <c r="T625" t="s">
        <v>1993</v>
      </c>
      <c r="U625">
        <v>240</v>
      </c>
      <c r="V625" t="s">
        <v>1994</v>
      </c>
      <c r="W625">
        <v>688</v>
      </c>
      <c r="X625">
        <v>604.79999999999995</v>
      </c>
      <c r="Y625" t="s">
        <v>1994</v>
      </c>
      <c r="Z625" t="s">
        <v>408</v>
      </c>
      <c r="AA625" t="s">
        <v>416</v>
      </c>
      <c r="AB625" t="s">
        <v>425</v>
      </c>
      <c r="AC625" t="s">
        <v>1995</v>
      </c>
      <c r="AD625" t="s">
        <v>184</v>
      </c>
      <c r="AE625" t="s">
        <v>184</v>
      </c>
      <c r="AF625" t="s">
        <v>184</v>
      </c>
      <c r="AG625" t="s">
        <v>3359</v>
      </c>
      <c r="AH625" t="s">
        <v>2007</v>
      </c>
      <c r="AI625" t="s">
        <v>3360</v>
      </c>
      <c r="AJ625" t="s">
        <v>3361</v>
      </c>
      <c r="AL625" t="s">
        <v>2587</v>
      </c>
      <c r="AM625" t="s">
        <v>3362</v>
      </c>
      <c r="AN625" t="s">
        <v>3363</v>
      </c>
      <c r="AP625" t="s">
        <v>2062</v>
      </c>
      <c r="AQ625" t="s">
        <v>2062</v>
      </c>
      <c r="AR625" t="s">
        <v>557</v>
      </c>
      <c r="AS625" t="s">
        <v>566</v>
      </c>
    </row>
    <row r="626" spans="1:45" x14ac:dyDescent="0.25">
      <c r="A626" t="s">
        <v>3252</v>
      </c>
      <c r="B626" t="s">
        <v>1984</v>
      </c>
      <c r="C626" t="s">
        <v>382</v>
      </c>
      <c r="D626" t="s">
        <v>2053</v>
      </c>
      <c r="E626" t="s">
        <v>2287</v>
      </c>
      <c r="F626" t="s">
        <v>348</v>
      </c>
      <c r="G626" t="s">
        <v>348</v>
      </c>
      <c r="H626" t="s">
        <v>1988</v>
      </c>
      <c r="I626" t="s">
        <v>1989</v>
      </c>
      <c r="J626" t="s">
        <v>1757</v>
      </c>
      <c r="K626" t="s">
        <v>3364</v>
      </c>
      <c r="L626" t="s">
        <v>2002</v>
      </c>
      <c r="M626">
        <v>292</v>
      </c>
      <c r="N626">
        <v>17520</v>
      </c>
      <c r="O626" t="s">
        <v>2003</v>
      </c>
      <c r="P626">
        <v>40.75</v>
      </c>
      <c r="Q626">
        <v>163</v>
      </c>
      <c r="R626" t="s">
        <v>1992</v>
      </c>
      <c r="S626">
        <v>60</v>
      </c>
      <c r="T626" t="s">
        <v>1993</v>
      </c>
      <c r="U626">
        <v>4</v>
      </c>
      <c r="V626" t="s">
        <v>1994</v>
      </c>
      <c r="W626">
        <v>2911</v>
      </c>
      <c r="X626">
        <v>2408.34</v>
      </c>
      <c r="Y626" t="s">
        <v>1994</v>
      </c>
      <c r="Z626" t="s">
        <v>407</v>
      </c>
      <c r="AA626" t="s">
        <v>413</v>
      </c>
      <c r="AB626" t="s">
        <v>428</v>
      </c>
      <c r="AC626" t="s">
        <v>2021</v>
      </c>
      <c r="AD626" t="s">
        <v>319</v>
      </c>
      <c r="AE626" t="s">
        <v>319</v>
      </c>
      <c r="AF626" t="s">
        <v>319</v>
      </c>
      <c r="AG626" t="s">
        <v>3365</v>
      </c>
      <c r="AH626" t="s">
        <v>2333</v>
      </c>
      <c r="AI626" t="s">
        <v>3366</v>
      </c>
      <c r="AJ626" t="s">
        <v>2896</v>
      </c>
      <c r="AL626" t="s">
        <v>3367</v>
      </c>
      <c r="AM626" t="s">
        <v>2897</v>
      </c>
      <c r="AN626" t="s">
        <v>3368</v>
      </c>
      <c r="AP626" t="s">
        <v>2062</v>
      </c>
      <c r="AQ626" t="s">
        <v>2062</v>
      </c>
      <c r="AR626" t="s">
        <v>557</v>
      </c>
      <c r="AS626" t="s">
        <v>565</v>
      </c>
    </row>
    <row r="627" spans="1:45" x14ac:dyDescent="0.25">
      <c r="A627" t="s">
        <v>3252</v>
      </c>
      <c r="B627" t="s">
        <v>1984</v>
      </c>
      <c r="C627" t="s">
        <v>382</v>
      </c>
      <c r="D627" t="s">
        <v>2053</v>
      </c>
      <c r="E627" t="s">
        <v>2287</v>
      </c>
      <c r="F627" t="s">
        <v>348</v>
      </c>
      <c r="G627" t="s">
        <v>348</v>
      </c>
      <c r="H627" t="s">
        <v>1988</v>
      </c>
      <c r="I627" t="s">
        <v>1989</v>
      </c>
      <c r="J627" t="s">
        <v>1735</v>
      </c>
      <c r="K627" t="s">
        <v>3369</v>
      </c>
      <c r="L627" t="s">
        <v>2002</v>
      </c>
      <c r="M627">
        <v>222</v>
      </c>
      <c r="N627">
        <v>21312</v>
      </c>
      <c r="O627" t="s">
        <v>2003</v>
      </c>
      <c r="P627">
        <v>15.4688</v>
      </c>
      <c r="Q627">
        <v>198</v>
      </c>
      <c r="R627" t="s">
        <v>1992</v>
      </c>
      <c r="S627">
        <v>96</v>
      </c>
      <c r="T627" t="s">
        <v>1993</v>
      </c>
      <c r="U627">
        <v>12.8</v>
      </c>
      <c r="V627" t="s">
        <v>1994</v>
      </c>
      <c r="W627">
        <v>2911</v>
      </c>
      <c r="X627">
        <v>2408.34</v>
      </c>
      <c r="Y627" t="s">
        <v>1994</v>
      </c>
      <c r="Z627" t="s">
        <v>407</v>
      </c>
      <c r="AA627" t="s">
        <v>413</v>
      </c>
      <c r="AB627" t="s">
        <v>428</v>
      </c>
      <c r="AC627" t="s">
        <v>2021</v>
      </c>
      <c r="AD627" t="s">
        <v>319</v>
      </c>
      <c r="AE627" t="s">
        <v>319</v>
      </c>
      <c r="AF627" t="s">
        <v>319</v>
      </c>
      <c r="AG627" t="s">
        <v>3365</v>
      </c>
      <c r="AH627" t="s">
        <v>2333</v>
      </c>
      <c r="AI627" t="s">
        <v>3366</v>
      </c>
      <c r="AJ627" t="s">
        <v>2896</v>
      </c>
      <c r="AL627" t="s">
        <v>3367</v>
      </c>
      <c r="AM627" t="s">
        <v>2897</v>
      </c>
      <c r="AN627" t="s">
        <v>3368</v>
      </c>
      <c r="AP627" t="s">
        <v>2062</v>
      </c>
      <c r="AQ627" t="s">
        <v>2062</v>
      </c>
      <c r="AR627" t="s">
        <v>557</v>
      </c>
      <c r="AS627" t="s">
        <v>565</v>
      </c>
    </row>
    <row r="628" spans="1:45" x14ac:dyDescent="0.25">
      <c r="A628" t="s">
        <v>3252</v>
      </c>
      <c r="B628" t="s">
        <v>1984</v>
      </c>
      <c r="C628" t="s">
        <v>382</v>
      </c>
      <c r="D628" t="s">
        <v>2053</v>
      </c>
      <c r="E628" t="s">
        <v>2287</v>
      </c>
      <c r="F628" t="s">
        <v>348</v>
      </c>
      <c r="G628" t="s">
        <v>348</v>
      </c>
      <c r="H628" t="s">
        <v>1988</v>
      </c>
      <c r="I628" t="s">
        <v>1989</v>
      </c>
      <c r="J628" t="s">
        <v>945</v>
      </c>
      <c r="K628" t="s">
        <v>3364</v>
      </c>
      <c r="L628" t="s">
        <v>2002</v>
      </c>
      <c r="M628">
        <v>292</v>
      </c>
      <c r="N628">
        <v>17520</v>
      </c>
      <c r="O628" t="s">
        <v>2003</v>
      </c>
      <c r="P628">
        <v>40.75</v>
      </c>
      <c r="Q628">
        <v>163</v>
      </c>
      <c r="R628" t="s">
        <v>1992</v>
      </c>
      <c r="S628">
        <v>60</v>
      </c>
      <c r="T628" t="s">
        <v>1993</v>
      </c>
      <c r="U628">
        <v>4</v>
      </c>
      <c r="V628" t="s">
        <v>1994</v>
      </c>
      <c r="W628">
        <v>2911</v>
      </c>
      <c r="X628">
        <v>2408.34</v>
      </c>
      <c r="Y628" t="s">
        <v>1994</v>
      </c>
      <c r="Z628" t="s">
        <v>407</v>
      </c>
      <c r="AA628" t="s">
        <v>413</v>
      </c>
      <c r="AB628" t="s">
        <v>428</v>
      </c>
      <c r="AC628" t="s">
        <v>2021</v>
      </c>
      <c r="AD628" t="s">
        <v>319</v>
      </c>
      <c r="AE628" t="s">
        <v>319</v>
      </c>
      <c r="AF628" t="s">
        <v>319</v>
      </c>
      <c r="AG628" t="s">
        <v>3365</v>
      </c>
      <c r="AH628" t="s">
        <v>2333</v>
      </c>
      <c r="AI628" t="s">
        <v>3366</v>
      </c>
      <c r="AJ628" t="s">
        <v>2896</v>
      </c>
      <c r="AL628" t="s">
        <v>3367</v>
      </c>
      <c r="AM628" t="s">
        <v>2897</v>
      </c>
      <c r="AN628" t="s">
        <v>3368</v>
      </c>
      <c r="AP628" t="s">
        <v>2062</v>
      </c>
      <c r="AQ628" t="s">
        <v>2062</v>
      </c>
      <c r="AR628" t="s">
        <v>557</v>
      </c>
      <c r="AS628" t="s">
        <v>565</v>
      </c>
    </row>
    <row r="629" spans="1:45" x14ac:dyDescent="0.25">
      <c r="A629" t="s">
        <v>3252</v>
      </c>
      <c r="B629" t="s">
        <v>1984</v>
      </c>
      <c r="C629" t="s">
        <v>384</v>
      </c>
      <c r="D629" t="s">
        <v>2017</v>
      </c>
      <c r="E629" t="s">
        <v>2287</v>
      </c>
      <c r="F629" t="s">
        <v>348</v>
      </c>
      <c r="G629" t="s">
        <v>348</v>
      </c>
      <c r="H629" t="s">
        <v>1988</v>
      </c>
      <c r="I629" t="s">
        <v>1989</v>
      </c>
      <c r="J629" t="s">
        <v>628</v>
      </c>
      <c r="K629" t="s">
        <v>2794</v>
      </c>
      <c r="L629" t="s">
        <v>2002</v>
      </c>
      <c r="M629">
        <v>80</v>
      </c>
      <c r="N629">
        <v>2112000</v>
      </c>
      <c r="O629" t="s">
        <v>2003</v>
      </c>
      <c r="P629">
        <v>14.7669</v>
      </c>
      <c r="Q629">
        <v>19606</v>
      </c>
      <c r="R629" t="s">
        <v>1992</v>
      </c>
      <c r="S629">
        <v>26400</v>
      </c>
      <c r="T629" t="s">
        <v>1993</v>
      </c>
      <c r="U629">
        <v>1327.7</v>
      </c>
      <c r="V629" t="s">
        <v>1994</v>
      </c>
      <c r="W629">
        <v>10247.6</v>
      </c>
      <c r="X629">
        <v>8710</v>
      </c>
      <c r="Y629" t="s">
        <v>1994</v>
      </c>
      <c r="Z629" t="s">
        <v>407</v>
      </c>
      <c r="AA629" t="s">
        <v>413</v>
      </c>
      <c r="AB629" t="s">
        <v>451</v>
      </c>
      <c r="AC629" t="s">
        <v>2021</v>
      </c>
      <c r="AD629" t="s">
        <v>45</v>
      </c>
      <c r="AE629" t="s">
        <v>45</v>
      </c>
      <c r="AF629" t="s">
        <v>45</v>
      </c>
      <c r="AG629" t="s">
        <v>3143</v>
      </c>
      <c r="AH629" t="s">
        <v>2101</v>
      </c>
      <c r="AI629" t="s">
        <v>3144</v>
      </c>
      <c r="AJ629" t="s">
        <v>3145</v>
      </c>
      <c r="AM629" t="s">
        <v>3146</v>
      </c>
      <c r="AN629" t="s">
        <v>3147</v>
      </c>
      <c r="AS629" t="s">
        <v>565</v>
      </c>
    </row>
    <row r="630" spans="1:45" x14ac:dyDescent="0.25">
      <c r="A630" t="s">
        <v>3252</v>
      </c>
      <c r="B630" t="s">
        <v>1984</v>
      </c>
      <c r="C630" t="s">
        <v>386</v>
      </c>
      <c r="D630" t="s">
        <v>2143</v>
      </c>
      <c r="E630" t="s">
        <v>2078</v>
      </c>
      <c r="F630" t="s">
        <v>348</v>
      </c>
      <c r="G630" t="s">
        <v>348</v>
      </c>
      <c r="H630" t="s">
        <v>1988</v>
      </c>
      <c r="I630" t="s">
        <v>1989</v>
      </c>
      <c r="J630" t="s">
        <v>1639</v>
      </c>
      <c r="K630" t="s">
        <v>2439</v>
      </c>
      <c r="L630" t="s">
        <v>2002</v>
      </c>
      <c r="M630">
        <v>90</v>
      </c>
      <c r="N630">
        <v>43200</v>
      </c>
      <c r="O630" t="s">
        <v>2003</v>
      </c>
      <c r="P630">
        <v>10.4688</v>
      </c>
      <c r="Q630">
        <v>402</v>
      </c>
      <c r="R630" t="s">
        <v>1992</v>
      </c>
      <c r="S630">
        <v>480</v>
      </c>
      <c r="T630" t="s">
        <v>1993</v>
      </c>
      <c r="U630">
        <v>38.4</v>
      </c>
      <c r="V630" t="s">
        <v>1994</v>
      </c>
      <c r="W630">
        <v>23677.62</v>
      </c>
      <c r="X630">
        <v>22224</v>
      </c>
      <c r="Y630" t="s">
        <v>1994</v>
      </c>
      <c r="Z630" t="s">
        <v>407</v>
      </c>
      <c r="AA630" t="s">
        <v>413</v>
      </c>
      <c r="AB630" t="s">
        <v>434</v>
      </c>
      <c r="AC630" t="s">
        <v>2021</v>
      </c>
      <c r="AD630" t="s">
        <v>64</v>
      </c>
      <c r="AE630" t="s">
        <v>64</v>
      </c>
      <c r="AF630" t="s">
        <v>64</v>
      </c>
      <c r="AG630" t="s">
        <v>2438</v>
      </c>
      <c r="AP630" t="s">
        <v>2151</v>
      </c>
      <c r="AQ630" t="s">
        <v>2152</v>
      </c>
      <c r="AR630" t="s">
        <v>557</v>
      </c>
      <c r="AS630" t="s">
        <v>565</v>
      </c>
    </row>
    <row r="631" spans="1:45" x14ac:dyDescent="0.25">
      <c r="A631" t="s">
        <v>3252</v>
      </c>
      <c r="B631" t="s">
        <v>1984</v>
      </c>
      <c r="C631" t="s">
        <v>382</v>
      </c>
      <c r="D631" t="s">
        <v>3370</v>
      </c>
      <c r="E631" t="s">
        <v>2094</v>
      </c>
      <c r="F631" t="s">
        <v>358</v>
      </c>
      <c r="G631" t="s">
        <v>349</v>
      </c>
      <c r="H631" t="s">
        <v>1988</v>
      </c>
      <c r="I631" t="s">
        <v>1989</v>
      </c>
      <c r="J631" t="s">
        <v>1904</v>
      </c>
      <c r="K631" t="s">
        <v>3371</v>
      </c>
      <c r="L631" t="s">
        <v>2002</v>
      </c>
      <c r="M631">
        <v>24.91</v>
      </c>
      <c r="N631">
        <v>224.19</v>
      </c>
      <c r="O631" t="s">
        <v>2032</v>
      </c>
      <c r="P631">
        <v>30.555599999999998</v>
      </c>
      <c r="Q631">
        <v>33</v>
      </c>
      <c r="R631" t="s">
        <v>1992</v>
      </c>
      <c r="S631">
        <v>9</v>
      </c>
      <c r="T631" t="s">
        <v>1993</v>
      </c>
      <c r="U631">
        <v>1.08</v>
      </c>
      <c r="V631" t="s">
        <v>1994</v>
      </c>
      <c r="W631">
        <v>184.27</v>
      </c>
      <c r="X631">
        <v>135.256</v>
      </c>
      <c r="Y631" t="s">
        <v>1994</v>
      </c>
      <c r="Z631" t="s">
        <v>407</v>
      </c>
      <c r="AA631" t="s">
        <v>418</v>
      </c>
      <c r="AB631" t="s">
        <v>553</v>
      </c>
      <c r="AC631" t="s">
        <v>2005</v>
      </c>
      <c r="AD631" t="s">
        <v>340</v>
      </c>
      <c r="AE631" t="s">
        <v>340</v>
      </c>
      <c r="AF631" t="s">
        <v>340</v>
      </c>
      <c r="AG631" t="s">
        <v>3372</v>
      </c>
      <c r="AH631" t="s">
        <v>2333</v>
      </c>
      <c r="AI631" t="s">
        <v>3373</v>
      </c>
      <c r="AJ631" t="s">
        <v>3374</v>
      </c>
      <c r="AK631" t="s">
        <v>3375</v>
      </c>
      <c r="AM631" t="s">
        <v>3376</v>
      </c>
      <c r="AN631" t="s">
        <v>3377</v>
      </c>
      <c r="AO631" t="s">
        <v>3378</v>
      </c>
      <c r="AP631" t="s">
        <v>2062</v>
      </c>
      <c r="AQ631" t="s">
        <v>2062</v>
      </c>
      <c r="AR631" t="s">
        <v>557</v>
      </c>
      <c r="AS631" t="s">
        <v>565</v>
      </c>
    </row>
    <row r="632" spans="1:45" x14ac:dyDescent="0.25">
      <c r="A632" t="s">
        <v>3252</v>
      </c>
      <c r="B632" t="s">
        <v>1984</v>
      </c>
      <c r="C632" t="s">
        <v>382</v>
      </c>
      <c r="D632" t="s">
        <v>2361</v>
      </c>
      <c r="E632" t="s">
        <v>2861</v>
      </c>
      <c r="F632" t="s">
        <v>351</v>
      </c>
      <c r="G632" t="s">
        <v>351</v>
      </c>
      <c r="H632" t="s">
        <v>1988</v>
      </c>
      <c r="I632" t="s">
        <v>1989</v>
      </c>
      <c r="J632" t="s">
        <v>633</v>
      </c>
      <c r="K632" t="s">
        <v>3379</v>
      </c>
      <c r="L632" t="s">
        <v>2239</v>
      </c>
      <c r="M632">
        <v>0.89</v>
      </c>
      <c r="N632">
        <v>70488</v>
      </c>
      <c r="O632" t="s">
        <v>1992</v>
      </c>
      <c r="P632">
        <v>5.1475</v>
      </c>
      <c r="Q632">
        <v>72739</v>
      </c>
      <c r="R632" t="s">
        <v>1992</v>
      </c>
      <c r="S632">
        <v>79200</v>
      </c>
      <c r="T632" t="s">
        <v>1993</v>
      </c>
      <c r="U632">
        <v>14131</v>
      </c>
      <c r="V632" t="s">
        <v>1994</v>
      </c>
      <c r="W632">
        <v>209364.97</v>
      </c>
      <c r="X632">
        <v>168398</v>
      </c>
      <c r="Y632" t="s">
        <v>1994</v>
      </c>
      <c r="Z632" t="s">
        <v>408</v>
      </c>
      <c r="AA632" t="s">
        <v>413</v>
      </c>
      <c r="AB632" t="s">
        <v>425</v>
      </c>
      <c r="AC632" t="s">
        <v>1995</v>
      </c>
      <c r="AD632" t="s">
        <v>15</v>
      </c>
      <c r="AE632" t="s">
        <v>15</v>
      </c>
      <c r="AF632" t="s">
        <v>15</v>
      </c>
      <c r="AG632" t="s">
        <v>3283</v>
      </c>
      <c r="AH632" t="s">
        <v>2007</v>
      </c>
      <c r="AI632" t="s">
        <v>3284</v>
      </c>
      <c r="AJ632" t="s">
        <v>3285</v>
      </c>
      <c r="AK632" t="s">
        <v>3286</v>
      </c>
      <c r="AL632" t="s">
        <v>2587</v>
      </c>
      <c r="AN632" t="s">
        <v>3287</v>
      </c>
      <c r="AP632" t="s">
        <v>2062</v>
      </c>
      <c r="AQ632" t="s">
        <v>2062</v>
      </c>
      <c r="AR632" t="s">
        <v>557</v>
      </c>
      <c r="AS632" t="s">
        <v>567</v>
      </c>
    </row>
    <row r="633" spans="1:45" x14ac:dyDescent="0.25">
      <c r="A633" t="s">
        <v>3252</v>
      </c>
      <c r="B633" t="s">
        <v>1984</v>
      </c>
      <c r="C633" t="s">
        <v>386</v>
      </c>
      <c r="D633" t="s">
        <v>2143</v>
      </c>
      <c r="E633" t="s">
        <v>2375</v>
      </c>
      <c r="F633" t="s">
        <v>358</v>
      </c>
      <c r="G633" t="s">
        <v>358</v>
      </c>
      <c r="H633" t="s">
        <v>1988</v>
      </c>
      <c r="I633" t="s">
        <v>1989</v>
      </c>
      <c r="J633" t="s">
        <v>1322</v>
      </c>
      <c r="K633" t="s">
        <v>3380</v>
      </c>
      <c r="L633" t="s">
        <v>2002</v>
      </c>
      <c r="M633">
        <v>3.59</v>
      </c>
      <c r="N633">
        <v>2326.3200000000002</v>
      </c>
      <c r="O633" t="s">
        <v>2377</v>
      </c>
      <c r="P633">
        <v>45.735100000000003</v>
      </c>
      <c r="Q633">
        <v>1630</v>
      </c>
      <c r="R633" t="s">
        <v>1992</v>
      </c>
      <c r="S633">
        <v>648</v>
      </c>
      <c r="T633" t="s">
        <v>1993</v>
      </c>
      <c r="U633">
        <v>35.64</v>
      </c>
      <c r="V633" t="s">
        <v>1994</v>
      </c>
      <c r="W633">
        <v>1237.96</v>
      </c>
      <c r="X633">
        <v>951.38</v>
      </c>
      <c r="Y633" t="s">
        <v>1994</v>
      </c>
      <c r="Z633" t="s">
        <v>407</v>
      </c>
      <c r="AA633" t="s">
        <v>413</v>
      </c>
      <c r="AB633" t="s">
        <v>434</v>
      </c>
      <c r="AC633" t="s">
        <v>1995</v>
      </c>
      <c r="AD633" t="s">
        <v>76</v>
      </c>
      <c r="AE633" t="s">
        <v>76</v>
      </c>
      <c r="AF633" t="s">
        <v>76</v>
      </c>
      <c r="AG633" t="s">
        <v>2353</v>
      </c>
      <c r="AH633" t="s">
        <v>2123</v>
      </c>
      <c r="AI633" t="s">
        <v>2354</v>
      </c>
      <c r="AJ633" t="s">
        <v>2355</v>
      </c>
      <c r="AK633" t="s">
        <v>2356</v>
      </c>
      <c r="AL633" t="s">
        <v>2357</v>
      </c>
      <c r="AM633" t="s">
        <v>2358</v>
      </c>
      <c r="AN633" t="s">
        <v>2359</v>
      </c>
      <c r="AO633" t="s">
        <v>2360</v>
      </c>
      <c r="AP633" t="s">
        <v>2151</v>
      </c>
      <c r="AQ633" t="s">
        <v>2152</v>
      </c>
      <c r="AR633" t="s">
        <v>557</v>
      </c>
      <c r="AS633" t="s">
        <v>568</v>
      </c>
    </row>
    <row r="634" spans="1:45" x14ac:dyDescent="0.25">
      <c r="A634" t="s">
        <v>3252</v>
      </c>
      <c r="B634" t="s">
        <v>1984</v>
      </c>
      <c r="C634" t="s">
        <v>386</v>
      </c>
      <c r="D634" t="s">
        <v>2143</v>
      </c>
      <c r="E634" t="s">
        <v>2375</v>
      </c>
      <c r="F634" t="s">
        <v>351</v>
      </c>
      <c r="G634" t="s">
        <v>358</v>
      </c>
      <c r="H634" t="s">
        <v>1988</v>
      </c>
      <c r="I634" t="s">
        <v>1989</v>
      </c>
      <c r="J634" t="s">
        <v>1291</v>
      </c>
      <c r="K634" t="s">
        <v>3381</v>
      </c>
      <c r="L634" t="s">
        <v>2002</v>
      </c>
      <c r="M634">
        <v>10.02</v>
      </c>
      <c r="N634">
        <v>2605.1999999999998</v>
      </c>
      <c r="O634" t="s">
        <v>2377</v>
      </c>
      <c r="P634">
        <v>50.1374</v>
      </c>
      <c r="Q634">
        <v>1825</v>
      </c>
      <c r="R634" t="s">
        <v>1992</v>
      </c>
      <c r="S634">
        <v>260</v>
      </c>
      <c r="T634" t="s">
        <v>2004</v>
      </c>
      <c r="U634">
        <v>36.4</v>
      </c>
      <c r="V634" t="s">
        <v>1994</v>
      </c>
      <c r="W634">
        <v>32064.560000000001</v>
      </c>
      <c r="X634">
        <v>24641.48</v>
      </c>
      <c r="Y634" t="s">
        <v>1994</v>
      </c>
      <c r="Z634" t="s">
        <v>407</v>
      </c>
      <c r="AA634" t="s">
        <v>413</v>
      </c>
      <c r="AB634" t="s">
        <v>434</v>
      </c>
      <c r="AC634" t="s">
        <v>1995</v>
      </c>
      <c r="AD634" t="s">
        <v>76</v>
      </c>
      <c r="AE634" t="s">
        <v>76</v>
      </c>
      <c r="AF634" t="s">
        <v>76</v>
      </c>
      <c r="AG634" t="s">
        <v>2353</v>
      </c>
      <c r="AH634" t="s">
        <v>2123</v>
      </c>
      <c r="AI634" t="s">
        <v>2354</v>
      </c>
      <c r="AJ634" t="s">
        <v>2355</v>
      </c>
      <c r="AK634" t="s">
        <v>2356</v>
      </c>
      <c r="AL634" t="s">
        <v>2357</v>
      </c>
      <c r="AM634" t="s">
        <v>2358</v>
      </c>
      <c r="AN634" t="s">
        <v>2359</v>
      </c>
      <c r="AO634" t="s">
        <v>2360</v>
      </c>
      <c r="AP634" t="s">
        <v>2151</v>
      </c>
      <c r="AQ634" t="s">
        <v>2152</v>
      </c>
      <c r="AR634" t="s">
        <v>557</v>
      </c>
      <c r="AS634" t="s">
        <v>568</v>
      </c>
    </row>
    <row r="635" spans="1:45" x14ac:dyDescent="0.25">
      <c r="A635" t="s">
        <v>3252</v>
      </c>
      <c r="B635" t="s">
        <v>1984</v>
      </c>
      <c r="C635" t="s">
        <v>386</v>
      </c>
      <c r="D635" t="s">
        <v>2143</v>
      </c>
      <c r="E635" t="s">
        <v>2078</v>
      </c>
      <c r="F635" t="s">
        <v>348</v>
      </c>
      <c r="G635" t="s">
        <v>348</v>
      </c>
      <c r="H635" t="s">
        <v>1988</v>
      </c>
      <c r="I635" t="s">
        <v>1989</v>
      </c>
      <c r="J635" t="s">
        <v>1813</v>
      </c>
      <c r="K635" t="s">
        <v>3382</v>
      </c>
      <c r="L635" t="s">
        <v>2002</v>
      </c>
      <c r="M635">
        <v>90</v>
      </c>
      <c r="N635">
        <v>10800</v>
      </c>
      <c r="O635" t="s">
        <v>2003</v>
      </c>
      <c r="P635">
        <v>10.416700000000001</v>
      </c>
      <c r="Q635">
        <v>100</v>
      </c>
      <c r="R635" t="s">
        <v>1992</v>
      </c>
      <c r="S635">
        <v>120</v>
      </c>
      <c r="T635" t="s">
        <v>1993</v>
      </c>
      <c r="U635">
        <v>9.6</v>
      </c>
      <c r="V635" t="s">
        <v>1994</v>
      </c>
      <c r="W635">
        <v>23677.62</v>
      </c>
      <c r="X635">
        <v>22224</v>
      </c>
      <c r="Y635" t="s">
        <v>1994</v>
      </c>
      <c r="Z635" t="s">
        <v>407</v>
      </c>
      <c r="AA635" t="s">
        <v>413</v>
      </c>
      <c r="AB635" t="s">
        <v>434</v>
      </c>
      <c r="AC635" t="s">
        <v>2021</v>
      </c>
      <c r="AD635" t="s">
        <v>64</v>
      </c>
      <c r="AE635" t="s">
        <v>64</v>
      </c>
      <c r="AF635" t="s">
        <v>64</v>
      </c>
      <c r="AG635" t="s">
        <v>2438</v>
      </c>
      <c r="AP635" t="s">
        <v>2151</v>
      </c>
      <c r="AQ635" t="s">
        <v>2152</v>
      </c>
      <c r="AR635" t="s">
        <v>557</v>
      </c>
      <c r="AS635" t="s">
        <v>565</v>
      </c>
    </row>
    <row r="636" spans="1:45" x14ac:dyDescent="0.25">
      <c r="A636" t="s">
        <v>3252</v>
      </c>
      <c r="B636" t="s">
        <v>1984</v>
      </c>
      <c r="C636" t="s">
        <v>386</v>
      </c>
      <c r="D636" t="s">
        <v>2143</v>
      </c>
      <c r="E636" t="s">
        <v>2078</v>
      </c>
      <c r="F636" t="s">
        <v>348</v>
      </c>
      <c r="G636" t="s">
        <v>348</v>
      </c>
      <c r="H636" t="s">
        <v>1988</v>
      </c>
      <c r="I636" t="s">
        <v>1989</v>
      </c>
      <c r="J636" t="s">
        <v>1815</v>
      </c>
      <c r="K636" t="s">
        <v>3382</v>
      </c>
      <c r="L636" t="s">
        <v>2002</v>
      </c>
      <c r="M636">
        <v>90</v>
      </c>
      <c r="N636">
        <v>10800</v>
      </c>
      <c r="O636" t="s">
        <v>2003</v>
      </c>
      <c r="P636">
        <v>10.416700000000001</v>
      </c>
      <c r="Q636">
        <v>100</v>
      </c>
      <c r="R636" t="s">
        <v>1992</v>
      </c>
      <c r="S636">
        <v>120</v>
      </c>
      <c r="T636" t="s">
        <v>1993</v>
      </c>
      <c r="U636">
        <v>9.6</v>
      </c>
      <c r="V636" t="s">
        <v>1994</v>
      </c>
      <c r="W636">
        <v>23677.62</v>
      </c>
      <c r="X636">
        <v>22224</v>
      </c>
      <c r="Y636" t="s">
        <v>1994</v>
      </c>
      <c r="Z636" t="s">
        <v>407</v>
      </c>
      <c r="AA636" t="s">
        <v>413</v>
      </c>
      <c r="AB636" t="s">
        <v>434</v>
      </c>
      <c r="AC636" t="s">
        <v>2021</v>
      </c>
      <c r="AD636" t="s">
        <v>64</v>
      </c>
      <c r="AE636" t="s">
        <v>64</v>
      </c>
      <c r="AF636" t="s">
        <v>64</v>
      </c>
      <c r="AG636" t="s">
        <v>2438</v>
      </c>
      <c r="AP636" t="s">
        <v>2151</v>
      </c>
      <c r="AQ636" t="s">
        <v>2152</v>
      </c>
      <c r="AR636" t="s">
        <v>557</v>
      </c>
      <c r="AS636" t="s">
        <v>565</v>
      </c>
    </row>
    <row r="637" spans="1:45" x14ac:dyDescent="0.25">
      <c r="A637" t="s">
        <v>3252</v>
      </c>
      <c r="B637" t="s">
        <v>1984</v>
      </c>
      <c r="C637" t="s">
        <v>386</v>
      </c>
      <c r="D637" t="s">
        <v>2143</v>
      </c>
      <c r="E637" t="s">
        <v>2078</v>
      </c>
      <c r="F637" t="s">
        <v>348</v>
      </c>
      <c r="G637" t="s">
        <v>348</v>
      </c>
      <c r="H637" t="s">
        <v>1988</v>
      </c>
      <c r="I637" t="s">
        <v>1989</v>
      </c>
      <c r="J637" t="s">
        <v>1814</v>
      </c>
      <c r="K637" t="s">
        <v>3382</v>
      </c>
      <c r="L637" t="s">
        <v>2002</v>
      </c>
      <c r="M637">
        <v>90</v>
      </c>
      <c r="N637">
        <v>10800</v>
      </c>
      <c r="O637" t="s">
        <v>2003</v>
      </c>
      <c r="P637">
        <v>10.416700000000001</v>
      </c>
      <c r="Q637">
        <v>100</v>
      </c>
      <c r="R637" t="s">
        <v>1992</v>
      </c>
      <c r="S637">
        <v>120</v>
      </c>
      <c r="T637" t="s">
        <v>1993</v>
      </c>
      <c r="U637">
        <v>9.6</v>
      </c>
      <c r="V637" t="s">
        <v>1994</v>
      </c>
      <c r="W637">
        <v>23677.62</v>
      </c>
      <c r="X637">
        <v>22224</v>
      </c>
      <c r="Y637" t="s">
        <v>1994</v>
      </c>
      <c r="Z637" t="s">
        <v>407</v>
      </c>
      <c r="AA637" t="s">
        <v>413</v>
      </c>
      <c r="AB637" t="s">
        <v>434</v>
      </c>
      <c r="AC637" t="s">
        <v>2021</v>
      </c>
      <c r="AD637" t="s">
        <v>64</v>
      </c>
      <c r="AE637" t="s">
        <v>64</v>
      </c>
      <c r="AF637" t="s">
        <v>64</v>
      </c>
      <c r="AG637" t="s">
        <v>2438</v>
      </c>
      <c r="AP637" t="s">
        <v>2151</v>
      </c>
      <c r="AQ637" t="s">
        <v>2152</v>
      </c>
      <c r="AR637" t="s">
        <v>557</v>
      </c>
      <c r="AS637" t="s">
        <v>565</v>
      </c>
    </row>
    <row r="638" spans="1:45" x14ac:dyDescent="0.25">
      <c r="A638" t="s">
        <v>3252</v>
      </c>
      <c r="B638" t="s">
        <v>1984</v>
      </c>
      <c r="C638" t="s">
        <v>386</v>
      </c>
      <c r="D638" t="s">
        <v>2143</v>
      </c>
      <c r="E638" t="s">
        <v>2078</v>
      </c>
      <c r="F638" t="s">
        <v>348</v>
      </c>
      <c r="G638" t="s">
        <v>348</v>
      </c>
      <c r="H638" t="s">
        <v>1988</v>
      </c>
      <c r="I638" t="s">
        <v>1989</v>
      </c>
      <c r="J638" t="s">
        <v>1123</v>
      </c>
      <c r="K638" t="s">
        <v>2437</v>
      </c>
      <c r="L638" t="s">
        <v>2002</v>
      </c>
      <c r="M638">
        <v>85</v>
      </c>
      <c r="N638">
        <v>408000</v>
      </c>
      <c r="O638" t="s">
        <v>2003</v>
      </c>
      <c r="P638">
        <v>9.875</v>
      </c>
      <c r="Q638">
        <v>3792</v>
      </c>
      <c r="R638" t="s">
        <v>1992</v>
      </c>
      <c r="S638">
        <v>4800</v>
      </c>
      <c r="T638" t="s">
        <v>1993</v>
      </c>
      <c r="U638">
        <v>384</v>
      </c>
      <c r="V638" t="s">
        <v>1994</v>
      </c>
      <c r="W638">
        <v>23677.62</v>
      </c>
      <c r="X638">
        <v>22224</v>
      </c>
      <c r="Y638" t="s">
        <v>1994</v>
      </c>
      <c r="Z638" t="s">
        <v>407</v>
      </c>
      <c r="AA638" t="s">
        <v>413</v>
      </c>
      <c r="AB638" t="s">
        <v>434</v>
      </c>
      <c r="AC638" t="s">
        <v>2021</v>
      </c>
      <c r="AD638" t="s">
        <v>64</v>
      </c>
      <c r="AE638" t="s">
        <v>64</v>
      </c>
      <c r="AF638" t="s">
        <v>64</v>
      </c>
      <c r="AG638" t="s">
        <v>2438</v>
      </c>
      <c r="AP638" t="s">
        <v>2151</v>
      </c>
      <c r="AQ638" t="s">
        <v>2152</v>
      </c>
      <c r="AR638" t="s">
        <v>557</v>
      </c>
      <c r="AS638" t="s">
        <v>565</v>
      </c>
    </row>
    <row r="639" spans="1:45" x14ac:dyDescent="0.25">
      <c r="A639" t="s">
        <v>3252</v>
      </c>
      <c r="B639" t="s">
        <v>1984</v>
      </c>
      <c r="C639" t="s">
        <v>382</v>
      </c>
      <c r="D639" t="s">
        <v>2053</v>
      </c>
      <c r="E639" t="s">
        <v>3341</v>
      </c>
      <c r="F639" t="s">
        <v>353</v>
      </c>
      <c r="G639" t="s">
        <v>353</v>
      </c>
      <c r="H639" t="s">
        <v>1988</v>
      </c>
      <c r="I639" t="s">
        <v>1989</v>
      </c>
      <c r="J639" t="s">
        <v>850</v>
      </c>
      <c r="K639" t="s">
        <v>3344</v>
      </c>
      <c r="L639" t="s">
        <v>2043</v>
      </c>
      <c r="M639">
        <v>141.90549999999999</v>
      </c>
      <c r="N639">
        <v>87413.788</v>
      </c>
      <c r="O639" t="s">
        <v>2032</v>
      </c>
      <c r="P639">
        <v>20.7029</v>
      </c>
      <c r="Q639">
        <v>12753</v>
      </c>
      <c r="R639" t="s">
        <v>1992</v>
      </c>
      <c r="S639">
        <v>616</v>
      </c>
      <c r="T639" t="s">
        <v>1994</v>
      </c>
      <c r="U639">
        <v>616</v>
      </c>
      <c r="V639" t="s">
        <v>1994</v>
      </c>
      <c r="W639">
        <v>4214.8</v>
      </c>
      <c r="X639">
        <v>3688.3</v>
      </c>
      <c r="Y639" t="s">
        <v>1994</v>
      </c>
      <c r="Z639" t="s">
        <v>407</v>
      </c>
      <c r="AA639" t="s">
        <v>413</v>
      </c>
      <c r="AB639" t="s">
        <v>472</v>
      </c>
      <c r="AC639" t="s">
        <v>2021</v>
      </c>
      <c r="AD639" t="s">
        <v>60</v>
      </c>
      <c r="AE639" t="s">
        <v>60</v>
      </c>
      <c r="AF639" t="s">
        <v>60</v>
      </c>
      <c r="AG639" t="s">
        <v>3343</v>
      </c>
      <c r="AP639" t="s">
        <v>2062</v>
      </c>
      <c r="AQ639" t="s">
        <v>2062</v>
      </c>
      <c r="AR639" t="s">
        <v>557</v>
      </c>
    </row>
    <row r="640" spans="1:45" x14ac:dyDescent="0.25">
      <c r="A640" t="s">
        <v>3252</v>
      </c>
      <c r="B640" t="s">
        <v>1984</v>
      </c>
      <c r="C640" t="s">
        <v>386</v>
      </c>
      <c r="D640" t="s">
        <v>2143</v>
      </c>
      <c r="E640" t="s">
        <v>2078</v>
      </c>
      <c r="F640" t="s">
        <v>348</v>
      </c>
      <c r="G640" t="s">
        <v>348</v>
      </c>
      <c r="H640" t="s">
        <v>1988</v>
      </c>
      <c r="I640" t="s">
        <v>1989</v>
      </c>
      <c r="J640" t="s">
        <v>1640</v>
      </c>
      <c r="K640" t="s">
        <v>2439</v>
      </c>
      <c r="L640" t="s">
        <v>2002</v>
      </c>
      <c r="M640">
        <v>90</v>
      </c>
      <c r="N640">
        <v>43200</v>
      </c>
      <c r="O640" t="s">
        <v>2003</v>
      </c>
      <c r="P640">
        <v>10.4688</v>
      </c>
      <c r="Q640">
        <v>402</v>
      </c>
      <c r="R640" t="s">
        <v>1992</v>
      </c>
      <c r="S640">
        <v>480</v>
      </c>
      <c r="T640" t="s">
        <v>1993</v>
      </c>
      <c r="U640">
        <v>38.4</v>
      </c>
      <c r="V640" t="s">
        <v>1994</v>
      </c>
      <c r="W640">
        <v>23677.62</v>
      </c>
      <c r="X640">
        <v>22224</v>
      </c>
      <c r="Y640" t="s">
        <v>1994</v>
      </c>
      <c r="Z640" t="s">
        <v>407</v>
      </c>
      <c r="AA640" t="s">
        <v>413</v>
      </c>
      <c r="AB640" t="s">
        <v>434</v>
      </c>
      <c r="AC640" t="s">
        <v>2021</v>
      </c>
      <c r="AD640" t="s">
        <v>64</v>
      </c>
      <c r="AE640" t="s">
        <v>64</v>
      </c>
      <c r="AF640" t="s">
        <v>64</v>
      </c>
      <c r="AG640" t="s">
        <v>2438</v>
      </c>
      <c r="AP640" t="s">
        <v>2151</v>
      </c>
      <c r="AQ640" t="s">
        <v>2152</v>
      </c>
      <c r="AR640" t="s">
        <v>557</v>
      </c>
      <c r="AS640" t="s">
        <v>565</v>
      </c>
    </row>
    <row r="641" spans="1:45" x14ac:dyDescent="0.25">
      <c r="A641" t="s">
        <v>3252</v>
      </c>
      <c r="B641" t="s">
        <v>1984</v>
      </c>
      <c r="C641" t="s">
        <v>382</v>
      </c>
      <c r="D641" t="s">
        <v>2053</v>
      </c>
      <c r="E641" t="s">
        <v>3341</v>
      </c>
      <c r="F641" t="s">
        <v>353</v>
      </c>
      <c r="G641" t="s">
        <v>353</v>
      </c>
      <c r="H641" t="s">
        <v>1988</v>
      </c>
      <c r="I641" t="s">
        <v>1989</v>
      </c>
      <c r="J641" t="s">
        <v>849</v>
      </c>
      <c r="K641" t="s">
        <v>3344</v>
      </c>
      <c r="L641" t="s">
        <v>2043</v>
      </c>
      <c r="M641">
        <v>138.6206</v>
      </c>
      <c r="N641">
        <v>87830.012159999998</v>
      </c>
      <c r="O641" t="s">
        <v>2032</v>
      </c>
      <c r="P641">
        <v>20.2241</v>
      </c>
      <c r="Q641">
        <v>12814</v>
      </c>
      <c r="R641" t="s">
        <v>1992</v>
      </c>
      <c r="S641">
        <v>633.6</v>
      </c>
      <c r="T641" t="s">
        <v>1994</v>
      </c>
      <c r="U641">
        <v>633.6</v>
      </c>
      <c r="V641" t="s">
        <v>1994</v>
      </c>
      <c r="W641">
        <v>4214.8</v>
      </c>
      <c r="X641">
        <v>3688.3</v>
      </c>
      <c r="Y641" t="s">
        <v>1994</v>
      </c>
      <c r="Z641" t="s">
        <v>407</v>
      </c>
      <c r="AA641" t="s">
        <v>413</v>
      </c>
      <c r="AB641" t="s">
        <v>472</v>
      </c>
      <c r="AC641" t="s">
        <v>2021</v>
      </c>
      <c r="AD641" t="s">
        <v>60</v>
      </c>
      <c r="AE641" t="s">
        <v>60</v>
      </c>
      <c r="AF641" t="s">
        <v>60</v>
      </c>
      <c r="AG641" t="s">
        <v>3343</v>
      </c>
      <c r="AP641" t="s">
        <v>2062</v>
      </c>
      <c r="AQ641" t="s">
        <v>2062</v>
      </c>
      <c r="AR641" t="s">
        <v>557</v>
      </c>
    </row>
    <row r="642" spans="1:45" x14ac:dyDescent="0.25">
      <c r="A642" t="s">
        <v>3252</v>
      </c>
      <c r="B642" t="s">
        <v>1984</v>
      </c>
      <c r="C642" t="s">
        <v>386</v>
      </c>
      <c r="D642" t="s">
        <v>2143</v>
      </c>
      <c r="E642" t="s">
        <v>2078</v>
      </c>
      <c r="F642" t="s">
        <v>348</v>
      </c>
      <c r="G642" t="s">
        <v>348</v>
      </c>
      <c r="H642" t="s">
        <v>1988</v>
      </c>
      <c r="I642" t="s">
        <v>1989</v>
      </c>
      <c r="J642" t="s">
        <v>1137</v>
      </c>
      <c r="K642" t="s">
        <v>2437</v>
      </c>
      <c r="L642" t="s">
        <v>2002</v>
      </c>
      <c r="M642">
        <v>85</v>
      </c>
      <c r="N642">
        <v>408000</v>
      </c>
      <c r="O642" t="s">
        <v>2003</v>
      </c>
      <c r="P642">
        <v>9.875</v>
      </c>
      <c r="Q642">
        <v>3792</v>
      </c>
      <c r="R642" t="s">
        <v>1992</v>
      </c>
      <c r="S642">
        <v>4800</v>
      </c>
      <c r="T642" t="s">
        <v>1993</v>
      </c>
      <c r="U642">
        <v>384</v>
      </c>
      <c r="V642" t="s">
        <v>1994</v>
      </c>
      <c r="W642">
        <v>23677.62</v>
      </c>
      <c r="X642">
        <v>22224</v>
      </c>
      <c r="Y642" t="s">
        <v>1994</v>
      </c>
      <c r="Z642" t="s">
        <v>407</v>
      </c>
      <c r="AA642" t="s">
        <v>413</v>
      </c>
      <c r="AB642" t="s">
        <v>434</v>
      </c>
      <c r="AC642" t="s">
        <v>2021</v>
      </c>
      <c r="AD642" t="s">
        <v>64</v>
      </c>
      <c r="AE642" t="s">
        <v>64</v>
      </c>
      <c r="AF642" t="s">
        <v>64</v>
      </c>
      <c r="AG642" t="s">
        <v>2438</v>
      </c>
      <c r="AP642" t="s">
        <v>2151</v>
      </c>
      <c r="AQ642" t="s">
        <v>2152</v>
      </c>
      <c r="AR642" t="s">
        <v>557</v>
      </c>
      <c r="AS642" t="s">
        <v>565</v>
      </c>
    </row>
    <row r="643" spans="1:45" x14ac:dyDescent="0.25">
      <c r="A643" t="s">
        <v>3252</v>
      </c>
      <c r="B643" t="s">
        <v>1984</v>
      </c>
      <c r="C643" t="s">
        <v>382</v>
      </c>
      <c r="D643" t="s">
        <v>2361</v>
      </c>
      <c r="E643" t="s">
        <v>2847</v>
      </c>
      <c r="F643" t="s">
        <v>352</v>
      </c>
      <c r="G643" t="s">
        <v>352</v>
      </c>
      <c r="H643" t="s">
        <v>1988</v>
      </c>
      <c r="I643" t="s">
        <v>1989</v>
      </c>
      <c r="J643" t="s">
        <v>594</v>
      </c>
      <c r="K643" t="s">
        <v>3383</v>
      </c>
      <c r="L643" t="s">
        <v>2002</v>
      </c>
      <c r="M643">
        <v>2.2911999999999999</v>
      </c>
      <c r="N643">
        <v>153968.64000000001</v>
      </c>
      <c r="O643" t="s">
        <v>2170</v>
      </c>
      <c r="P643">
        <v>17.967700000000001</v>
      </c>
      <c r="Q643">
        <v>175077</v>
      </c>
      <c r="R643" t="s">
        <v>1992</v>
      </c>
      <c r="S643">
        <v>67200</v>
      </c>
      <c r="T643" t="s">
        <v>1993</v>
      </c>
      <c r="U643">
        <v>9744</v>
      </c>
      <c r="V643" t="s">
        <v>1994</v>
      </c>
      <c r="W643">
        <v>39513</v>
      </c>
      <c r="X643">
        <v>35468.160000000003</v>
      </c>
      <c r="Y643" t="s">
        <v>1994</v>
      </c>
      <c r="Z643" t="s">
        <v>407</v>
      </c>
      <c r="AA643" t="s">
        <v>413</v>
      </c>
      <c r="AB643" t="s">
        <v>427</v>
      </c>
      <c r="AC643" t="s">
        <v>2005</v>
      </c>
      <c r="AD643" t="s">
        <v>7</v>
      </c>
      <c r="AE643" t="s">
        <v>7</v>
      </c>
      <c r="AF643" t="s">
        <v>7</v>
      </c>
      <c r="AG643" t="s">
        <v>3350</v>
      </c>
      <c r="AH643" t="s">
        <v>2132</v>
      </c>
      <c r="AI643" t="s">
        <v>3351</v>
      </c>
      <c r="AJ643" t="s">
        <v>3352</v>
      </c>
      <c r="AK643" t="s">
        <v>3353</v>
      </c>
      <c r="AL643" t="s">
        <v>3354</v>
      </c>
      <c r="AM643" t="s">
        <v>3355</v>
      </c>
      <c r="AN643" t="s">
        <v>3356</v>
      </c>
      <c r="AP643" t="s">
        <v>2062</v>
      </c>
      <c r="AQ643" t="s">
        <v>2062</v>
      </c>
      <c r="AR643" t="s">
        <v>557</v>
      </c>
      <c r="AS643" t="s">
        <v>566</v>
      </c>
    </row>
    <row r="644" spans="1:45" x14ac:dyDescent="0.25">
      <c r="A644" t="s">
        <v>3252</v>
      </c>
      <c r="B644" t="s">
        <v>1984</v>
      </c>
      <c r="C644" t="s">
        <v>382</v>
      </c>
      <c r="D644" t="s">
        <v>2361</v>
      </c>
      <c r="E644" t="s">
        <v>2847</v>
      </c>
      <c r="F644" t="s">
        <v>352</v>
      </c>
      <c r="G644" t="s">
        <v>352</v>
      </c>
      <c r="H644" t="s">
        <v>1988</v>
      </c>
      <c r="I644" t="s">
        <v>1989</v>
      </c>
      <c r="J644" t="s">
        <v>576</v>
      </c>
      <c r="K644" t="s">
        <v>3384</v>
      </c>
      <c r="L644" t="s">
        <v>2002</v>
      </c>
      <c r="M644">
        <v>2.6320000000000001</v>
      </c>
      <c r="N644">
        <v>282992.64000000001</v>
      </c>
      <c r="O644" t="s">
        <v>2170</v>
      </c>
      <c r="P644">
        <v>20.639800000000001</v>
      </c>
      <c r="Q644">
        <v>321782</v>
      </c>
      <c r="R644" t="s">
        <v>1992</v>
      </c>
      <c r="S644">
        <v>107520</v>
      </c>
      <c r="T644" t="s">
        <v>1993</v>
      </c>
      <c r="U644">
        <v>15590.4</v>
      </c>
      <c r="V644" t="s">
        <v>1994</v>
      </c>
      <c r="W644">
        <v>39513</v>
      </c>
      <c r="X644">
        <v>35468.160000000003</v>
      </c>
      <c r="Y644" t="s">
        <v>1994</v>
      </c>
      <c r="Z644" t="s">
        <v>407</v>
      </c>
      <c r="AA644" t="s">
        <v>413</v>
      </c>
      <c r="AB644" t="s">
        <v>427</v>
      </c>
      <c r="AC644" t="s">
        <v>2005</v>
      </c>
      <c r="AD644" t="s">
        <v>7</v>
      </c>
      <c r="AE644" t="s">
        <v>7</v>
      </c>
      <c r="AF644" t="s">
        <v>7</v>
      </c>
      <c r="AG644" t="s">
        <v>3350</v>
      </c>
      <c r="AH644" t="s">
        <v>2132</v>
      </c>
      <c r="AI644" t="s">
        <v>3351</v>
      </c>
      <c r="AJ644" t="s">
        <v>3352</v>
      </c>
      <c r="AK644" t="s">
        <v>3353</v>
      </c>
      <c r="AL644" t="s">
        <v>3354</v>
      </c>
      <c r="AM644" t="s">
        <v>3355</v>
      </c>
      <c r="AN644" t="s">
        <v>3356</v>
      </c>
      <c r="AP644" t="s">
        <v>2062</v>
      </c>
      <c r="AQ644" t="s">
        <v>2062</v>
      </c>
      <c r="AR644" t="s">
        <v>557</v>
      </c>
      <c r="AS644" t="s">
        <v>566</v>
      </c>
    </row>
    <row r="645" spans="1:45" x14ac:dyDescent="0.25">
      <c r="A645" t="s">
        <v>3252</v>
      </c>
      <c r="B645" t="s">
        <v>1984</v>
      </c>
      <c r="C645" t="s">
        <v>382</v>
      </c>
      <c r="D645" t="s">
        <v>2361</v>
      </c>
      <c r="E645" t="s">
        <v>2847</v>
      </c>
      <c r="F645" t="s">
        <v>352</v>
      </c>
      <c r="G645" t="s">
        <v>352</v>
      </c>
      <c r="H645" t="s">
        <v>1988</v>
      </c>
      <c r="I645" t="s">
        <v>1989</v>
      </c>
      <c r="J645" t="s">
        <v>646</v>
      </c>
      <c r="K645" t="s">
        <v>3385</v>
      </c>
      <c r="L645" t="s">
        <v>2002</v>
      </c>
      <c r="M645">
        <v>2.2911999999999999</v>
      </c>
      <c r="N645">
        <v>55428.710400000004</v>
      </c>
      <c r="O645" t="s">
        <v>2170</v>
      </c>
      <c r="P645">
        <v>17.9678</v>
      </c>
      <c r="Q645">
        <v>63028</v>
      </c>
      <c r="R645" t="s">
        <v>1992</v>
      </c>
      <c r="S645">
        <v>24192</v>
      </c>
      <c r="T645" t="s">
        <v>1993</v>
      </c>
      <c r="U645">
        <v>3507.84</v>
      </c>
      <c r="V645" t="s">
        <v>1994</v>
      </c>
      <c r="W645">
        <v>39513</v>
      </c>
      <c r="X645">
        <v>35468.160000000003</v>
      </c>
      <c r="Y645" t="s">
        <v>1994</v>
      </c>
      <c r="Z645" t="s">
        <v>407</v>
      </c>
      <c r="AA645" t="s">
        <v>413</v>
      </c>
      <c r="AB645" t="s">
        <v>427</v>
      </c>
      <c r="AC645" t="s">
        <v>2005</v>
      </c>
      <c r="AD645" t="s">
        <v>7</v>
      </c>
      <c r="AE645" t="s">
        <v>7</v>
      </c>
      <c r="AF645" t="s">
        <v>7</v>
      </c>
      <c r="AG645" t="s">
        <v>3350</v>
      </c>
      <c r="AH645" t="s">
        <v>2132</v>
      </c>
      <c r="AI645" t="s">
        <v>3351</v>
      </c>
      <c r="AJ645" t="s">
        <v>3352</v>
      </c>
      <c r="AK645" t="s">
        <v>3353</v>
      </c>
      <c r="AL645" t="s">
        <v>3354</v>
      </c>
      <c r="AM645" t="s">
        <v>3355</v>
      </c>
      <c r="AN645" t="s">
        <v>3356</v>
      </c>
      <c r="AP645" t="s">
        <v>2062</v>
      </c>
      <c r="AQ645" t="s">
        <v>2062</v>
      </c>
      <c r="AR645" t="s">
        <v>557</v>
      </c>
      <c r="AS645" t="s">
        <v>566</v>
      </c>
    </row>
    <row r="646" spans="1:45" x14ac:dyDescent="0.25">
      <c r="A646" t="s">
        <v>3252</v>
      </c>
      <c r="B646" t="s">
        <v>1984</v>
      </c>
      <c r="C646" t="s">
        <v>382</v>
      </c>
      <c r="D646" t="s">
        <v>2361</v>
      </c>
      <c r="E646" t="s">
        <v>2847</v>
      </c>
      <c r="F646" t="s">
        <v>352</v>
      </c>
      <c r="G646" t="s">
        <v>352</v>
      </c>
      <c r="H646" t="s">
        <v>1988</v>
      </c>
      <c r="I646" t="s">
        <v>1989</v>
      </c>
      <c r="J646" t="s">
        <v>585</v>
      </c>
      <c r="K646" t="s">
        <v>3386</v>
      </c>
      <c r="L646" t="s">
        <v>2002</v>
      </c>
      <c r="M646">
        <v>2.2911999999999999</v>
      </c>
      <c r="N646">
        <v>24634.982400000001</v>
      </c>
      <c r="O646" t="s">
        <v>2170</v>
      </c>
      <c r="P646">
        <v>17.967500000000001</v>
      </c>
      <c r="Q646">
        <v>28012</v>
      </c>
      <c r="R646" t="s">
        <v>1992</v>
      </c>
      <c r="S646">
        <v>10752</v>
      </c>
      <c r="T646" t="s">
        <v>1993</v>
      </c>
      <c r="U646">
        <v>1559.04</v>
      </c>
      <c r="V646" t="s">
        <v>1994</v>
      </c>
      <c r="W646">
        <v>39513</v>
      </c>
      <c r="X646">
        <v>35468.160000000003</v>
      </c>
      <c r="Y646" t="s">
        <v>1994</v>
      </c>
      <c r="Z646" t="s">
        <v>407</v>
      </c>
      <c r="AA646" t="s">
        <v>413</v>
      </c>
      <c r="AB646" t="s">
        <v>427</v>
      </c>
      <c r="AC646" t="s">
        <v>2005</v>
      </c>
      <c r="AD646" t="s">
        <v>7</v>
      </c>
      <c r="AE646" t="s">
        <v>7</v>
      </c>
      <c r="AF646" t="s">
        <v>7</v>
      </c>
      <c r="AG646" t="s">
        <v>3350</v>
      </c>
      <c r="AH646" t="s">
        <v>2132</v>
      </c>
      <c r="AI646" t="s">
        <v>3351</v>
      </c>
      <c r="AJ646" t="s">
        <v>3352</v>
      </c>
      <c r="AK646" t="s">
        <v>3353</v>
      </c>
      <c r="AL646" t="s">
        <v>3354</v>
      </c>
      <c r="AM646" t="s">
        <v>3355</v>
      </c>
      <c r="AN646" t="s">
        <v>3356</v>
      </c>
      <c r="AP646" t="s">
        <v>2062</v>
      </c>
      <c r="AQ646" t="s">
        <v>2062</v>
      </c>
      <c r="AR646" t="s">
        <v>557</v>
      </c>
      <c r="AS646" t="s">
        <v>566</v>
      </c>
    </row>
    <row r="647" spans="1:45" x14ac:dyDescent="0.25">
      <c r="A647" t="s">
        <v>3252</v>
      </c>
      <c r="B647" t="s">
        <v>1984</v>
      </c>
      <c r="C647" t="s">
        <v>382</v>
      </c>
      <c r="D647" t="s">
        <v>2361</v>
      </c>
      <c r="E647" t="s">
        <v>2847</v>
      </c>
      <c r="F647" t="s">
        <v>352</v>
      </c>
      <c r="G647" t="s">
        <v>352</v>
      </c>
      <c r="H647" t="s">
        <v>1988</v>
      </c>
      <c r="I647" t="s">
        <v>1989</v>
      </c>
      <c r="J647" t="s">
        <v>596</v>
      </c>
      <c r="K647" t="s">
        <v>3387</v>
      </c>
      <c r="L647" t="s">
        <v>2002</v>
      </c>
      <c r="M647">
        <v>2.2911999999999999</v>
      </c>
      <c r="N647">
        <v>36952.473599999998</v>
      </c>
      <c r="O647" t="s">
        <v>2170</v>
      </c>
      <c r="P647">
        <v>17.967500000000001</v>
      </c>
      <c r="Q647">
        <v>42018</v>
      </c>
      <c r="R647" t="s">
        <v>1992</v>
      </c>
      <c r="S647">
        <v>16128</v>
      </c>
      <c r="T647" t="s">
        <v>1993</v>
      </c>
      <c r="U647">
        <v>2338.56</v>
      </c>
      <c r="V647" t="s">
        <v>1994</v>
      </c>
      <c r="W647">
        <v>39513</v>
      </c>
      <c r="X647">
        <v>35468.160000000003</v>
      </c>
      <c r="Y647" t="s">
        <v>1994</v>
      </c>
      <c r="Z647" t="s">
        <v>407</v>
      </c>
      <c r="AA647" t="s">
        <v>413</v>
      </c>
      <c r="AB647" t="s">
        <v>427</v>
      </c>
      <c r="AC647" t="s">
        <v>2005</v>
      </c>
      <c r="AD647" t="s">
        <v>7</v>
      </c>
      <c r="AE647" t="s">
        <v>7</v>
      </c>
      <c r="AF647" t="s">
        <v>7</v>
      </c>
      <c r="AG647" t="s">
        <v>3350</v>
      </c>
      <c r="AH647" t="s">
        <v>2132</v>
      </c>
      <c r="AI647" t="s">
        <v>3351</v>
      </c>
      <c r="AJ647" t="s">
        <v>3352</v>
      </c>
      <c r="AK647" t="s">
        <v>3353</v>
      </c>
      <c r="AL647" t="s">
        <v>3354</v>
      </c>
      <c r="AM647" t="s">
        <v>3355</v>
      </c>
      <c r="AN647" t="s">
        <v>3356</v>
      </c>
      <c r="AP647" t="s">
        <v>2062</v>
      </c>
      <c r="AQ647" t="s">
        <v>2062</v>
      </c>
      <c r="AR647" t="s">
        <v>557</v>
      </c>
      <c r="AS647" t="s">
        <v>566</v>
      </c>
    </row>
    <row r="648" spans="1:45" x14ac:dyDescent="0.25">
      <c r="A648" t="s">
        <v>3252</v>
      </c>
      <c r="B648" t="s">
        <v>1984</v>
      </c>
      <c r="C648" t="s">
        <v>382</v>
      </c>
      <c r="D648" t="s">
        <v>2361</v>
      </c>
      <c r="E648" t="s">
        <v>2847</v>
      </c>
      <c r="F648" t="s">
        <v>352</v>
      </c>
      <c r="G648" t="s">
        <v>352</v>
      </c>
      <c r="H648" t="s">
        <v>1988</v>
      </c>
      <c r="I648" t="s">
        <v>1989</v>
      </c>
      <c r="J648" t="s">
        <v>771</v>
      </c>
      <c r="K648" t="s">
        <v>3387</v>
      </c>
      <c r="L648" t="s">
        <v>2002</v>
      </c>
      <c r="M648">
        <v>2.2911999999999999</v>
      </c>
      <c r="N648">
        <v>18476.236799999999</v>
      </c>
      <c r="O648" t="s">
        <v>2170</v>
      </c>
      <c r="P648">
        <v>17.967500000000001</v>
      </c>
      <c r="Q648">
        <v>21009</v>
      </c>
      <c r="R648" t="s">
        <v>1992</v>
      </c>
      <c r="S648">
        <v>8064</v>
      </c>
      <c r="T648" t="s">
        <v>1993</v>
      </c>
      <c r="U648">
        <v>1169.28</v>
      </c>
      <c r="V648" t="s">
        <v>1994</v>
      </c>
      <c r="W648">
        <v>39513</v>
      </c>
      <c r="X648">
        <v>35468.160000000003</v>
      </c>
      <c r="Y648" t="s">
        <v>1994</v>
      </c>
      <c r="Z648" t="s">
        <v>407</v>
      </c>
      <c r="AA648" t="s">
        <v>413</v>
      </c>
      <c r="AB648" t="s">
        <v>427</v>
      </c>
      <c r="AC648" t="s">
        <v>2005</v>
      </c>
      <c r="AD648" t="s">
        <v>7</v>
      </c>
      <c r="AE648" t="s">
        <v>7</v>
      </c>
      <c r="AF648" t="s">
        <v>7</v>
      </c>
      <c r="AG648" t="s">
        <v>3350</v>
      </c>
      <c r="AH648" t="s">
        <v>2132</v>
      </c>
      <c r="AI648" t="s">
        <v>3351</v>
      </c>
      <c r="AJ648" t="s">
        <v>3352</v>
      </c>
      <c r="AK648" t="s">
        <v>3353</v>
      </c>
      <c r="AL648" t="s">
        <v>3354</v>
      </c>
      <c r="AM648" t="s">
        <v>3355</v>
      </c>
      <c r="AN648" t="s">
        <v>3356</v>
      </c>
      <c r="AP648" t="s">
        <v>2062</v>
      </c>
      <c r="AQ648" t="s">
        <v>2062</v>
      </c>
      <c r="AR648" t="s">
        <v>557</v>
      </c>
      <c r="AS648" t="s">
        <v>566</v>
      </c>
    </row>
    <row r="649" spans="1:45" x14ac:dyDescent="0.25">
      <c r="A649" t="s">
        <v>3252</v>
      </c>
      <c r="B649" t="s">
        <v>1984</v>
      </c>
      <c r="C649" t="s">
        <v>382</v>
      </c>
      <c r="D649" t="s">
        <v>2361</v>
      </c>
      <c r="E649" t="s">
        <v>2861</v>
      </c>
      <c r="F649" t="s">
        <v>351</v>
      </c>
      <c r="G649" t="s">
        <v>351</v>
      </c>
      <c r="H649" t="s">
        <v>1988</v>
      </c>
      <c r="I649" t="s">
        <v>1989</v>
      </c>
      <c r="J649" t="s">
        <v>603</v>
      </c>
      <c r="K649" t="s">
        <v>3388</v>
      </c>
      <c r="L649" t="s">
        <v>2239</v>
      </c>
      <c r="M649">
        <v>1.04</v>
      </c>
      <c r="N649">
        <v>74131.199999999997</v>
      </c>
      <c r="O649" t="s">
        <v>1992</v>
      </c>
      <c r="P649">
        <v>8.7878000000000007</v>
      </c>
      <c r="Q649">
        <v>76498</v>
      </c>
      <c r="R649" t="s">
        <v>1992</v>
      </c>
      <c r="S649">
        <v>71280</v>
      </c>
      <c r="T649" t="s">
        <v>1993</v>
      </c>
      <c r="U649">
        <v>8705</v>
      </c>
      <c r="V649" t="s">
        <v>1994</v>
      </c>
      <c r="W649">
        <v>209364.97</v>
      </c>
      <c r="X649">
        <v>168398</v>
      </c>
      <c r="Y649" t="s">
        <v>1994</v>
      </c>
      <c r="Z649" t="s">
        <v>408</v>
      </c>
      <c r="AA649" t="s">
        <v>413</v>
      </c>
      <c r="AB649" t="s">
        <v>425</v>
      </c>
      <c r="AC649" t="s">
        <v>1995</v>
      </c>
      <c r="AD649" t="s">
        <v>15</v>
      </c>
      <c r="AE649" t="s">
        <v>15</v>
      </c>
      <c r="AF649" t="s">
        <v>15</v>
      </c>
      <c r="AG649" t="s">
        <v>3283</v>
      </c>
      <c r="AH649" t="s">
        <v>2007</v>
      </c>
      <c r="AI649" t="s">
        <v>3284</v>
      </c>
      <c r="AJ649" t="s">
        <v>3285</v>
      </c>
      <c r="AK649" t="s">
        <v>3286</v>
      </c>
      <c r="AL649" t="s">
        <v>2587</v>
      </c>
      <c r="AN649" t="s">
        <v>3287</v>
      </c>
      <c r="AP649" t="s">
        <v>2062</v>
      </c>
      <c r="AQ649" t="s">
        <v>2062</v>
      </c>
      <c r="AR649" t="s">
        <v>557</v>
      </c>
      <c r="AS649" t="s">
        <v>567</v>
      </c>
    </row>
    <row r="650" spans="1:45" x14ac:dyDescent="0.25">
      <c r="A650" t="s">
        <v>3252</v>
      </c>
      <c r="B650" t="s">
        <v>1984</v>
      </c>
      <c r="C650" t="s">
        <v>386</v>
      </c>
      <c r="D650" t="s">
        <v>2143</v>
      </c>
      <c r="E650" t="s">
        <v>2078</v>
      </c>
      <c r="F650" t="s">
        <v>348</v>
      </c>
      <c r="G650" t="s">
        <v>348</v>
      </c>
      <c r="H650" t="s">
        <v>1988</v>
      </c>
      <c r="I650" t="s">
        <v>1989</v>
      </c>
      <c r="J650" t="s">
        <v>1478</v>
      </c>
      <c r="K650" t="s">
        <v>2439</v>
      </c>
      <c r="L650" t="s">
        <v>2002</v>
      </c>
      <c r="M650">
        <v>90</v>
      </c>
      <c r="N650">
        <v>86400</v>
      </c>
      <c r="O650" t="s">
        <v>2003</v>
      </c>
      <c r="P650">
        <v>10.4557</v>
      </c>
      <c r="Q650">
        <v>803</v>
      </c>
      <c r="R650" t="s">
        <v>1992</v>
      </c>
      <c r="S650">
        <v>960</v>
      </c>
      <c r="T650" t="s">
        <v>1993</v>
      </c>
      <c r="U650">
        <v>76.8</v>
      </c>
      <c r="V650" t="s">
        <v>1994</v>
      </c>
      <c r="W650">
        <v>23677.62</v>
      </c>
      <c r="X650">
        <v>22224</v>
      </c>
      <c r="Y650" t="s">
        <v>1994</v>
      </c>
      <c r="Z650" t="s">
        <v>407</v>
      </c>
      <c r="AA650" t="s">
        <v>413</v>
      </c>
      <c r="AB650" t="s">
        <v>434</v>
      </c>
      <c r="AC650" t="s">
        <v>2021</v>
      </c>
      <c r="AD650" t="s">
        <v>64</v>
      </c>
      <c r="AE650" t="s">
        <v>64</v>
      </c>
      <c r="AF650" t="s">
        <v>64</v>
      </c>
      <c r="AG650" t="s">
        <v>2438</v>
      </c>
      <c r="AP650" t="s">
        <v>2151</v>
      </c>
      <c r="AQ650" t="s">
        <v>2152</v>
      </c>
      <c r="AR650" t="s">
        <v>557</v>
      </c>
      <c r="AS650" t="s">
        <v>565</v>
      </c>
    </row>
    <row r="651" spans="1:45" x14ac:dyDescent="0.25">
      <c r="A651" t="s">
        <v>3252</v>
      </c>
      <c r="B651" t="s">
        <v>1984</v>
      </c>
      <c r="C651" t="s">
        <v>395</v>
      </c>
      <c r="D651" t="s">
        <v>2153</v>
      </c>
      <c r="E651" t="s">
        <v>1986</v>
      </c>
      <c r="F651" t="s">
        <v>355</v>
      </c>
      <c r="G651" t="s">
        <v>355</v>
      </c>
      <c r="H651" t="s">
        <v>1988</v>
      </c>
      <c r="I651" t="s">
        <v>1989</v>
      </c>
      <c r="J651" t="s">
        <v>1910</v>
      </c>
      <c r="K651" t="s">
        <v>3389</v>
      </c>
      <c r="L651" t="s">
        <v>2002</v>
      </c>
      <c r="M651">
        <v>11.38</v>
      </c>
      <c r="N651">
        <v>11.38</v>
      </c>
      <c r="O651" t="s">
        <v>2032</v>
      </c>
      <c r="P651">
        <v>20</v>
      </c>
      <c r="Q651">
        <v>2</v>
      </c>
      <c r="R651" t="s">
        <v>1992</v>
      </c>
      <c r="S651">
        <v>1</v>
      </c>
      <c r="T651" t="s">
        <v>2321</v>
      </c>
      <c r="U651">
        <v>0.1</v>
      </c>
      <c r="V651" t="s">
        <v>1994</v>
      </c>
      <c r="W651">
        <v>230</v>
      </c>
      <c r="X651">
        <v>148.01</v>
      </c>
      <c r="Y651" t="s">
        <v>1994</v>
      </c>
      <c r="Z651" t="s">
        <v>407</v>
      </c>
      <c r="AA651" t="s">
        <v>416</v>
      </c>
      <c r="AB651" t="s">
        <v>461</v>
      </c>
      <c r="AC651" t="s">
        <v>1995</v>
      </c>
      <c r="AD651" t="s">
        <v>335</v>
      </c>
      <c r="AE651" t="s">
        <v>335</v>
      </c>
      <c r="AF651" t="s">
        <v>335</v>
      </c>
      <c r="AG651" t="s">
        <v>2476</v>
      </c>
      <c r="AH651" t="s">
        <v>2123</v>
      </c>
      <c r="AI651" t="s">
        <v>2477</v>
      </c>
      <c r="AJ651" t="s">
        <v>2478</v>
      </c>
      <c r="AM651" t="s">
        <v>2479</v>
      </c>
      <c r="AN651" t="s">
        <v>2480</v>
      </c>
      <c r="AO651" t="s">
        <v>2481</v>
      </c>
      <c r="AP651" t="s">
        <v>2201</v>
      </c>
      <c r="AQ651" t="s">
        <v>2202</v>
      </c>
      <c r="AR651" t="s">
        <v>560</v>
      </c>
      <c r="AS651" t="s">
        <v>566</v>
      </c>
    </row>
    <row r="652" spans="1:45" x14ac:dyDescent="0.25">
      <c r="A652" t="s">
        <v>3252</v>
      </c>
      <c r="B652" t="s">
        <v>1984</v>
      </c>
      <c r="C652" t="s">
        <v>389</v>
      </c>
      <c r="D652" t="s">
        <v>2071</v>
      </c>
      <c r="E652" t="s">
        <v>2018</v>
      </c>
      <c r="F652" t="s">
        <v>348</v>
      </c>
      <c r="G652" t="s">
        <v>348</v>
      </c>
      <c r="H652" t="s">
        <v>1988</v>
      </c>
      <c r="I652" t="s">
        <v>1989</v>
      </c>
      <c r="J652" t="s">
        <v>1230</v>
      </c>
      <c r="K652" t="s">
        <v>3390</v>
      </c>
      <c r="L652" t="s">
        <v>2002</v>
      </c>
      <c r="M652">
        <v>412</v>
      </c>
      <c r="N652">
        <v>247200</v>
      </c>
      <c r="O652" t="s">
        <v>2003</v>
      </c>
      <c r="P652">
        <v>168.75</v>
      </c>
      <c r="Q652">
        <v>2295</v>
      </c>
      <c r="R652" t="s">
        <v>1992</v>
      </c>
      <c r="S652">
        <v>600</v>
      </c>
      <c r="T652" t="s">
        <v>2099</v>
      </c>
      <c r="U652">
        <v>13.6</v>
      </c>
      <c r="V652" t="s">
        <v>1994</v>
      </c>
      <c r="W652">
        <v>4174.84</v>
      </c>
      <c r="X652">
        <v>3633.04</v>
      </c>
      <c r="Y652" t="s">
        <v>1994</v>
      </c>
      <c r="Z652" t="s">
        <v>407</v>
      </c>
      <c r="AA652" t="s">
        <v>413</v>
      </c>
      <c r="AB652" t="s">
        <v>486</v>
      </c>
      <c r="AC652" t="s">
        <v>2021</v>
      </c>
      <c r="AD652" t="s">
        <v>80</v>
      </c>
      <c r="AE652" t="s">
        <v>80</v>
      </c>
      <c r="AF652" t="s">
        <v>80</v>
      </c>
      <c r="AG652" t="s">
        <v>3391</v>
      </c>
      <c r="AP652" t="s">
        <v>2528</v>
      </c>
      <c r="AQ652" t="s">
        <v>2528</v>
      </c>
      <c r="AR652" t="s">
        <v>561</v>
      </c>
      <c r="AS652" t="s">
        <v>565</v>
      </c>
    </row>
    <row r="653" spans="1:45" x14ac:dyDescent="0.25">
      <c r="A653" t="s">
        <v>3252</v>
      </c>
      <c r="B653" t="s">
        <v>1984</v>
      </c>
      <c r="C653" t="s">
        <v>389</v>
      </c>
      <c r="D653" t="s">
        <v>2071</v>
      </c>
      <c r="E653" t="s">
        <v>2018</v>
      </c>
      <c r="F653" t="s">
        <v>348</v>
      </c>
      <c r="G653" t="s">
        <v>348</v>
      </c>
      <c r="H653" t="s">
        <v>1988</v>
      </c>
      <c r="I653" t="s">
        <v>1989</v>
      </c>
      <c r="J653" t="s">
        <v>1728</v>
      </c>
      <c r="K653" t="s">
        <v>3392</v>
      </c>
      <c r="L653" t="s">
        <v>2002</v>
      </c>
      <c r="M653">
        <v>145</v>
      </c>
      <c r="N653">
        <v>23200</v>
      </c>
      <c r="O653" t="s">
        <v>2003</v>
      </c>
      <c r="P653">
        <v>7.0724</v>
      </c>
      <c r="Q653">
        <v>215</v>
      </c>
      <c r="R653" t="s">
        <v>1992</v>
      </c>
      <c r="S653">
        <v>160</v>
      </c>
      <c r="T653" t="s">
        <v>2099</v>
      </c>
      <c r="U653">
        <v>30.4</v>
      </c>
      <c r="V653" t="s">
        <v>1994</v>
      </c>
      <c r="W653">
        <v>4174.84</v>
      </c>
      <c r="X653">
        <v>3633.04</v>
      </c>
      <c r="Y653" t="s">
        <v>1994</v>
      </c>
      <c r="Z653" t="s">
        <v>407</v>
      </c>
      <c r="AA653" t="s">
        <v>413</v>
      </c>
      <c r="AB653" t="s">
        <v>486</v>
      </c>
      <c r="AC653" t="s">
        <v>2021</v>
      </c>
      <c r="AD653" t="s">
        <v>80</v>
      </c>
      <c r="AE653" t="s">
        <v>80</v>
      </c>
      <c r="AF653" t="s">
        <v>80</v>
      </c>
      <c r="AG653" t="s">
        <v>3391</v>
      </c>
      <c r="AP653" t="s">
        <v>2528</v>
      </c>
      <c r="AQ653" t="s">
        <v>2528</v>
      </c>
      <c r="AR653" t="s">
        <v>561</v>
      </c>
      <c r="AS653" t="s">
        <v>565</v>
      </c>
    </row>
    <row r="654" spans="1:45" x14ac:dyDescent="0.25">
      <c r="A654" t="s">
        <v>3252</v>
      </c>
      <c r="B654" t="s">
        <v>1984</v>
      </c>
      <c r="C654" t="s">
        <v>389</v>
      </c>
      <c r="D654" t="s">
        <v>2071</v>
      </c>
      <c r="E654" t="s">
        <v>2018</v>
      </c>
      <c r="F654" t="s">
        <v>348</v>
      </c>
      <c r="G654" t="s">
        <v>348</v>
      </c>
      <c r="H654" t="s">
        <v>1988</v>
      </c>
      <c r="I654" t="s">
        <v>1989</v>
      </c>
      <c r="J654" t="s">
        <v>3393</v>
      </c>
      <c r="K654" t="s">
        <v>3394</v>
      </c>
      <c r="L654" t="s">
        <v>2002</v>
      </c>
      <c r="M654">
        <v>252</v>
      </c>
      <c r="N654">
        <v>36288</v>
      </c>
      <c r="O654" t="s">
        <v>2003</v>
      </c>
      <c r="P654">
        <v>17.552099999999999</v>
      </c>
      <c r="Q654">
        <v>337</v>
      </c>
      <c r="R654" t="s">
        <v>1992</v>
      </c>
      <c r="S654">
        <v>144</v>
      </c>
      <c r="T654" t="s">
        <v>2099</v>
      </c>
      <c r="U654">
        <v>19.2</v>
      </c>
      <c r="V654" t="s">
        <v>1994</v>
      </c>
      <c r="W654">
        <v>4174.84</v>
      </c>
      <c r="X654">
        <v>3633.04</v>
      </c>
      <c r="Y654" t="s">
        <v>1994</v>
      </c>
      <c r="Z654" t="s">
        <v>407</v>
      </c>
      <c r="AA654" t="s">
        <v>413</v>
      </c>
      <c r="AB654" t="s">
        <v>486</v>
      </c>
      <c r="AC654" t="s">
        <v>2021</v>
      </c>
      <c r="AD654" t="s">
        <v>80</v>
      </c>
      <c r="AE654" t="s">
        <v>80</v>
      </c>
      <c r="AF654" t="s">
        <v>80</v>
      </c>
      <c r="AG654" t="s">
        <v>3391</v>
      </c>
      <c r="AP654" t="s">
        <v>2528</v>
      </c>
      <c r="AQ654" t="s">
        <v>2528</v>
      </c>
      <c r="AR654" t="s">
        <v>561</v>
      </c>
      <c r="AS654" t="s">
        <v>565</v>
      </c>
    </row>
    <row r="655" spans="1:45" x14ac:dyDescent="0.25">
      <c r="A655" t="s">
        <v>3252</v>
      </c>
      <c r="B655" t="s">
        <v>1984</v>
      </c>
      <c r="C655" t="s">
        <v>402</v>
      </c>
      <c r="D655" t="s">
        <v>3395</v>
      </c>
      <c r="E655" t="s">
        <v>2078</v>
      </c>
      <c r="F655" t="s">
        <v>348</v>
      </c>
      <c r="G655" t="s">
        <v>348</v>
      </c>
      <c r="H655" t="s">
        <v>1988</v>
      </c>
      <c r="I655" t="s">
        <v>1989</v>
      </c>
      <c r="J655" t="s">
        <v>571</v>
      </c>
      <c r="K655" t="s">
        <v>3396</v>
      </c>
      <c r="L655" t="s">
        <v>2239</v>
      </c>
      <c r="M655">
        <v>4.9000000000000004</v>
      </c>
      <c r="N655">
        <v>294</v>
      </c>
      <c r="O655" t="s">
        <v>2032</v>
      </c>
      <c r="P655">
        <v>5.0468999999999999</v>
      </c>
      <c r="Q655">
        <v>43</v>
      </c>
      <c r="R655" t="s">
        <v>1992</v>
      </c>
      <c r="S655">
        <v>60</v>
      </c>
      <c r="T655" t="s">
        <v>2004</v>
      </c>
      <c r="U655">
        <v>8.52</v>
      </c>
      <c r="V655" t="s">
        <v>1994</v>
      </c>
      <c r="W655">
        <v>4187.0060000000003</v>
      </c>
      <c r="X655">
        <v>3319.2640000000001</v>
      </c>
      <c r="Y655" t="s">
        <v>1994</v>
      </c>
      <c r="Z655" t="s">
        <v>407</v>
      </c>
      <c r="AA655" t="s">
        <v>413</v>
      </c>
      <c r="AB655" t="s">
        <v>530</v>
      </c>
      <c r="AC655" t="s">
        <v>2021</v>
      </c>
      <c r="AD655" t="s">
        <v>308</v>
      </c>
      <c r="AE655" t="s">
        <v>308</v>
      </c>
      <c r="AF655" t="s">
        <v>308</v>
      </c>
      <c r="AG655" t="s">
        <v>3397</v>
      </c>
      <c r="AP655" t="s">
        <v>3398</v>
      </c>
      <c r="AQ655" t="s">
        <v>3399</v>
      </c>
      <c r="AR655" t="s">
        <v>561</v>
      </c>
      <c r="AS655" t="s">
        <v>565</v>
      </c>
    </row>
    <row r="656" spans="1:45" x14ac:dyDescent="0.25">
      <c r="A656" t="s">
        <v>3252</v>
      </c>
      <c r="B656" t="s">
        <v>1984</v>
      </c>
      <c r="C656" t="s">
        <v>402</v>
      </c>
      <c r="D656" t="s">
        <v>3395</v>
      </c>
      <c r="E656" t="s">
        <v>2078</v>
      </c>
      <c r="F656" t="s">
        <v>348</v>
      </c>
      <c r="G656" t="s">
        <v>348</v>
      </c>
      <c r="H656" t="s">
        <v>1988</v>
      </c>
      <c r="I656" t="s">
        <v>1989</v>
      </c>
      <c r="J656" t="s">
        <v>571</v>
      </c>
      <c r="K656" t="s">
        <v>3400</v>
      </c>
      <c r="L656" t="s">
        <v>2239</v>
      </c>
      <c r="M656">
        <v>3.2</v>
      </c>
      <c r="N656">
        <v>5376</v>
      </c>
      <c r="O656" t="s">
        <v>2032</v>
      </c>
      <c r="P656">
        <v>2.6819999999999999</v>
      </c>
      <c r="Q656">
        <v>784</v>
      </c>
      <c r="R656" t="s">
        <v>1992</v>
      </c>
      <c r="S656">
        <v>1680</v>
      </c>
      <c r="T656" t="s">
        <v>2004</v>
      </c>
      <c r="U656">
        <v>292.32</v>
      </c>
      <c r="V656" t="s">
        <v>1994</v>
      </c>
      <c r="W656">
        <v>4187.0060000000003</v>
      </c>
      <c r="X656">
        <v>3319.2640000000001</v>
      </c>
      <c r="Y656" t="s">
        <v>1994</v>
      </c>
      <c r="Z656" t="s">
        <v>407</v>
      </c>
      <c r="AA656" t="s">
        <v>413</v>
      </c>
      <c r="AB656" t="s">
        <v>530</v>
      </c>
      <c r="AC656" t="s">
        <v>2021</v>
      </c>
      <c r="AD656" t="s">
        <v>308</v>
      </c>
      <c r="AE656" t="s">
        <v>308</v>
      </c>
      <c r="AF656" t="s">
        <v>308</v>
      </c>
      <c r="AG656" t="s">
        <v>3397</v>
      </c>
      <c r="AP656" t="s">
        <v>3398</v>
      </c>
      <c r="AQ656" t="s">
        <v>3399</v>
      </c>
      <c r="AR656" t="s">
        <v>561</v>
      </c>
      <c r="AS656" t="s">
        <v>565</v>
      </c>
    </row>
    <row r="657" spans="1:45" x14ac:dyDescent="0.25">
      <c r="A657" t="s">
        <v>3252</v>
      </c>
      <c r="B657" t="s">
        <v>1984</v>
      </c>
      <c r="C657" t="s">
        <v>402</v>
      </c>
      <c r="D657" t="s">
        <v>3395</v>
      </c>
      <c r="E657" t="s">
        <v>2078</v>
      </c>
      <c r="F657" t="s">
        <v>348</v>
      </c>
      <c r="G657" t="s">
        <v>348</v>
      </c>
      <c r="H657" t="s">
        <v>1988</v>
      </c>
      <c r="I657" t="s">
        <v>1989</v>
      </c>
      <c r="J657" t="s">
        <v>571</v>
      </c>
      <c r="K657" t="s">
        <v>3401</v>
      </c>
      <c r="L657" t="s">
        <v>2239</v>
      </c>
      <c r="M657">
        <v>4.9000000000000004</v>
      </c>
      <c r="N657">
        <v>294</v>
      </c>
      <c r="O657" t="s">
        <v>2032</v>
      </c>
      <c r="P657">
        <v>5.0468999999999999</v>
      </c>
      <c r="Q657">
        <v>43</v>
      </c>
      <c r="R657" t="s">
        <v>1992</v>
      </c>
      <c r="S657">
        <v>60</v>
      </c>
      <c r="T657" t="s">
        <v>2004</v>
      </c>
      <c r="U657">
        <v>8.52</v>
      </c>
      <c r="V657" t="s">
        <v>1994</v>
      </c>
      <c r="W657">
        <v>4187.0060000000003</v>
      </c>
      <c r="X657">
        <v>3319.2640000000001</v>
      </c>
      <c r="Y657" t="s">
        <v>1994</v>
      </c>
      <c r="Z657" t="s">
        <v>407</v>
      </c>
      <c r="AA657" t="s">
        <v>413</v>
      </c>
      <c r="AB657" t="s">
        <v>530</v>
      </c>
      <c r="AC657" t="s">
        <v>2021</v>
      </c>
      <c r="AD657" t="s">
        <v>308</v>
      </c>
      <c r="AE657" t="s">
        <v>308</v>
      </c>
      <c r="AF657" t="s">
        <v>308</v>
      </c>
      <c r="AG657" t="s">
        <v>3397</v>
      </c>
      <c r="AP657" t="s">
        <v>3398</v>
      </c>
      <c r="AQ657" t="s">
        <v>3399</v>
      </c>
      <c r="AR657" t="s">
        <v>561</v>
      </c>
      <c r="AS657" t="s">
        <v>565</v>
      </c>
    </row>
    <row r="658" spans="1:45" x14ac:dyDescent="0.25">
      <c r="A658" t="s">
        <v>3252</v>
      </c>
      <c r="B658" t="s">
        <v>1984</v>
      </c>
      <c r="C658" t="s">
        <v>395</v>
      </c>
      <c r="D658" t="s">
        <v>2153</v>
      </c>
      <c r="E658" t="s">
        <v>1986</v>
      </c>
      <c r="F658" t="s">
        <v>355</v>
      </c>
      <c r="G658" t="s">
        <v>355</v>
      </c>
      <c r="H658" t="s">
        <v>1988</v>
      </c>
      <c r="I658" t="s">
        <v>1989</v>
      </c>
      <c r="J658" t="s">
        <v>3402</v>
      </c>
      <c r="K658" t="s">
        <v>3403</v>
      </c>
      <c r="L658" t="s">
        <v>2002</v>
      </c>
      <c r="M658">
        <v>5.95</v>
      </c>
      <c r="N658">
        <v>11.9</v>
      </c>
      <c r="O658" t="s">
        <v>2032</v>
      </c>
      <c r="P658">
        <v>20</v>
      </c>
      <c r="Q658">
        <v>2</v>
      </c>
      <c r="R658" t="s">
        <v>1992</v>
      </c>
      <c r="S658">
        <v>2</v>
      </c>
      <c r="T658" t="s">
        <v>2004</v>
      </c>
      <c r="U658">
        <v>0.1</v>
      </c>
      <c r="V658" t="s">
        <v>1994</v>
      </c>
      <c r="W658">
        <v>230</v>
      </c>
      <c r="X658">
        <v>148.01</v>
      </c>
      <c r="Y658" t="s">
        <v>1994</v>
      </c>
      <c r="Z658" t="s">
        <v>407</v>
      </c>
      <c r="AA658" t="s">
        <v>416</v>
      </c>
      <c r="AB658" t="s">
        <v>461</v>
      </c>
      <c r="AC658" t="s">
        <v>1995</v>
      </c>
      <c r="AD658" t="s">
        <v>335</v>
      </c>
      <c r="AE658" t="s">
        <v>335</v>
      </c>
      <c r="AF658" t="s">
        <v>335</v>
      </c>
      <c r="AG658" t="s">
        <v>2476</v>
      </c>
      <c r="AH658" t="s">
        <v>2123</v>
      </c>
      <c r="AI658" t="s">
        <v>2477</v>
      </c>
      <c r="AJ658" t="s">
        <v>2478</v>
      </c>
      <c r="AM658" t="s">
        <v>2479</v>
      </c>
      <c r="AN658" t="s">
        <v>2480</v>
      </c>
      <c r="AO658" t="s">
        <v>2481</v>
      </c>
      <c r="AP658" t="s">
        <v>2201</v>
      </c>
      <c r="AQ658" t="s">
        <v>2202</v>
      </c>
      <c r="AR658" t="s">
        <v>560</v>
      </c>
      <c r="AS658" t="s">
        <v>566</v>
      </c>
    </row>
    <row r="659" spans="1:45" x14ac:dyDescent="0.25">
      <c r="A659" t="s">
        <v>3252</v>
      </c>
      <c r="B659" t="s">
        <v>1984</v>
      </c>
      <c r="C659" t="s">
        <v>392</v>
      </c>
      <c r="D659" t="s">
        <v>3404</v>
      </c>
      <c r="E659" t="s">
        <v>2000</v>
      </c>
      <c r="F659" t="s">
        <v>359</v>
      </c>
      <c r="G659" t="s">
        <v>347</v>
      </c>
      <c r="H659" t="s">
        <v>1988</v>
      </c>
      <c r="I659" t="s">
        <v>1989</v>
      </c>
      <c r="J659" t="s">
        <v>571</v>
      </c>
      <c r="K659" t="s">
        <v>3405</v>
      </c>
      <c r="L659" t="s">
        <v>2002</v>
      </c>
      <c r="M659">
        <v>2.4</v>
      </c>
      <c r="N659">
        <v>345.6</v>
      </c>
      <c r="O659" t="s">
        <v>2055</v>
      </c>
      <c r="P659">
        <v>14.6465</v>
      </c>
      <c r="Q659">
        <v>232</v>
      </c>
      <c r="R659" t="s">
        <v>1992</v>
      </c>
      <c r="S659">
        <v>144</v>
      </c>
      <c r="T659" t="s">
        <v>1993</v>
      </c>
      <c r="U659">
        <v>15.84</v>
      </c>
      <c r="V659" t="s">
        <v>1994</v>
      </c>
      <c r="W659">
        <v>122</v>
      </c>
      <c r="X659">
        <v>87.84</v>
      </c>
      <c r="Y659" t="s">
        <v>1994</v>
      </c>
      <c r="Z659" t="s">
        <v>407</v>
      </c>
      <c r="AA659" t="s">
        <v>416</v>
      </c>
      <c r="AB659" t="s">
        <v>478</v>
      </c>
      <c r="AC659" t="s">
        <v>1995</v>
      </c>
      <c r="AD659" t="s">
        <v>77</v>
      </c>
      <c r="AE659" t="s">
        <v>77</v>
      </c>
      <c r="AF659" t="s">
        <v>77</v>
      </c>
      <c r="AG659" t="s">
        <v>2931</v>
      </c>
      <c r="AH659" t="s">
        <v>2156</v>
      </c>
      <c r="AI659" t="s">
        <v>2932</v>
      </c>
      <c r="AJ659" t="s">
        <v>2933</v>
      </c>
      <c r="AM659" t="s">
        <v>2934</v>
      </c>
      <c r="AN659" t="s">
        <v>2935</v>
      </c>
      <c r="AP659" t="s">
        <v>2528</v>
      </c>
      <c r="AQ659" t="s">
        <v>2528</v>
      </c>
      <c r="AR659" t="s">
        <v>561</v>
      </c>
      <c r="AS659" t="s">
        <v>565</v>
      </c>
    </row>
    <row r="660" spans="1:45" x14ac:dyDescent="0.25">
      <c r="A660" t="s">
        <v>3252</v>
      </c>
      <c r="B660" t="s">
        <v>1984</v>
      </c>
      <c r="C660" t="s">
        <v>392</v>
      </c>
      <c r="D660" t="s">
        <v>3404</v>
      </c>
      <c r="E660" t="s">
        <v>2000</v>
      </c>
      <c r="F660" t="s">
        <v>359</v>
      </c>
      <c r="G660" t="s">
        <v>347</v>
      </c>
      <c r="H660" t="s">
        <v>1988</v>
      </c>
      <c r="I660" t="s">
        <v>1989</v>
      </c>
      <c r="J660" t="s">
        <v>571</v>
      </c>
      <c r="K660" t="s">
        <v>3406</v>
      </c>
      <c r="L660" t="s">
        <v>2002</v>
      </c>
      <c r="M660">
        <v>2.4</v>
      </c>
      <c r="N660">
        <v>1728</v>
      </c>
      <c r="O660" t="s">
        <v>2055</v>
      </c>
      <c r="P660">
        <v>16.083300000000001</v>
      </c>
      <c r="Q660">
        <v>1158</v>
      </c>
      <c r="R660" t="s">
        <v>1992</v>
      </c>
      <c r="S660">
        <v>720</v>
      </c>
      <c r="T660" t="s">
        <v>1993</v>
      </c>
      <c r="U660">
        <v>72</v>
      </c>
      <c r="V660" t="s">
        <v>1994</v>
      </c>
      <c r="W660">
        <v>122</v>
      </c>
      <c r="X660">
        <v>87.84</v>
      </c>
      <c r="Y660" t="s">
        <v>1994</v>
      </c>
      <c r="Z660" t="s">
        <v>407</v>
      </c>
      <c r="AA660" t="s">
        <v>416</v>
      </c>
      <c r="AB660" t="s">
        <v>478</v>
      </c>
      <c r="AC660" t="s">
        <v>1995</v>
      </c>
      <c r="AD660" t="s">
        <v>77</v>
      </c>
      <c r="AE660" t="s">
        <v>77</v>
      </c>
      <c r="AF660" t="s">
        <v>77</v>
      </c>
      <c r="AG660" t="s">
        <v>2931</v>
      </c>
      <c r="AH660" t="s">
        <v>2156</v>
      </c>
      <c r="AI660" t="s">
        <v>2932</v>
      </c>
      <c r="AJ660" t="s">
        <v>2933</v>
      </c>
      <c r="AM660" t="s">
        <v>2934</v>
      </c>
      <c r="AN660" t="s">
        <v>2935</v>
      </c>
      <c r="AP660" t="s">
        <v>2528</v>
      </c>
      <c r="AQ660" t="s">
        <v>2528</v>
      </c>
      <c r="AR660" t="s">
        <v>561</v>
      </c>
      <c r="AS660" t="s">
        <v>565</v>
      </c>
    </row>
    <row r="661" spans="1:45" x14ac:dyDescent="0.25">
      <c r="A661" t="s">
        <v>3252</v>
      </c>
      <c r="B661" t="s">
        <v>1984</v>
      </c>
      <c r="C661" t="s">
        <v>386</v>
      </c>
      <c r="D661" t="s">
        <v>2163</v>
      </c>
      <c r="E661" t="s">
        <v>2000</v>
      </c>
      <c r="F661" t="s">
        <v>354</v>
      </c>
      <c r="G661" t="s">
        <v>347</v>
      </c>
      <c r="H661" t="s">
        <v>1988</v>
      </c>
      <c r="I661" t="s">
        <v>1989</v>
      </c>
      <c r="J661" t="s">
        <v>1682</v>
      </c>
      <c r="K661" t="s">
        <v>3407</v>
      </c>
      <c r="L661" t="s">
        <v>2002</v>
      </c>
      <c r="M661">
        <v>21.75</v>
      </c>
      <c r="N661">
        <v>2088</v>
      </c>
      <c r="O661" t="s">
        <v>2032</v>
      </c>
      <c r="P661">
        <v>31.666699999999999</v>
      </c>
      <c r="Q661">
        <v>304</v>
      </c>
      <c r="R661" t="s">
        <v>1992</v>
      </c>
      <c r="S661">
        <v>96</v>
      </c>
      <c r="T661" t="s">
        <v>1993</v>
      </c>
      <c r="U661">
        <v>9.6</v>
      </c>
      <c r="V661" t="s">
        <v>1994</v>
      </c>
      <c r="W661">
        <v>4401</v>
      </c>
      <c r="X661">
        <v>2821.681</v>
      </c>
      <c r="Y661" t="s">
        <v>1994</v>
      </c>
      <c r="Z661" t="s">
        <v>407</v>
      </c>
      <c r="AA661" t="s">
        <v>414</v>
      </c>
      <c r="AB661" t="s">
        <v>434</v>
      </c>
      <c r="AC661" t="s">
        <v>1995</v>
      </c>
      <c r="AD661" t="s">
        <v>105</v>
      </c>
      <c r="AE661" t="s">
        <v>105</v>
      </c>
      <c r="AF661" t="s">
        <v>105</v>
      </c>
      <c r="AG661" t="s">
        <v>2262</v>
      </c>
      <c r="AH661" t="s">
        <v>2113</v>
      </c>
      <c r="AI661" t="s">
        <v>2263</v>
      </c>
      <c r="AJ661" t="s">
        <v>2264</v>
      </c>
      <c r="AK661" t="s">
        <v>2265</v>
      </c>
      <c r="AM661" t="s">
        <v>2266</v>
      </c>
      <c r="AN661" t="s">
        <v>2138</v>
      </c>
      <c r="AP661" t="s">
        <v>2151</v>
      </c>
      <c r="AQ661" t="s">
        <v>2152</v>
      </c>
      <c r="AR661" t="s">
        <v>557</v>
      </c>
      <c r="AS661" t="s">
        <v>565</v>
      </c>
    </row>
    <row r="662" spans="1:45" x14ac:dyDescent="0.25">
      <c r="A662" t="s">
        <v>3252</v>
      </c>
      <c r="B662" t="s">
        <v>1984</v>
      </c>
      <c r="C662" t="s">
        <v>393</v>
      </c>
      <c r="D662" t="s">
        <v>2017</v>
      </c>
      <c r="E662" t="s">
        <v>2097</v>
      </c>
      <c r="F662" t="s">
        <v>350</v>
      </c>
      <c r="G662" t="s">
        <v>350</v>
      </c>
      <c r="H662" t="s">
        <v>1988</v>
      </c>
      <c r="I662" t="s">
        <v>1989</v>
      </c>
      <c r="J662" t="s">
        <v>1357</v>
      </c>
      <c r="K662" t="s">
        <v>3408</v>
      </c>
      <c r="L662" t="s">
        <v>2002</v>
      </c>
      <c r="M662">
        <v>3.4</v>
      </c>
      <c r="N662">
        <v>680</v>
      </c>
      <c r="O662" t="s">
        <v>1992</v>
      </c>
      <c r="P662">
        <v>9.4443999999999999</v>
      </c>
      <c r="Q662">
        <v>680</v>
      </c>
      <c r="R662" t="s">
        <v>1992</v>
      </c>
      <c r="S662">
        <v>200</v>
      </c>
      <c r="T662" t="s">
        <v>2004</v>
      </c>
      <c r="U662">
        <v>72</v>
      </c>
      <c r="V662" t="s">
        <v>1994</v>
      </c>
      <c r="W662">
        <v>8170</v>
      </c>
      <c r="X662">
        <v>6199.44</v>
      </c>
      <c r="Y662" t="s">
        <v>1994</v>
      </c>
      <c r="Z662" t="s">
        <v>407</v>
      </c>
      <c r="AA662" t="s">
        <v>413</v>
      </c>
      <c r="AB662" t="s">
        <v>457</v>
      </c>
      <c r="AC662" t="s">
        <v>2005</v>
      </c>
      <c r="AD662" t="s">
        <v>90</v>
      </c>
      <c r="AE662" t="s">
        <v>90</v>
      </c>
      <c r="AF662" t="s">
        <v>90</v>
      </c>
      <c r="AG662" t="s">
        <v>3409</v>
      </c>
      <c r="AH662" t="s">
        <v>2333</v>
      </c>
      <c r="AI662" t="s">
        <v>3410</v>
      </c>
      <c r="AJ662" t="s">
        <v>3411</v>
      </c>
      <c r="AK662" t="s">
        <v>3412</v>
      </c>
      <c r="AM662" t="s">
        <v>3413</v>
      </c>
      <c r="AN662" t="s">
        <v>3414</v>
      </c>
      <c r="AP662" t="s">
        <v>2139</v>
      </c>
      <c r="AQ662" t="s">
        <v>2140</v>
      </c>
      <c r="AR662" t="s">
        <v>560</v>
      </c>
      <c r="AS662" t="s">
        <v>565</v>
      </c>
    </row>
    <row r="663" spans="1:45" x14ac:dyDescent="0.25">
      <c r="A663" t="s">
        <v>3252</v>
      </c>
      <c r="B663" t="s">
        <v>1984</v>
      </c>
      <c r="C663" t="s">
        <v>389</v>
      </c>
      <c r="D663" t="s">
        <v>2071</v>
      </c>
      <c r="E663" t="s">
        <v>2018</v>
      </c>
      <c r="F663" t="s">
        <v>348</v>
      </c>
      <c r="G663" t="s">
        <v>348</v>
      </c>
      <c r="H663" t="s">
        <v>1988</v>
      </c>
      <c r="I663" t="s">
        <v>1989</v>
      </c>
      <c r="J663" t="s">
        <v>727</v>
      </c>
      <c r="K663" t="s">
        <v>3415</v>
      </c>
      <c r="L663" t="s">
        <v>2002</v>
      </c>
      <c r="M663">
        <v>245</v>
      </c>
      <c r="N663">
        <v>3087000</v>
      </c>
      <c r="O663" t="s">
        <v>2003</v>
      </c>
      <c r="P663">
        <v>38.44</v>
      </c>
      <c r="Q663">
        <v>28657</v>
      </c>
      <c r="R663" t="s">
        <v>1992</v>
      </c>
      <c r="S663">
        <v>12600</v>
      </c>
      <c r="T663" t="s">
        <v>2405</v>
      </c>
      <c r="U663">
        <v>745.5</v>
      </c>
      <c r="V663" t="s">
        <v>1994</v>
      </c>
      <c r="W663">
        <v>1055.82</v>
      </c>
      <c r="X663">
        <v>922.82</v>
      </c>
      <c r="Y663" t="s">
        <v>1994</v>
      </c>
      <c r="Z663" t="s">
        <v>407</v>
      </c>
      <c r="AA663" t="s">
        <v>413</v>
      </c>
      <c r="AB663" t="s">
        <v>486</v>
      </c>
      <c r="AC663" t="s">
        <v>2021</v>
      </c>
      <c r="AD663" t="s">
        <v>80</v>
      </c>
      <c r="AE663" t="s">
        <v>80</v>
      </c>
      <c r="AF663" t="s">
        <v>80</v>
      </c>
      <c r="AG663" t="s">
        <v>3391</v>
      </c>
      <c r="AP663" t="s">
        <v>2528</v>
      </c>
      <c r="AQ663" t="s">
        <v>2528</v>
      </c>
      <c r="AR663" t="s">
        <v>561</v>
      </c>
      <c r="AS663" t="s">
        <v>565</v>
      </c>
    </row>
    <row r="664" spans="1:45" x14ac:dyDescent="0.25">
      <c r="A664" t="s">
        <v>3252</v>
      </c>
      <c r="B664" t="s">
        <v>1984</v>
      </c>
      <c r="C664" t="s">
        <v>385</v>
      </c>
      <c r="D664" t="s">
        <v>2567</v>
      </c>
      <c r="E664" t="s">
        <v>2000</v>
      </c>
      <c r="F664" t="s">
        <v>351</v>
      </c>
      <c r="G664" t="s">
        <v>351</v>
      </c>
      <c r="H664" t="s">
        <v>1988</v>
      </c>
      <c r="I664" t="s">
        <v>1989</v>
      </c>
      <c r="J664" t="s">
        <v>669</v>
      </c>
      <c r="K664" t="s">
        <v>3416</v>
      </c>
      <c r="L664" t="s">
        <v>2043</v>
      </c>
      <c r="M664">
        <v>397.38249999999999</v>
      </c>
      <c r="N664">
        <v>46891.135000000002</v>
      </c>
      <c r="O664" t="s">
        <v>1992</v>
      </c>
      <c r="P664">
        <v>61.319400000000002</v>
      </c>
      <c r="Q664">
        <v>47032</v>
      </c>
      <c r="R664" t="s">
        <v>1992</v>
      </c>
      <c r="S664">
        <v>118</v>
      </c>
      <c r="T664" t="s">
        <v>3417</v>
      </c>
      <c r="U664">
        <v>767</v>
      </c>
      <c r="V664" t="s">
        <v>1994</v>
      </c>
      <c r="W664">
        <v>6528</v>
      </c>
      <c r="X664">
        <v>5902.87</v>
      </c>
      <c r="Y664" t="s">
        <v>1994</v>
      </c>
      <c r="Z664" t="s">
        <v>407</v>
      </c>
      <c r="AA664" t="s">
        <v>413</v>
      </c>
      <c r="AB664" t="s">
        <v>426</v>
      </c>
      <c r="AC664" t="s">
        <v>3418</v>
      </c>
      <c r="AD664" t="s">
        <v>89</v>
      </c>
      <c r="AE664" t="s">
        <v>89</v>
      </c>
      <c r="AF664" t="s">
        <v>89</v>
      </c>
      <c r="AG664" t="s">
        <v>3419</v>
      </c>
      <c r="AH664" t="s">
        <v>2270</v>
      </c>
      <c r="AI664" t="s">
        <v>3420</v>
      </c>
      <c r="AJ664" t="s">
        <v>3421</v>
      </c>
      <c r="AK664" t="s">
        <v>3422</v>
      </c>
      <c r="AL664" t="s">
        <v>2049</v>
      </c>
      <c r="AN664" t="s">
        <v>3423</v>
      </c>
      <c r="AO664" t="s">
        <v>3424</v>
      </c>
      <c r="AP664" t="s">
        <v>2040</v>
      </c>
      <c r="AQ664" t="s">
        <v>2016</v>
      </c>
      <c r="AR664" t="s">
        <v>558</v>
      </c>
      <c r="AS664" t="s">
        <v>567</v>
      </c>
    </row>
    <row r="665" spans="1:45" x14ac:dyDescent="0.25">
      <c r="A665" t="s">
        <v>3252</v>
      </c>
      <c r="B665" t="s">
        <v>1984</v>
      </c>
      <c r="C665" t="s">
        <v>393</v>
      </c>
      <c r="D665" t="s">
        <v>2465</v>
      </c>
      <c r="E665" t="s">
        <v>2120</v>
      </c>
      <c r="F665" t="s">
        <v>348</v>
      </c>
      <c r="G665" t="s">
        <v>348</v>
      </c>
      <c r="H665" t="s">
        <v>1988</v>
      </c>
      <c r="I665" t="s">
        <v>1989</v>
      </c>
      <c r="J665" t="s">
        <v>1150</v>
      </c>
      <c r="K665" t="s">
        <v>3425</v>
      </c>
      <c r="L665" t="s">
        <v>2002</v>
      </c>
      <c r="M665">
        <v>95</v>
      </c>
      <c r="N665">
        <v>177840</v>
      </c>
      <c r="O665" t="s">
        <v>2003</v>
      </c>
      <c r="P665">
        <v>5.3451000000000004</v>
      </c>
      <c r="Q665">
        <v>1651</v>
      </c>
      <c r="R665" t="s">
        <v>1992</v>
      </c>
      <c r="S665">
        <v>1872</v>
      </c>
      <c r="T665" t="s">
        <v>1993</v>
      </c>
      <c r="U665">
        <v>308.88</v>
      </c>
      <c r="V665" t="s">
        <v>1994</v>
      </c>
      <c r="W665">
        <v>12046</v>
      </c>
      <c r="X665">
        <v>9590.3700000000008</v>
      </c>
      <c r="Y665" t="s">
        <v>1994</v>
      </c>
      <c r="Z665" t="s">
        <v>407</v>
      </c>
      <c r="AA665" t="s">
        <v>413</v>
      </c>
      <c r="AB665" t="s">
        <v>457</v>
      </c>
      <c r="AC665" t="s">
        <v>2021</v>
      </c>
      <c r="AD665" t="s">
        <v>90</v>
      </c>
      <c r="AE665" t="s">
        <v>90</v>
      </c>
      <c r="AF665" t="s">
        <v>90</v>
      </c>
      <c r="AG665" t="s">
        <v>3409</v>
      </c>
      <c r="AH665" t="s">
        <v>2333</v>
      </c>
      <c r="AI665" t="s">
        <v>3410</v>
      </c>
      <c r="AJ665" t="s">
        <v>3411</v>
      </c>
      <c r="AK665" t="s">
        <v>3412</v>
      </c>
      <c r="AM665" t="s">
        <v>3413</v>
      </c>
      <c r="AN665" t="s">
        <v>3414</v>
      </c>
      <c r="AP665" t="s">
        <v>2139</v>
      </c>
      <c r="AQ665" t="s">
        <v>2140</v>
      </c>
      <c r="AR665" t="s">
        <v>560</v>
      </c>
      <c r="AS665" t="s">
        <v>565</v>
      </c>
    </row>
    <row r="666" spans="1:45" x14ac:dyDescent="0.25">
      <c r="A666" t="s">
        <v>3252</v>
      </c>
      <c r="B666" t="s">
        <v>1984</v>
      </c>
      <c r="C666" t="s">
        <v>395</v>
      </c>
      <c r="D666" t="s">
        <v>2153</v>
      </c>
      <c r="E666" t="s">
        <v>1986</v>
      </c>
      <c r="F666" t="s">
        <v>355</v>
      </c>
      <c r="G666" t="s">
        <v>355</v>
      </c>
      <c r="H666" t="s">
        <v>1988</v>
      </c>
      <c r="I666" t="s">
        <v>1989</v>
      </c>
      <c r="J666" t="s">
        <v>1933</v>
      </c>
      <c r="K666" t="s">
        <v>3426</v>
      </c>
      <c r="L666" t="s">
        <v>2002</v>
      </c>
      <c r="M666">
        <v>15.6</v>
      </c>
      <c r="N666">
        <v>46.8</v>
      </c>
      <c r="O666" t="s">
        <v>2032</v>
      </c>
      <c r="P666">
        <v>31.1111</v>
      </c>
      <c r="Q666">
        <v>7</v>
      </c>
      <c r="R666" t="s">
        <v>1992</v>
      </c>
      <c r="S666">
        <v>3</v>
      </c>
      <c r="T666" t="s">
        <v>1993</v>
      </c>
      <c r="U666">
        <v>0.22500000000000001</v>
      </c>
      <c r="V666" t="s">
        <v>1994</v>
      </c>
      <c r="W666">
        <v>230</v>
      </c>
      <c r="X666">
        <v>148.01</v>
      </c>
      <c r="Y666" t="s">
        <v>1994</v>
      </c>
      <c r="Z666" t="s">
        <v>407</v>
      </c>
      <c r="AA666" t="s">
        <v>416</v>
      </c>
      <c r="AB666" t="s">
        <v>461</v>
      </c>
      <c r="AC666" t="s">
        <v>1995</v>
      </c>
      <c r="AD666" t="s">
        <v>335</v>
      </c>
      <c r="AE666" t="s">
        <v>335</v>
      </c>
      <c r="AF666" t="s">
        <v>335</v>
      </c>
      <c r="AG666" t="s">
        <v>2476</v>
      </c>
      <c r="AH666" t="s">
        <v>2123</v>
      </c>
      <c r="AI666" t="s">
        <v>2477</v>
      </c>
      <c r="AJ666" t="s">
        <v>2478</v>
      </c>
      <c r="AM666" t="s">
        <v>2479</v>
      </c>
      <c r="AN666" t="s">
        <v>2480</v>
      </c>
      <c r="AO666" t="s">
        <v>2481</v>
      </c>
      <c r="AP666" t="s">
        <v>2201</v>
      </c>
      <c r="AQ666" t="s">
        <v>2202</v>
      </c>
      <c r="AR666" t="s">
        <v>560</v>
      </c>
      <c r="AS666" t="s">
        <v>566</v>
      </c>
    </row>
    <row r="667" spans="1:45" x14ac:dyDescent="0.25">
      <c r="A667" t="s">
        <v>3252</v>
      </c>
      <c r="B667" t="s">
        <v>1984</v>
      </c>
      <c r="C667" t="s">
        <v>393</v>
      </c>
      <c r="D667" t="s">
        <v>2327</v>
      </c>
      <c r="E667" t="s">
        <v>2328</v>
      </c>
      <c r="F667" t="s">
        <v>355</v>
      </c>
      <c r="G667" t="s">
        <v>356</v>
      </c>
      <c r="H667" t="s">
        <v>1988</v>
      </c>
      <c r="I667" t="s">
        <v>1989</v>
      </c>
      <c r="J667" t="s">
        <v>898</v>
      </c>
      <c r="K667" t="s">
        <v>3427</v>
      </c>
      <c r="L667" t="s">
        <v>2002</v>
      </c>
      <c r="M667">
        <v>3.55</v>
      </c>
      <c r="N667">
        <v>10124.6</v>
      </c>
      <c r="O667" t="s">
        <v>1992</v>
      </c>
      <c r="P667">
        <v>71.002799999999993</v>
      </c>
      <c r="Q667">
        <v>10125</v>
      </c>
      <c r="R667" t="s">
        <v>1992</v>
      </c>
      <c r="S667">
        <v>2852</v>
      </c>
      <c r="T667" t="s">
        <v>1993</v>
      </c>
      <c r="U667">
        <v>142.6</v>
      </c>
      <c r="V667" t="s">
        <v>1994</v>
      </c>
      <c r="W667">
        <v>583</v>
      </c>
      <c r="X667">
        <v>382.36</v>
      </c>
      <c r="Y667" t="s">
        <v>1994</v>
      </c>
      <c r="Z667" t="s">
        <v>407</v>
      </c>
      <c r="AA667" t="s">
        <v>416</v>
      </c>
      <c r="AB667" t="s">
        <v>457</v>
      </c>
      <c r="AC667" t="s">
        <v>1995</v>
      </c>
      <c r="AD667" t="s">
        <v>90</v>
      </c>
      <c r="AE667" t="s">
        <v>90</v>
      </c>
      <c r="AF667" t="s">
        <v>90</v>
      </c>
      <c r="AG667" t="s">
        <v>3409</v>
      </c>
      <c r="AH667" t="s">
        <v>2333</v>
      </c>
      <c r="AI667" t="s">
        <v>3410</v>
      </c>
      <c r="AJ667" t="s">
        <v>3411</v>
      </c>
      <c r="AK667" t="s">
        <v>3412</v>
      </c>
      <c r="AM667" t="s">
        <v>3413</v>
      </c>
      <c r="AN667" t="s">
        <v>3414</v>
      </c>
      <c r="AP667" t="s">
        <v>2139</v>
      </c>
      <c r="AQ667" t="s">
        <v>2140</v>
      </c>
      <c r="AR667" t="s">
        <v>560</v>
      </c>
      <c r="AS667" t="s">
        <v>566</v>
      </c>
    </row>
    <row r="668" spans="1:45" x14ac:dyDescent="0.25">
      <c r="A668" t="s">
        <v>3252</v>
      </c>
      <c r="B668" t="s">
        <v>1984</v>
      </c>
      <c r="C668" t="s">
        <v>393</v>
      </c>
      <c r="D668" t="s">
        <v>2017</v>
      </c>
      <c r="E668" t="s">
        <v>2287</v>
      </c>
      <c r="F668" t="s">
        <v>348</v>
      </c>
      <c r="G668" t="s">
        <v>348</v>
      </c>
      <c r="H668" t="s">
        <v>1988</v>
      </c>
      <c r="I668" t="s">
        <v>1989</v>
      </c>
      <c r="J668" t="s">
        <v>1201</v>
      </c>
      <c r="K668" t="s">
        <v>3428</v>
      </c>
      <c r="L668" t="s">
        <v>2002</v>
      </c>
      <c r="M668">
        <v>11.84</v>
      </c>
      <c r="N668">
        <v>17049.599999999999</v>
      </c>
      <c r="O668" t="s">
        <v>2032</v>
      </c>
      <c r="P668">
        <v>13.2479</v>
      </c>
      <c r="Q668">
        <v>2480</v>
      </c>
      <c r="R668" t="s">
        <v>1992</v>
      </c>
      <c r="S668">
        <v>1440</v>
      </c>
      <c r="T668" t="s">
        <v>2099</v>
      </c>
      <c r="U668">
        <v>187.2</v>
      </c>
      <c r="V668" t="s">
        <v>1994</v>
      </c>
      <c r="W668">
        <v>2144.875</v>
      </c>
      <c r="X668">
        <v>1447.1748</v>
      </c>
      <c r="Y668" t="s">
        <v>1994</v>
      </c>
      <c r="Z668" t="s">
        <v>407</v>
      </c>
      <c r="AA668" t="s">
        <v>413</v>
      </c>
      <c r="AB668" t="s">
        <v>497</v>
      </c>
      <c r="AC668" t="s">
        <v>2005</v>
      </c>
      <c r="AD668" t="s">
        <v>191</v>
      </c>
      <c r="AE668" t="s">
        <v>191</v>
      </c>
      <c r="AF668" t="s">
        <v>191</v>
      </c>
      <c r="AG668" t="s">
        <v>2131</v>
      </c>
      <c r="AH668" t="s">
        <v>2132</v>
      </c>
      <c r="AI668" t="s">
        <v>2133</v>
      </c>
      <c r="AJ668" t="s">
        <v>2134</v>
      </c>
      <c r="AK668" t="s">
        <v>2135</v>
      </c>
      <c r="AL668" t="s">
        <v>2136</v>
      </c>
      <c r="AM668" t="s">
        <v>2137</v>
      </c>
      <c r="AN668" t="s">
        <v>2138</v>
      </c>
      <c r="AP668" t="s">
        <v>2139</v>
      </c>
      <c r="AQ668" t="s">
        <v>2140</v>
      </c>
      <c r="AR668" t="s">
        <v>560</v>
      </c>
      <c r="AS668" t="s">
        <v>565</v>
      </c>
    </row>
    <row r="669" spans="1:45" x14ac:dyDescent="0.25">
      <c r="A669" t="s">
        <v>3252</v>
      </c>
      <c r="B669" t="s">
        <v>1984</v>
      </c>
      <c r="C669" t="s">
        <v>396</v>
      </c>
      <c r="D669" t="s">
        <v>3429</v>
      </c>
      <c r="E669" t="s">
        <v>2094</v>
      </c>
      <c r="F669" t="s">
        <v>348</v>
      </c>
      <c r="G669" t="s">
        <v>349</v>
      </c>
      <c r="H669" t="s">
        <v>1988</v>
      </c>
      <c r="I669" t="s">
        <v>1989</v>
      </c>
      <c r="J669" t="s">
        <v>571</v>
      </c>
      <c r="K669" t="s">
        <v>2126</v>
      </c>
      <c r="L669" t="s">
        <v>2002</v>
      </c>
      <c r="M669">
        <v>15</v>
      </c>
      <c r="N669">
        <v>15000</v>
      </c>
      <c r="O669" t="s">
        <v>2032</v>
      </c>
      <c r="P669">
        <v>14.5467</v>
      </c>
      <c r="Q669">
        <v>2182</v>
      </c>
      <c r="R669" t="s">
        <v>1992</v>
      </c>
      <c r="S669">
        <v>1000</v>
      </c>
      <c r="T669" t="s">
        <v>1993</v>
      </c>
      <c r="U669">
        <v>150</v>
      </c>
      <c r="V669" t="s">
        <v>1994</v>
      </c>
      <c r="W669">
        <v>14986.47</v>
      </c>
      <c r="X669">
        <v>12219.6</v>
      </c>
      <c r="Y669" t="s">
        <v>1994</v>
      </c>
      <c r="Z669" t="s">
        <v>407</v>
      </c>
      <c r="AA669" t="s">
        <v>421</v>
      </c>
      <c r="AB669" t="s">
        <v>522</v>
      </c>
      <c r="AC669" t="s">
        <v>1995</v>
      </c>
      <c r="AD669" t="s">
        <v>201</v>
      </c>
      <c r="AE669" t="s">
        <v>201</v>
      </c>
      <c r="AF669" t="s">
        <v>201</v>
      </c>
      <c r="AG669" t="s">
        <v>3430</v>
      </c>
      <c r="AH669" t="s">
        <v>2250</v>
      </c>
      <c r="AI669" t="s">
        <v>3431</v>
      </c>
      <c r="AJ669" t="s">
        <v>3432</v>
      </c>
      <c r="AK669" t="s">
        <v>3433</v>
      </c>
      <c r="AM669" t="s">
        <v>3434</v>
      </c>
      <c r="AN669" t="s">
        <v>3435</v>
      </c>
      <c r="AO669" t="s">
        <v>3436</v>
      </c>
      <c r="AP669" t="s">
        <v>2319</v>
      </c>
      <c r="AQ669" t="s">
        <v>2319</v>
      </c>
      <c r="AR669" t="s">
        <v>562</v>
      </c>
      <c r="AS669" t="s">
        <v>565</v>
      </c>
    </row>
    <row r="670" spans="1:45" x14ac:dyDescent="0.25">
      <c r="A670" t="s">
        <v>3252</v>
      </c>
      <c r="B670" t="s">
        <v>1984</v>
      </c>
      <c r="C670" t="s">
        <v>395</v>
      </c>
      <c r="D670" t="s">
        <v>2163</v>
      </c>
      <c r="E670" t="s">
        <v>2000</v>
      </c>
      <c r="F670" t="s">
        <v>354</v>
      </c>
      <c r="G670" t="s">
        <v>347</v>
      </c>
      <c r="H670" t="s">
        <v>1988</v>
      </c>
      <c r="I670" t="s">
        <v>1989</v>
      </c>
      <c r="J670" t="s">
        <v>647</v>
      </c>
      <c r="K670" t="s">
        <v>3437</v>
      </c>
      <c r="L670" t="s">
        <v>2239</v>
      </c>
      <c r="M670">
        <v>0.17680000000000001</v>
      </c>
      <c r="N670">
        <v>31824</v>
      </c>
      <c r="O670" t="s">
        <v>1992</v>
      </c>
      <c r="P670">
        <v>5.9047000000000001</v>
      </c>
      <c r="Q670">
        <v>32842</v>
      </c>
      <c r="R670" t="s">
        <v>1992</v>
      </c>
      <c r="S670">
        <v>180000</v>
      </c>
      <c r="T670" t="s">
        <v>1993</v>
      </c>
      <c r="U670">
        <v>5562</v>
      </c>
      <c r="V670" t="s">
        <v>1994</v>
      </c>
      <c r="W670">
        <v>7674.58</v>
      </c>
      <c r="X670">
        <v>7368.93</v>
      </c>
      <c r="Y670" t="s">
        <v>1994</v>
      </c>
      <c r="Z670" t="s">
        <v>409</v>
      </c>
      <c r="AA670" t="s">
        <v>414</v>
      </c>
      <c r="AB670" t="s">
        <v>461</v>
      </c>
      <c r="AC670" t="s">
        <v>2021</v>
      </c>
      <c r="AD670" t="s">
        <v>48</v>
      </c>
      <c r="AE670" t="s">
        <v>48</v>
      </c>
      <c r="AF670" t="s">
        <v>48</v>
      </c>
      <c r="AG670" t="s">
        <v>3438</v>
      </c>
      <c r="AH670" t="s">
        <v>2113</v>
      </c>
      <c r="AI670" t="s">
        <v>3439</v>
      </c>
      <c r="AJ670" t="s">
        <v>3440</v>
      </c>
      <c r="AK670" t="s">
        <v>3441</v>
      </c>
      <c r="AL670" t="s">
        <v>3442</v>
      </c>
      <c r="AM670" t="s">
        <v>3443</v>
      </c>
      <c r="AN670" t="s">
        <v>3444</v>
      </c>
      <c r="AP670" t="s">
        <v>2201</v>
      </c>
      <c r="AQ670" t="s">
        <v>2202</v>
      </c>
      <c r="AR670" t="s">
        <v>560</v>
      </c>
      <c r="AS670" t="s">
        <v>565</v>
      </c>
    </row>
    <row r="671" spans="1:45" x14ac:dyDescent="0.25">
      <c r="A671" t="s">
        <v>3252</v>
      </c>
      <c r="B671" t="s">
        <v>1984</v>
      </c>
      <c r="C671" t="s">
        <v>395</v>
      </c>
      <c r="D671" t="s">
        <v>2163</v>
      </c>
      <c r="E671" t="s">
        <v>2000</v>
      </c>
      <c r="F671" t="s">
        <v>354</v>
      </c>
      <c r="G671" t="s">
        <v>347</v>
      </c>
      <c r="H671" t="s">
        <v>1988</v>
      </c>
      <c r="I671" t="s">
        <v>1989</v>
      </c>
      <c r="J671" t="s">
        <v>861</v>
      </c>
      <c r="K671" t="s">
        <v>3445</v>
      </c>
      <c r="L671" t="s">
        <v>2239</v>
      </c>
      <c r="M671">
        <v>0.20979999999999999</v>
      </c>
      <c r="N671">
        <v>12024.0576</v>
      </c>
      <c r="O671" t="s">
        <v>1992</v>
      </c>
      <c r="P671">
        <v>7.6508000000000003</v>
      </c>
      <c r="Q671">
        <v>12409</v>
      </c>
      <c r="R671" t="s">
        <v>1992</v>
      </c>
      <c r="S671">
        <v>57312</v>
      </c>
      <c r="T671" t="s">
        <v>1993</v>
      </c>
      <c r="U671">
        <v>1621.93</v>
      </c>
      <c r="V671" t="s">
        <v>1994</v>
      </c>
      <c r="W671">
        <v>7674.58</v>
      </c>
      <c r="X671">
        <v>7368.93</v>
      </c>
      <c r="Y671" t="s">
        <v>1994</v>
      </c>
      <c r="Z671" t="s">
        <v>409</v>
      </c>
      <c r="AA671" t="s">
        <v>414</v>
      </c>
      <c r="AB671" t="s">
        <v>461</v>
      </c>
      <c r="AC671" t="s">
        <v>2021</v>
      </c>
      <c r="AD671" t="s">
        <v>48</v>
      </c>
      <c r="AE671" t="s">
        <v>48</v>
      </c>
      <c r="AF671" t="s">
        <v>48</v>
      </c>
      <c r="AG671" t="s">
        <v>3438</v>
      </c>
      <c r="AH671" t="s">
        <v>2113</v>
      </c>
      <c r="AI671" t="s">
        <v>3439</v>
      </c>
      <c r="AJ671" t="s">
        <v>3440</v>
      </c>
      <c r="AK671" t="s">
        <v>3441</v>
      </c>
      <c r="AL671" t="s">
        <v>3442</v>
      </c>
      <c r="AM671" t="s">
        <v>3443</v>
      </c>
      <c r="AN671" t="s">
        <v>3444</v>
      </c>
      <c r="AP671" t="s">
        <v>2201</v>
      </c>
      <c r="AQ671" t="s">
        <v>2202</v>
      </c>
      <c r="AR671" t="s">
        <v>560</v>
      </c>
      <c r="AS671" t="s">
        <v>565</v>
      </c>
    </row>
    <row r="672" spans="1:45" x14ac:dyDescent="0.25">
      <c r="A672" t="s">
        <v>3252</v>
      </c>
      <c r="B672" t="s">
        <v>1984</v>
      </c>
      <c r="C672" t="s">
        <v>395</v>
      </c>
      <c r="D672" t="s">
        <v>2153</v>
      </c>
      <c r="E672" t="s">
        <v>1986</v>
      </c>
      <c r="F672" t="s">
        <v>355</v>
      </c>
      <c r="G672" t="s">
        <v>355</v>
      </c>
      <c r="H672" t="s">
        <v>1988</v>
      </c>
      <c r="I672" t="s">
        <v>1989</v>
      </c>
      <c r="J672" t="s">
        <v>1945</v>
      </c>
      <c r="K672" t="s">
        <v>3446</v>
      </c>
      <c r="L672" t="s">
        <v>2002</v>
      </c>
      <c r="M672">
        <v>14.93</v>
      </c>
      <c r="N672">
        <v>14.93</v>
      </c>
      <c r="O672" t="s">
        <v>2032</v>
      </c>
      <c r="P672">
        <v>26.666699999999999</v>
      </c>
      <c r="Q672">
        <v>2</v>
      </c>
      <c r="R672" t="s">
        <v>1992</v>
      </c>
      <c r="S672">
        <v>1</v>
      </c>
      <c r="T672" t="s">
        <v>1993</v>
      </c>
      <c r="U672">
        <v>7.4999999999999997E-2</v>
      </c>
      <c r="V672" t="s">
        <v>1994</v>
      </c>
      <c r="W672">
        <v>230</v>
      </c>
      <c r="X672">
        <v>148.01</v>
      </c>
      <c r="Y672" t="s">
        <v>1994</v>
      </c>
      <c r="Z672" t="s">
        <v>407</v>
      </c>
      <c r="AA672" t="s">
        <v>416</v>
      </c>
      <c r="AB672" t="s">
        <v>461</v>
      </c>
      <c r="AC672" t="s">
        <v>1995</v>
      </c>
      <c r="AD672" t="s">
        <v>335</v>
      </c>
      <c r="AE672" t="s">
        <v>335</v>
      </c>
      <c r="AF672" t="s">
        <v>335</v>
      </c>
      <c r="AG672" t="s">
        <v>2476</v>
      </c>
      <c r="AH672" t="s">
        <v>2123</v>
      </c>
      <c r="AI672" t="s">
        <v>2477</v>
      </c>
      <c r="AJ672" t="s">
        <v>2478</v>
      </c>
      <c r="AM672" t="s">
        <v>2479</v>
      </c>
      <c r="AN672" t="s">
        <v>2480</v>
      </c>
      <c r="AO672" t="s">
        <v>2481</v>
      </c>
      <c r="AP672" t="s">
        <v>2201</v>
      </c>
      <c r="AQ672" t="s">
        <v>2202</v>
      </c>
      <c r="AR672" t="s">
        <v>560</v>
      </c>
      <c r="AS672" t="s">
        <v>566</v>
      </c>
    </row>
    <row r="673" spans="1:45" x14ac:dyDescent="0.25">
      <c r="A673" t="s">
        <v>3252</v>
      </c>
      <c r="B673" t="s">
        <v>1984</v>
      </c>
      <c r="C673" t="s">
        <v>393</v>
      </c>
      <c r="D673" t="s">
        <v>2163</v>
      </c>
      <c r="E673" t="s">
        <v>2000</v>
      </c>
      <c r="F673" t="s">
        <v>350</v>
      </c>
      <c r="G673" t="s">
        <v>347</v>
      </c>
      <c r="H673" t="s">
        <v>1988</v>
      </c>
      <c r="I673" t="s">
        <v>1989</v>
      </c>
      <c r="J673" t="s">
        <v>1791</v>
      </c>
      <c r="K673" t="s">
        <v>3447</v>
      </c>
      <c r="L673" t="s">
        <v>2002</v>
      </c>
      <c r="M673">
        <v>18</v>
      </c>
      <c r="N673">
        <v>432</v>
      </c>
      <c r="O673" t="s">
        <v>2032</v>
      </c>
      <c r="P673">
        <v>21.875</v>
      </c>
      <c r="Q673">
        <v>63</v>
      </c>
      <c r="R673" t="s">
        <v>1992</v>
      </c>
      <c r="S673">
        <v>24</v>
      </c>
      <c r="T673" t="s">
        <v>2004</v>
      </c>
      <c r="U673">
        <v>2.88</v>
      </c>
      <c r="V673" t="s">
        <v>1994</v>
      </c>
      <c r="W673">
        <v>670</v>
      </c>
      <c r="X673">
        <v>369.33600000000001</v>
      </c>
      <c r="Y673" t="s">
        <v>1994</v>
      </c>
      <c r="Z673" t="s">
        <v>407</v>
      </c>
      <c r="AA673" t="s">
        <v>414</v>
      </c>
      <c r="AB673" t="s">
        <v>497</v>
      </c>
      <c r="AC673" t="s">
        <v>2005</v>
      </c>
      <c r="AD673" t="s">
        <v>329</v>
      </c>
      <c r="AE673" t="s">
        <v>329</v>
      </c>
      <c r="AF673" t="s">
        <v>329</v>
      </c>
      <c r="AG673" t="s">
        <v>3448</v>
      </c>
      <c r="AH673" t="s">
        <v>2123</v>
      </c>
      <c r="AI673" t="s">
        <v>3449</v>
      </c>
      <c r="AJ673" t="s">
        <v>3450</v>
      </c>
      <c r="AK673" t="s">
        <v>3451</v>
      </c>
      <c r="AM673" t="s">
        <v>3452</v>
      </c>
      <c r="AN673" t="s">
        <v>3453</v>
      </c>
      <c r="AP673" t="s">
        <v>2139</v>
      </c>
      <c r="AQ673" t="s">
        <v>2140</v>
      </c>
      <c r="AR673" t="s">
        <v>560</v>
      </c>
      <c r="AS673" t="s">
        <v>565</v>
      </c>
    </row>
    <row r="674" spans="1:45" x14ac:dyDescent="0.25">
      <c r="A674" t="s">
        <v>3252</v>
      </c>
      <c r="B674" t="s">
        <v>1984</v>
      </c>
      <c r="C674" t="s">
        <v>393</v>
      </c>
      <c r="D674" t="s">
        <v>2163</v>
      </c>
      <c r="E674" t="s">
        <v>2000</v>
      </c>
      <c r="F674" t="s">
        <v>350</v>
      </c>
      <c r="G674" t="s">
        <v>347</v>
      </c>
      <c r="H674" t="s">
        <v>1988</v>
      </c>
      <c r="I674" t="s">
        <v>1989</v>
      </c>
      <c r="J674" t="s">
        <v>1863</v>
      </c>
      <c r="K674" t="s">
        <v>3454</v>
      </c>
      <c r="L674" t="s">
        <v>2002</v>
      </c>
      <c r="M674">
        <v>19</v>
      </c>
      <c r="N674">
        <v>456</v>
      </c>
      <c r="O674" t="s">
        <v>2032</v>
      </c>
      <c r="P674">
        <v>22.916699999999999</v>
      </c>
      <c r="Q674">
        <v>66</v>
      </c>
      <c r="R674" t="s">
        <v>1992</v>
      </c>
      <c r="S674">
        <v>24</v>
      </c>
      <c r="T674" t="s">
        <v>2004</v>
      </c>
      <c r="U674">
        <v>2.88</v>
      </c>
      <c r="V674" t="s">
        <v>1994</v>
      </c>
      <c r="W674">
        <v>670</v>
      </c>
      <c r="X674">
        <v>369.33600000000001</v>
      </c>
      <c r="Y674" t="s">
        <v>1994</v>
      </c>
      <c r="Z674" t="s">
        <v>407</v>
      </c>
      <c r="AA674" t="s">
        <v>414</v>
      </c>
      <c r="AB674" t="s">
        <v>497</v>
      </c>
      <c r="AC674" t="s">
        <v>2005</v>
      </c>
      <c r="AD674" t="s">
        <v>329</v>
      </c>
      <c r="AE674" t="s">
        <v>329</v>
      </c>
      <c r="AF674" t="s">
        <v>329</v>
      </c>
      <c r="AG674" t="s">
        <v>3448</v>
      </c>
      <c r="AH674" t="s">
        <v>2123</v>
      </c>
      <c r="AI674" t="s">
        <v>3449</v>
      </c>
      <c r="AJ674" t="s">
        <v>3450</v>
      </c>
      <c r="AK674" t="s">
        <v>3451</v>
      </c>
      <c r="AM674" t="s">
        <v>3452</v>
      </c>
      <c r="AN674" t="s">
        <v>3453</v>
      </c>
      <c r="AP674" t="s">
        <v>2139</v>
      </c>
      <c r="AQ674" t="s">
        <v>2140</v>
      </c>
      <c r="AR674" t="s">
        <v>560</v>
      </c>
      <c r="AS674" t="s">
        <v>565</v>
      </c>
    </row>
    <row r="675" spans="1:45" x14ac:dyDescent="0.25">
      <c r="A675" t="s">
        <v>3252</v>
      </c>
      <c r="B675" t="s">
        <v>1984</v>
      </c>
      <c r="C675" t="s">
        <v>393</v>
      </c>
      <c r="D675" t="s">
        <v>2163</v>
      </c>
      <c r="E675" t="s">
        <v>2000</v>
      </c>
      <c r="F675" t="s">
        <v>350</v>
      </c>
      <c r="G675" t="s">
        <v>347</v>
      </c>
      <c r="H675" t="s">
        <v>1988</v>
      </c>
      <c r="I675" t="s">
        <v>1989</v>
      </c>
      <c r="J675" t="s">
        <v>1791</v>
      </c>
      <c r="K675" t="s">
        <v>3455</v>
      </c>
      <c r="L675" t="s">
        <v>2002</v>
      </c>
      <c r="M675">
        <v>19</v>
      </c>
      <c r="N675">
        <v>456</v>
      </c>
      <c r="O675" t="s">
        <v>2032</v>
      </c>
      <c r="P675">
        <v>22.916699999999999</v>
      </c>
      <c r="Q675">
        <v>66</v>
      </c>
      <c r="R675" t="s">
        <v>1992</v>
      </c>
      <c r="S675">
        <v>24</v>
      </c>
      <c r="T675" t="s">
        <v>2004</v>
      </c>
      <c r="U675">
        <v>2.88</v>
      </c>
      <c r="V675" t="s">
        <v>1994</v>
      </c>
      <c r="W675">
        <v>670</v>
      </c>
      <c r="X675">
        <v>369.33600000000001</v>
      </c>
      <c r="Y675" t="s">
        <v>1994</v>
      </c>
      <c r="Z675" t="s">
        <v>407</v>
      </c>
      <c r="AA675" t="s">
        <v>414</v>
      </c>
      <c r="AB675" t="s">
        <v>497</v>
      </c>
      <c r="AC675" t="s">
        <v>2005</v>
      </c>
      <c r="AD675" t="s">
        <v>329</v>
      </c>
      <c r="AE675" t="s">
        <v>329</v>
      </c>
      <c r="AF675" t="s">
        <v>329</v>
      </c>
      <c r="AG675" t="s">
        <v>3448</v>
      </c>
      <c r="AH675" t="s">
        <v>2123</v>
      </c>
      <c r="AI675" t="s">
        <v>3449</v>
      </c>
      <c r="AJ675" t="s">
        <v>3450</v>
      </c>
      <c r="AK675" t="s">
        <v>3451</v>
      </c>
      <c r="AM675" t="s">
        <v>3452</v>
      </c>
      <c r="AN675" t="s">
        <v>3453</v>
      </c>
      <c r="AP675" t="s">
        <v>2139</v>
      </c>
      <c r="AQ675" t="s">
        <v>2140</v>
      </c>
      <c r="AR675" t="s">
        <v>560</v>
      </c>
      <c r="AS675" t="s">
        <v>565</v>
      </c>
    </row>
    <row r="676" spans="1:45" x14ac:dyDescent="0.25">
      <c r="A676" t="s">
        <v>3252</v>
      </c>
      <c r="B676" t="s">
        <v>1984</v>
      </c>
      <c r="C676" t="s">
        <v>390</v>
      </c>
      <c r="D676" t="s">
        <v>3456</v>
      </c>
      <c r="E676" t="s">
        <v>2094</v>
      </c>
      <c r="F676" t="s">
        <v>350</v>
      </c>
      <c r="G676" t="s">
        <v>349</v>
      </c>
      <c r="H676" t="s">
        <v>1988</v>
      </c>
      <c r="I676" t="s">
        <v>1989</v>
      </c>
      <c r="J676" t="s">
        <v>1042</v>
      </c>
      <c r="K676" t="s">
        <v>3457</v>
      </c>
      <c r="L676" t="s">
        <v>2002</v>
      </c>
      <c r="M676">
        <v>1.5637000000000001</v>
      </c>
      <c r="N676">
        <v>5629.32</v>
      </c>
      <c r="O676" t="s">
        <v>1992</v>
      </c>
      <c r="P676">
        <v>13.030099999999999</v>
      </c>
      <c r="Q676">
        <v>5629</v>
      </c>
      <c r="R676" t="s">
        <v>1992</v>
      </c>
      <c r="S676">
        <v>3600</v>
      </c>
      <c r="T676" t="s">
        <v>1993</v>
      </c>
      <c r="U676">
        <v>432</v>
      </c>
      <c r="V676" t="s">
        <v>1994</v>
      </c>
      <c r="W676">
        <v>984</v>
      </c>
      <c r="X676">
        <v>765</v>
      </c>
      <c r="Y676" t="s">
        <v>1994</v>
      </c>
      <c r="Z676" t="s">
        <v>407</v>
      </c>
      <c r="AA676" t="s">
        <v>422</v>
      </c>
      <c r="AB676" t="s">
        <v>464</v>
      </c>
      <c r="AC676" t="s">
        <v>2021</v>
      </c>
      <c r="AD676" t="s">
        <v>203</v>
      </c>
      <c r="AE676" t="s">
        <v>203</v>
      </c>
      <c r="AF676" t="s">
        <v>203</v>
      </c>
      <c r="AG676" t="s">
        <v>3458</v>
      </c>
      <c r="AL676" t="s">
        <v>3459</v>
      </c>
      <c r="AS676" t="s">
        <v>565</v>
      </c>
    </row>
    <row r="677" spans="1:45" x14ac:dyDescent="0.25">
      <c r="A677" t="s">
        <v>3252</v>
      </c>
      <c r="B677" t="s">
        <v>1984</v>
      </c>
      <c r="C677" t="s">
        <v>390</v>
      </c>
      <c r="D677" t="s">
        <v>3456</v>
      </c>
      <c r="E677" t="s">
        <v>2094</v>
      </c>
      <c r="F677" t="s">
        <v>350</v>
      </c>
      <c r="G677" t="s">
        <v>349</v>
      </c>
      <c r="H677" t="s">
        <v>1988</v>
      </c>
      <c r="I677" t="s">
        <v>1989</v>
      </c>
      <c r="J677" t="s">
        <v>1140</v>
      </c>
      <c r="K677" t="s">
        <v>3460</v>
      </c>
      <c r="L677" t="s">
        <v>2002</v>
      </c>
      <c r="M677">
        <v>1.0210999999999999</v>
      </c>
      <c r="N677">
        <v>3778.07</v>
      </c>
      <c r="O677" t="s">
        <v>1992</v>
      </c>
      <c r="P677">
        <v>11.3453</v>
      </c>
      <c r="Q677">
        <v>3778</v>
      </c>
      <c r="R677" t="s">
        <v>1992</v>
      </c>
      <c r="S677">
        <v>3700</v>
      </c>
      <c r="T677" t="s">
        <v>1993</v>
      </c>
      <c r="U677">
        <v>333</v>
      </c>
      <c r="V677" t="s">
        <v>1994</v>
      </c>
      <c r="W677">
        <v>984</v>
      </c>
      <c r="X677">
        <v>765</v>
      </c>
      <c r="Y677" t="s">
        <v>1994</v>
      </c>
      <c r="Z677" t="s">
        <v>407</v>
      </c>
      <c r="AA677" t="s">
        <v>422</v>
      </c>
      <c r="AB677" t="s">
        <v>464</v>
      </c>
      <c r="AC677" t="s">
        <v>2021</v>
      </c>
      <c r="AD677" t="s">
        <v>203</v>
      </c>
      <c r="AE677" t="s">
        <v>203</v>
      </c>
      <c r="AF677" t="s">
        <v>203</v>
      </c>
      <c r="AG677" t="s">
        <v>3458</v>
      </c>
      <c r="AL677" t="s">
        <v>3459</v>
      </c>
      <c r="AS677" t="s">
        <v>565</v>
      </c>
    </row>
    <row r="678" spans="1:45" x14ac:dyDescent="0.25">
      <c r="A678" t="s">
        <v>3252</v>
      </c>
      <c r="B678" t="s">
        <v>1984</v>
      </c>
      <c r="C678" t="s">
        <v>389</v>
      </c>
      <c r="D678" t="s">
        <v>2071</v>
      </c>
      <c r="E678" t="s">
        <v>2097</v>
      </c>
      <c r="F678" t="s">
        <v>350</v>
      </c>
      <c r="G678" t="s">
        <v>350</v>
      </c>
      <c r="H678" t="s">
        <v>1988</v>
      </c>
      <c r="I678" t="s">
        <v>1989</v>
      </c>
      <c r="J678" t="s">
        <v>571</v>
      </c>
      <c r="K678" t="s">
        <v>3461</v>
      </c>
      <c r="L678" t="s">
        <v>2002</v>
      </c>
      <c r="M678">
        <v>0.3</v>
      </c>
      <c r="N678">
        <v>1680</v>
      </c>
      <c r="O678" t="s">
        <v>1992</v>
      </c>
      <c r="P678">
        <v>1.5</v>
      </c>
      <c r="Q678">
        <v>1680</v>
      </c>
      <c r="R678" t="s">
        <v>1992</v>
      </c>
      <c r="S678">
        <v>5600</v>
      </c>
      <c r="T678" t="s">
        <v>1993</v>
      </c>
      <c r="U678">
        <v>1120</v>
      </c>
      <c r="V678" t="s">
        <v>1994</v>
      </c>
      <c r="W678">
        <v>4620</v>
      </c>
      <c r="X678">
        <v>4270</v>
      </c>
      <c r="Y678" t="s">
        <v>1994</v>
      </c>
      <c r="Z678" t="s">
        <v>407</v>
      </c>
      <c r="AA678" t="s">
        <v>413</v>
      </c>
      <c r="AB678" t="s">
        <v>464</v>
      </c>
      <c r="AC678" t="s">
        <v>2021</v>
      </c>
      <c r="AD678" t="s">
        <v>213</v>
      </c>
      <c r="AE678" t="s">
        <v>213</v>
      </c>
      <c r="AF678" t="s">
        <v>213</v>
      </c>
      <c r="AG678" t="s">
        <v>3462</v>
      </c>
      <c r="AH678" t="s">
        <v>2101</v>
      </c>
      <c r="AI678" t="s">
        <v>3463</v>
      </c>
      <c r="AN678" t="s">
        <v>3464</v>
      </c>
      <c r="AS678" t="s">
        <v>565</v>
      </c>
    </row>
    <row r="679" spans="1:45" x14ac:dyDescent="0.25">
      <c r="A679" t="s">
        <v>3252</v>
      </c>
      <c r="B679" t="s">
        <v>1984</v>
      </c>
      <c r="C679" t="s">
        <v>389</v>
      </c>
      <c r="D679" t="s">
        <v>2096</v>
      </c>
      <c r="E679" t="s">
        <v>2097</v>
      </c>
      <c r="F679" t="s">
        <v>350</v>
      </c>
      <c r="G679" t="s">
        <v>350</v>
      </c>
      <c r="H679" t="s">
        <v>1988</v>
      </c>
      <c r="I679" t="s">
        <v>1989</v>
      </c>
      <c r="J679" t="s">
        <v>1280</v>
      </c>
      <c r="K679" t="s">
        <v>3465</v>
      </c>
      <c r="L679" t="s">
        <v>2002</v>
      </c>
      <c r="M679">
        <v>0.38</v>
      </c>
      <c r="N679">
        <v>1884.8</v>
      </c>
      <c r="O679" t="s">
        <v>1992</v>
      </c>
      <c r="P679">
        <v>4.2226999999999997</v>
      </c>
      <c r="Q679">
        <v>1885</v>
      </c>
      <c r="R679" t="s">
        <v>1992</v>
      </c>
      <c r="S679">
        <v>4960</v>
      </c>
      <c r="T679" t="s">
        <v>1993</v>
      </c>
      <c r="U679">
        <v>446.4</v>
      </c>
      <c r="V679" t="s">
        <v>1994</v>
      </c>
      <c r="W679">
        <v>8290</v>
      </c>
      <c r="X679">
        <v>6263.2</v>
      </c>
      <c r="Y679" t="s">
        <v>1994</v>
      </c>
      <c r="Z679" t="s">
        <v>407</v>
      </c>
      <c r="AA679" t="s">
        <v>413</v>
      </c>
      <c r="AB679" t="s">
        <v>481</v>
      </c>
      <c r="AC679" t="s">
        <v>2021</v>
      </c>
      <c r="AD679" t="s">
        <v>195</v>
      </c>
      <c r="AE679" t="s">
        <v>195</v>
      </c>
      <c r="AF679" t="s">
        <v>195</v>
      </c>
      <c r="AG679" t="s">
        <v>3466</v>
      </c>
      <c r="AH679" t="s">
        <v>2101</v>
      </c>
      <c r="AI679" t="s">
        <v>3467</v>
      </c>
      <c r="AJ679" t="s">
        <v>3468</v>
      </c>
      <c r="AM679" t="s">
        <v>3469</v>
      </c>
      <c r="AN679" t="s">
        <v>3470</v>
      </c>
      <c r="AP679" t="s">
        <v>2106</v>
      </c>
      <c r="AQ679" t="s">
        <v>2077</v>
      </c>
      <c r="AR679" t="s">
        <v>559</v>
      </c>
      <c r="AS679" t="s">
        <v>565</v>
      </c>
    </row>
    <row r="680" spans="1:45" x14ac:dyDescent="0.25">
      <c r="A680" t="s">
        <v>3252</v>
      </c>
      <c r="B680" t="s">
        <v>1984</v>
      </c>
      <c r="C680" t="s">
        <v>389</v>
      </c>
      <c r="D680" t="s">
        <v>2071</v>
      </c>
      <c r="E680" t="s">
        <v>2018</v>
      </c>
      <c r="F680" t="s">
        <v>348</v>
      </c>
      <c r="G680" t="s">
        <v>348</v>
      </c>
      <c r="H680" t="s">
        <v>1988</v>
      </c>
      <c r="I680" t="s">
        <v>1989</v>
      </c>
      <c r="J680" t="s">
        <v>628</v>
      </c>
      <c r="K680" t="s">
        <v>3471</v>
      </c>
      <c r="L680" t="s">
        <v>2002</v>
      </c>
      <c r="M680">
        <v>133.30000000000001</v>
      </c>
      <c r="N680">
        <v>119970</v>
      </c>
      <c r="O680" t="s">
        <v>2003</v>
      </c>
      <c r="P680">
        <v>18.566700000000001</v>
      </c>
      <c r="Q680">
        <v>1114</v>
      </c>
      <c r="R680" t="s">
        <v>1992</v>
      </c>
      <c r="S680">
        <v>900</v>
      </c>
      <c r="T680" t="s">
        <v>2099</v>
      </c>
      <c r="U680">
        <v>60</v>
      </c>
      <c r="V680" t="s">
        <v>1994</v>
      </c>
      <c r="W680">
        <v>4174.84</v>
      </c>
      <c r="X680">
        <v>3633.04</v>
      </c>
      <c r="Y680" t="s">
        <v>1994</v>
      </c>
      <c r="Z680" t="s">
        <v>407</v>
      </c>
      <c r="AA680" t="s">
        <v>413</v>
      </c>
      <c r="AB680" t="s">
        <v>486</v>
      </c>
      <c r="AC680" t="s">
        <v>2021</v>
      </c>
      <c r="AD680" t="s">
        <v>80</v>
      </c>
      <c r="AE680" t="s">
        <v>80</v>
      </c>
      <c r="AF680" t="s">
        <v>80</v>
      </c>
      <c r="AG680" t="s">
        <v>3391</v>
      </c>
      <c r="AP680" t="s">
        <v>2528</v>
      </c>
      <c r="AQ680" t="s">
        <v>2528</v>
      </c>
      <c r="AR680" t="s">
        <v>561</v>
      </c>
      <c r="AS680" t="s">
        <v>565</v>
      </c>
    </row>
    <row r="681" spans="1:45" x14ac:dyDescent="0.25">
      <c r="A681" t="s">
        <v>3252</v>
      </c>
      <c r="B681" t="s">
        <v>1984</v>
      </c>
      <c r="C681" t="s">
        <v>389</v>
      </c>
      <c r="D681" t="s">
        <v>2096</v>
      </c>
      <c r="E681" t="s">
        <v>2097</v>
      </c>
      <c r="F681" t="s">
        <v>350</v>
      </c>
      <c r="G681" t="s">
        <v>350</v>
      </c>
      <c r="H681" t="s">
        <v>1988</v>
      </c>
      <c r="I681" t="s">
        <v>1989</v>
      </c>
      <c r="J681" t="s">
        <v>1212</v>
      </c>
      <c r="K681" t="s">
        <v>3465</v>
      </c>
      <c r="L681" t="s">
        <v>2002</v>
      </c>
      <c r="M681">
        <v>0.38</v>
      </c>
      <c r="N681">
        <v>2432</v>
      </c>
      <c r="O681" t="s">
        <v>1992</v>
      </c>
      <c r="P681">
        <v>4.2222</v>
      </c>
      <c r="Q681">
        <v>2432</v>
      </c>
      <c r="R681" t="s">
        <v>1992</v>
      </c>
      <c r="S681">
        <v>6400</v>
      </c>
      <c r="T681" t="s">
        <v>1993</v>
      </c>
      <c r="U681">
        <v>576</v>
      </c>
      <c r="V681" t="s">
        <v>1994</v>
      </c>
      <c r="W681">
        <v>8290</v>
      </c>
      <c r="X681">
        <v>6263.2</v>
      </c>
      <c r="Y681" t="s">
        <v>1994</v>
      </c>
      <c r="Z681" t="s">
        <v>407</v>
      </c>
      <c r="AA681" t="s">
        <v>413</v>
      </c>
      <c r="AB681" t="s">
        <v>481</v>
      </c>
      <c r="AC681" t="s">
        <v>2021</v>
      </c>
      <c r="AD681" t="s">
        <v>195</v>
      </c>
      <c r="AE681" t="s">
        <v>195</v>
      </c>
      <c r="AF681" t="s">
        <v>195</v>
      </c>
      <c r="AG681" t="s">
        <v>3466</v>
      </c>
      <c r="AH681" t="s">
        <v>2101</v>
      </c>
      <c r="AI681" t="s">
        <v>3467</v>
      </c>
      <c r="AJ681" t="s">
        <v>3468</v>
      </c>
      <c r="AM681" t="s">
        <v>3469</v>
      </c>
      <c r="AN681" t="s">
        <v>3470</v>
      </c>
      <c r="AP681" t="s">
        <v>2106</v>
      </c>
      <c r="AQ681" t="s">
        <v>2077</v>
      </c>
      <c r="AR681" t="s">
        <v>559</v>
      </c>
      <c r="AS681" t="s">
        <v>565</v>
      </c>
    </row>
    <row r="682" spans="1:45" x14ac:dyDescent="0.25">
      <c r="A682" t="s">
        <v>3252</v>
      </c>
      <c r="B682" t="s">
        <v>1984</v>
      </c>
      <c r="C682" t="s">
        <v>386</v>
      </c>
      <c r="D682" t="s">
        <v>2143</v>
      </c>
      <c r="E682" t="s">
        <v>2018</v>
      </c>
      <c r="F682" t="s">
        <v>348</v>
      </c>
      <c r="G682" t="s">
        <v>348</v>
      </c>
      <c r="H682" t="s">
        <v>1988</v>
      </c>
      <c r="I682" t="s">
        <v>1989</v>
      </c>
      <c r="J682" t="s">
        <v>1697</v>
      </c>
      <c r="K682" t="s">
        <v>3472</v>
      </c>
      <c r="L682" t="s">
        <v>2002</v>
      </c>
      <c r="M682">
        <v>9.25</v>
      </c>
      <c r="N682">
        <v>1914.75</v>
      </c>
      <c r="O682" t="s">
        <v>2032</v>
      </c>
      <c r="P682">
        <v>19.2547</v>
      </c>
      <c r="Q682">
        <v>279</v>
      </c>
      <c r="R682" t="s">
        <v>1992</v>
      </c>
      <c r="S682">
        <v>207</v>
      </c>
      <c r="T682" t="s">
        <v>1993</v>
      </c>
      <c r="U682">
        <v>14.49</v>
      </c>
      <c r="V682" t="s">
        <v>1994</v>
      </c>
      <c r="W682">
        <v>1607</v>
      </c>
      <c r="X682">
        <v>1300.3489999999999</v>
      </c>
      <c r="Y682" t="s">
        <v>1994</v>
      </c>
      <c r="Z682" t="s">
        <v>407</v>
      </c>
      <c r="AA682" t="s">
        <v>413</v>
      </c>
      <c r="AB682" t="s">
        <v>434</v>
      </c>
      <c r="AC682" t="s">
        <v>1995</v>
      </c>
      <c r="AD682" t="s">
        <v>105</v>
      </c>
      <c r="AE682" t="s">
        <v>105</v>
      </c>
      <c r="AF682" t="s">
        <v>105</v>
      </c>
      <c r="AG682" t="s">
        <v>2262</v>
      </c>
      <c r="AH682" t="s">
        <v>2113</v>
      </c>
      <c r="AI682" t="s">
        <v>2263</v>
      </c>
      <c r="AJ682" t="s">
        <v>2264</v>
      </c>
      <c r="AK682" t="s">
        <v>2265</v>
      </c>
      <c r="AM682" t="s">
        <v>2266</v>
      </c>
      <c r="AN682" t="s">
        <v>2138</v>
      </c>
      <c r="AP682" t="s">
        <v>2151</v>
      </c>
      <c r="AQ682" t="s">
        <v>2152</v>
      </c>
      <c r="AR682" t="s">
        <v>557</v>
      </c>
      <c r="AS682" t="s">
        <v>565</v>
      </c>
    </row>
    <row r="683" spans="1:45" x14ac:dyDescent="0.25">
      <c r="A683" t="s">
        <v>3252</v>
      </c>
      <c r="B683" t="s">
        <v>1984</v>
      </c>
      <c r="C683" t="s">
        <v>389</v>
      </c>
      <c r="D683" t="s">
        <v>2071</v>
      </c>
      <c r="E683" t="s">
        <v>2018</v>
      </c>
      <c r="F683" t="s">
        <v>348</v>
      </c>
      <c r="G683" t="s">
        <v>348</v>
      </c>
      <c r="H683" t="s">
        <v>1988</v>
      </c>
      <c r="I683" t="s">
        <v>1989</v>
      </c>
      <c r="J683" t="s">
        <v>688</v>
      </c>
      <c r="K683" t="s">
        <v>3473</v>
      </c>
      <c r="L683" t="s">
        <v>2002</v>
      </c>
      <c r="M683">
        <v>334</v>
      </c>
      <c r="N683">
        <v>160320</v>
      </c>
      <c r="O683" t="s">
        <v>2003</v>
      </c>
      <c r="P683">
        <v>46.5</v>
      </c>
      <c r="Q683">
        <v>1488</v>
      </c>
      <c r="R683" t="s">
        <v>1992</v>
      </c>
      <c r="S683">
        <v>480</v>
      </c>
      <c r="T683" t="s">
        <v>2099</v>
      </c>
      <c r="U683">
        <v>32</v>
      </c>
      <c r="V683" t="s">
        <v>1994</v>
      </c>
      <c r="W683">
        <v>4174.84</v>
      </c>
      <c r="X683">
        <v>3633.04</v>
      </c>
      <c r="Y683" t="s">
        <v>1994</v>
      </c>
      <c r="Z683" t="s">
        <v>407</v>
      </c>
      <c r="AA683" t="s">
        <v>413</v>
      </c>
      <c r="AB683" t="s">
        <v>486</v>
      </c>
      <c r="AC683" t="s">
        <v>2021</v>
      </c>
      <c r="AD683" t="s">
        <v>80</v>
      </c>
      <c r="AE683" t="s">
        <v>80</v>
      </c>
      <c r="AF683" t="s">
        <v>80</v>
      </c>
      <c r="AG683" t="s">
        <v>3391</v>
      </c>
      <c r="AP683" t="s">
        <v>2528</v>
      </c>
      <c r="AQ683" t="s">
        <v>2528</v>
      </c>
      <c r="AR683" t="s">
        <v>561</v>
      </c>
      <c r="AS683" t="s">
        <v>565</v>
      </c>
    </row>
    <row r="684" spans="1:45" x14ac:dyDescent="0.25">
      <c r="A684" t="s">
        <v>3252</v>
      </c>
      <c r="B684" t="s">
        <v>1984</v>
      </c>
      <c r="C684" t="s">
        <v>384</v>
      </c>
      <c r="D684" t="s">
        <v>2680</v>
      </c>
      <c r="E684" t="s">
        <v>2097</v>
      </c>
      <c r="F684" t="s">
        <v>350</v>
      </c>
      <c r="G684" t="s">
        <v>350</v>
      </c>
      <c r="H684" t="s">
        <v>1988</v>
      </c>
      <c r="I684" t="s">
        <v>1989</v>
      </c>
      <c r="J684" t="s">
        <v>1102</v>
      </c>
      <c r="K684" t="s">
        <v>3474</v>
      </c>
      <c r="L684" t="s">
        <v>2002</v>
      </c>
      <c r="M684">
        <v>850</v>
      </c>
      <c r="N684">
        <v>2550000</v>
      </c>
      <c r="O684" t="s">
        <v>2918</v>
      </c>
      <c r="P684">
        <v>6.1193999999999997</v>
      </c>
      <c r="Q684">
        <v>2203</v>
      </c>
      <c r="R684" t="s">
        <v>1992</v>
      </c>
      <c r="S684">
        <v>3000</v>
      </c>
      <c r="T684" t="s">
        <v>1993</v>
      </c>
      <c r="U684">
        <v>360</v>
      </c>
      <c r="V684" t="s">
        <v>1994</v>
      </c>
      <c r="W684">
        <v>17568</v>
      </c>
      <c r="X684">
        <v>15525</v>
      </c>
      <c r="Y684" t="s">
        <v>1994</v>
      </c>
      <c r="Z684" t="s">
        <v>407</v>
      </c>
      <c r="AA684" t="s">
        <v>413</v>
      </c>
      <c r="AB684" t="s">
        <v>463</v>
      </c>
      <c r="AC684" t="s">
        <v>2021</v>
      </c>
      <c r="AD684" t="s">
        <v>118</v>
      </c>
      <c r="AE684" t="s">
        <v>118</v>
      </c>
      <c r="AF684" t="s">
        <v>118</v>
      </c>
      <c r="AG684" t="s">
        <v>3475</v>
      </c>
      <c r="AP684" t="s">
        <v>2926</v>
      </c>
      <c r="AQ684" t="s">
        <v>2029</v>
      </c>
      <c r="AR684" t="s">
        <v>557</v>
      </c>
      <c r="AS684" t="s">
        <v>565</v>
      </c>
    </row>
    <row r="685" spans="1:45" x14ac:dyDescent="0.25">
      <c r="A685" t="s">
        <v>3252</v>
      </c>
      <c r="B685" t="s">
        <v>1984</v>
      </c>
      <c r="C685" t="s">
        <v>389</v>
      </c>
      <c r="D685" t="s">
        <v>2071</v>
      </c>
      <c r="E685" t="s">
        <v>2018</v>
      </c>
      <c r="F685" t="s">
        <v>348</v>
      </c>
      <c r="G685" t="s">
        <v>348</v>
      </c>
      <c r="H685" t="s">
        <v>1988</v>
      </c>
      <c r="I685" t="s">
        <v>1989</v>
      </c>
      <c r="J685" t="s">
        <v>582</v>
      </c>
      <c r="K685" t="s">
        <v>3476</v>
      </c>
      <c r="L685" t="s">
        <v>2002</v>
      </c>
      <c r="M685">
        <v>133.1703</v>
      </c>
      <c r="N685">
        <v>256485.99780000001</v>
      </c>
      <c r="O685" t="s">
        <v>2003</v>
      </c>
      <c r="P685">
        <v>7.6215999999999999</v>
      </c>
      <c r="Q685">
        <v>2381</v>
      </c>
      <c r="R685" t="s">
        <v>1992</v>
      </c>
      <c r="S685">
        <v>1926</v>
      </c>
      <c r="T685" t="s">
        <v>2099</v>
      </c>
      <c r="U685">
        <v>312.39999999999998</v>
      </c>
      <c r="V685" t="s">
        <v>1994</v>
      </c>
      <c r="W685">
        <v>4174.84</v>
      </c>
      <c r="X685">
        <v>3633.04</v>
      </c>
      <c r="Y685" t="s">
        <v>1994</v>
      </c>
      <c r="Z685" t="s">
        <v>407</v>
      </c>
      <c r="AA685" t="s">
        <v>413</v>
      </c>
      <c r="AB685" t="s">
        <v>486</v>
      </c>
      <c r="AC685" t="s">
        <v>2021</v>
      </c>
      <c r="AD685" t="s">
        <v>80</v>
      </c>
      <c r="AE685" t="s">
        <v>80</v>
      </c>
      <c r="AF685" t="s">
        <v>80</v>
      </c>
      <c r="AG685" t="s">
        <v>3391</v>
      </c>
      <c r="AP685" t="s">
        <v>2528</v>
      </c>
      <c r="AQ685" t="s">
        <v>2528</v>
      </c>
      <c r="AR685" t="s">
        <v>561</v>
      </c>
      <c r="AS685" t="s">
        <v>565</v>
      </c>
    </row>
    <row r="686" spans="1:45" x14ac:dyDescent="0.25">
      <c r="A686" t="s">
        <v>3252</v>
      </c>
      <c r="B686" t="s">
        <v>1984</v>
      </c>
      <c r="C686" t="s">
        <v>389</v>
      </c>
      <c r="D686" t="s">
        <v>2071</v>
      </c>
      <c r="E686" t="s">
        <v>2018</v>
      </c>
      <c r="F686" t="s">
        <v>348</v>
      </c>
      <c r="G686" t="s">
        <v>348</v>
      </c>
      <c r="H686" t="s">
        <v>1988</v>
      </c>
      <c r="I686" t="s">
        <v>1989</v>
      </c>
      <c r="J686" t="s">
        <v>3477</v>
      </c>
      <c r="K686" t="s">
        <v>3478</v>
      </c>
      <c r="L686" t="s">
        <v>2002</v>
      </c>
      <c r="M686">
        <v>132</v>
      </c>
      <c r="N686">
        <v>1685376</v>
      </c>
      <c r="O686" t="s">
        <v>2003</v>
      </c>
      <c r="P686">
        <v>16.499700000000001</v>
      </c>
      <c r="Q686">
        <v>15645</v>
      </c>
      <c r="R686" t="s">
        <v>1992</v>
      </c>
      <c r="S686">
        <v>12768</v>
      </c>
      <c r="T686" t="s">
        <v>2099</v>
      </c>
      <c r="U686">
        <v>948.2</v>
      </c>
      <c r="V686" t="s">
        <v>1994</v>
      </c>
      <c r="W686">
        <v>4174.84</v>
      </c>
      <c r="X686">
        <v>3633.04</v>
      </c>
      <c r="Y686" t="s">
        <v>1994</v>
      </c>
      <c r="Z686" t="s">
        <v>407</v>
      </c>
      <c r="AA686" t="s">
        <v>413</v>
      </c>
      <c r="AB686" t="s">
        <v>486</v>
      </c>
      <c r="AC686" t="s">
        <v>2021</v>
      </c>
      <c r="AD686" t="s">
        <v>80</v>
      </c>
      <c r="AE686" t="s">
        <v>80</v>
      </c>
      <c r="AF686" t="s">
        <v>80</v>
      </c>
      <c r="AG686" t="s">
        <v>3391</v>
      </c>
      <c r="AP686" t="s">
        <v>2528</v>
      </c>
      <c r="AQ686" t="s">
        <v>2528</v>
      </c>
      <c r="AR686" t="s">
        <v>561</v>
      </c>
      <c r="AS686" t="s">
        <v>565</v>
      </c>
    </row>
    <row r="687" spans="1:45" x14ac:dyDescent="0.25">
      <c r="A687" t="s">
        <v>3252</v>
      </c>
      <c r="B687" t="s">
        <v>1984</v>
      </c>
      <c r="C687" t="s">
        <v>384</v>
      </c>
      <c r="D687" t="s">
        <v>2680</v>
      </c>
      <c r="E687" t="s">
        <v>2097</v>
      </c>
      <c r="F687" t="s">
        <v>350</v>
      </c>
      <c r="G687" t="s">
        <v>350</v>
      </c>
      <c r="H687" t="s">
        <v>1988</v>
      </c>
      <c r="I687" t="s">
        <v>1989</v>
      </c>
      <c r="J687" t="s">
        <v>801</v>
      </c>
      <c r="K687" t="s">
        <v>3474</v>
      </c>
      <c r="L687" t="s">
        <v>2002</v>
      </c>
      <c r="M687">
        <v>850</v>
      </c>
      <c r="N687">
        <v>5100000</v>
      </c>
      <c r="O687" t="s">
        <v>2918</v>
      </c>
      <c r="P687">
        <v>6.1193999999999997</v>
      </c>
      <c r="Q687">
        <v>4406</v>
      </c>
      <c r="R687" t="s">
        <v>1992</v>
      </c>
      <c r="S687">
        <v>6000</v>
      </c>
      <c r="T687" t="s">
        <v>1993</v>
      </c>
      <c r="U687">
        <v>720</v>
      </c>
      <c r="V687" t="s">
        <v>1994</v>
      </c>
      <c r="W687">
        <v>17568</v>
      </c>
      <c r="X687">
        <v>15525</v>
      </c>
      <c r="Y687" t="s">
        <v>1994</v>
      </c>
      <c r="Z687" t="s">
        <v>407</v>
      </c>
      <c r="AA687" t="s">
        <v>413</v>
      </c>
      <c r="AB687" t="s">
        <v>463</v>
      </c>
      <c r="AC687" t="s">
        <v>2021</v>
      </c>
      <c r="AD687" t="s">
        <v>118</v>
      </c>
      <c r="AE687" t="s">
        <v>118</v>
      </c>
      <c r="AF687" t="s">
        <v>118</v>
      </c>
      <c r="AG687" t="s">
        <v>3475</v>
      </c>
      <c r="AP687" t="s">
        <v>2926</v>
      </c>
      <c r="AQ687" t="s">
        <v>2029</v>
      </c>
      <c r="AR687" t="s">
        <v>557</v>
      </c>
      <c r="AS687" t="s">
        <v>565</v>
      </c>
    </row>
    <row r="688" spans="1:45" x14ac:dyDescent="0.25">
      <c r="A688" t="s">
        <v>3252</v>
      </c>
      <c r="B688" t="s">
        <v>1984</v>
      </c>
      <c r="C688" t="s">
        <v>389</v>
      </c>
      <c r="D688" t="s">
        <v>2071</v>
      </c>
      <c r="E688" t="s">
        <v>2018</v>
      </c>
      <c r="F688" t="s">
        <v>348</v>
      </c>
      <c r="G688" t="s">
        <v>348</v>
      </c>
      <c r="H688" t="s">
        <v>1988</v>
      </c>
      <c r="I688" t="s">
        <v>1989</v>
      </c>
      <c r="J688" t="s">
        <v>1202</v>
      </c>
      <c r="K688" t="s">
        <v>3479</v>
      </c>
      <c r="L688" t="s">
        <v>2002</v>
      </c>
      <c r="M688">
        <v>278</v>
      </c>
      <c r="N688">
        <v>266880</v>
      </c>
      <c r="O688" t="s">
        <v>2003</v>
      </c>
      <c r="P688">
        <v>20.3033</v>
      </c>
      <c r="Q688">
        <v>2477</v>
      </c>
      <c r="R688" t="s">
        <v>1992</v>
      </c>
      <c r="S688">
        <v>960</v>
      </c>
      <c r="T688" t="s">
        <v>2099</v>
      </c>
      <c r="U688">
        <v>122</v>
      </c>
      <c r="V688" t="s">
        <v>1994</v>
      </c>
      <c r="W688">
        <v>4174.84</v>
      </c>
      <c r="X688">
        <v>3633.04</v>
      </c>
      <c r="Y688" t="s">
        <v>1994</v>
      </c>
      <c r="Z688" t="s">
        <v>407</v>
      </c>
      <c r="AA688" t="s">
        <v>413</v>
      </c>
      <c r="AB688" t="s">
        <v>486</v>
      </c>
      <c r="AC688" t="s">
        <v>2021</v>
      </c>
      <c r="AD688" t="s">
        <v>80</v>
      </c>
      <c r="AE688" t="s">
        <v>80</v>
      </c>
      <c r="AF688" t="s">
        <v>80</v>
      </c>
      <c r="AG688" t="s">
        <v>3391</v>
      </c>
      <c r="AP688" t="s">
        <v>2528</v>
      </c>
      <c r="AQ688" t="s">
        <v>2528</v>
      </c>
      <c r="AR688" t="s">
        <v>561</v>
      </c>
      <c r="AS688" t="s">
        <v>565</v>
      </c>
    </row>
    <row r="689" spans="1:45" x14ac:dyDescent="0.25">
      <c r="A689" t="s">
        <v>3252</v>
      </c>
      <c r="B689" t="s">
        <v>1984</v>
      </c>
      <c r="C689" t="s">
        <v>389</v>
      </c>
      <c r="D689" t="s">
        <v>2071</v>
      </c>
      <c r="E689" t="s">
        <v>2018</v>
      </c>
      <c r="F689" t="s">
        <v>348</v>
      </c>
      <c r="G689" t="s">
        <v>348</v>
      </c>
      <c r="H689" t="s">
        <v>1988</v>
      </c>
      <c r="I689" t="s">
        <v>1989</v>
      </c>
      <c r="J689" t="s">
        <v>709</v>
      </c>
      <c r="K689" t="s">
        <v>3480</v>
      </c>
      <c r="L689" t="s">
        <v>2002</v>
      </c>
      <c r="M689">
        <v>135</v>
      </c>
      <c r="N689">
        <v>64800</v>
      </c>
      <c r="O689" t="s">
        <v>2003</v>
      </c>
      <c r="P689">
        <v>20.066700000000001</v>
      </c>
      <c r="Q689">
        <v>602</v>
      </c>
      <c r="R689" t="s">
        <v>1992</v>
      </c>
      <c r="S689">
        <v>480</v>
      </c>
      <c r="T689" t="s">
        <v>2099</v>
      </c>
      <c r="U689">
        <v>30</v>
      </c>
      <c r="V689" t="s">
        <v>1994</v>
      </c>
      <c r="W689">
        <v>4174.84</v>
      </c>
      <c r="X689">
        <v>3633.04</v>
      </c>
      <c r="Y689" t="s">
        <v>1994</v>
      </c>
      <c r="Z689" t="s">
        <v>407</v>
      </c>
      <c r="AA689" t="s">
        <v>413</v>
      </c>
      <c r="AB689" t="s">
        <v>486</v>
      </c>
      <c r="AC689" t="s">
        <v>2021</v>
      </c>
      <c r="AD689" t="s">
        <v>80</v>
      </c>
      <c r="AE689" t="s">
        <v>80</v>
      </c>
      <c r="AF689" t="s">
        <v>80</v>
      </c>
      <c r="AG689" t="s">
        <v>3391</v>
      </c>
      <c r="AP689" t="s">
        <v>2528</v>
      </c>
      <c r="AQ689" t="s">
        <v>2528</v>
      </c>
      <c r="AR689" t="s">
        <v>561</v>
      </c>
      <c r="AS689" t="s">
        <v>565</v>
      </c>
    </row>
    <row r="690" spans="1:45" x14ac:dyDescent="0.25">
      <c r="A690" t="s">
        <v>3252</v>
      </c>
      <c r="B690" t="s">
        <v>1984</v>
      </c>
      <c r="C690" t="s">
        <v>389</v>
      </c>
      <c r="D690" t="s">
        <v>2096</v>
      </c>
      <c r="E690" t="s">
        <v>2097</v>
      </c>
      <c r="F690" t="s">
        <v>350</v>
      </c>
      <c r="G690" t="s">
        <v>350</v>
      </c>
      <c r="H690" t="s">
        <v>1988</v>
      </c>
      <c r="I690" t="s">
        <v>1989</v>
      </c>
      <c r="J690" t="s">
        <v>1213</v>
      </c>
      <c r="K690" t="s">
        <v>3465</v>
      </c>
      <c r="L690" t="s">
        <v>2002</v>
      </c>
      <c r="M690">
        <v>0.38</v>
      </c>
      <c r="N690">
        <v>2432</v>
      </c>
      <c r="O690" t="s">
        <v>1992</v>
      </c>
      <c r="P690">
        <v>4.2222</v>
      </c>
      <c r="Q690">
        <v>2432</v>
      </c>
      <c r="R690" t="s">
        <v>1992</v>
      </c>
      <c r="S690">
        <v>6400</v>
      </c>
      <c r="T690" t="s">
        <v>1993</v>
      </c>
      <c r="U690">
        <v>576</v>
      </c>
      <c r="V690" t="s">
        <v>1994</v>
      </c>
      <c r="W690">
        <v>8290</v>
      </c>
      <c r="X690">
        <v>6263.2</v>
      </c>
      <c r="Y690" t="s">
        <v>1994</v>
      </c>
      <c r="Z690" t="s">
        <v>407</v>
      </c>
      <c r="AA690" t="s">
        <v>413</v>
      </c>
      <c r="AB690" t="s">
        <v>481</v>
      </c>
      <c r="AC690" t="s">
        <v>2021</v>
      </c>
      <c r="AD690" t="s">
        <v>195</v>
      </c>
      <c r="AE690" t="s">
        <v>195</v>
      </c>
      <c r="AF690" t="s">
        <v>195</v>
      </c>
      <c r="AG690" t="s">
        <v>3466</v>
      </c>
      <c r="AH690" t="s">
        <v>2101</v>
      </c>
      <c r="AI690" t="s">
        <v>3467</v>
      </c>
      <c r="AJ690" t="s">
        <v>3468</v>
      </c>
      <c r="AM690" t="s">
        <v>3469</v>
      </c>
      <c r="AN690" t="s">
        <v>3470</v>
      </c>
      <c r="AP690" t="s">
        <v>2106</v>
      </c>
      <c r="AQ690" t="s">
        <v>2077</v>
      </c>
      <c r="AR690" t="s">
        <v>559</v>
      </c>
      <c r="AS690" t="s">
        <v>565</v>
      </c>
    </row>
    <row r="691" spans="1:45" x14ac:dyDescent="0.25">
      <c r="A691" t="s">
        <v>3252</v>
      </c>
      <c r="B691" t="s">
        <v>1984</v>
      </c>
      <c r="C691" t="s">
        <v>383</v>
      </c>
      <c r="D691" t="s">
        <v>2163</v>
      </c>
      <c r="E691" t="s">
        <v>2000</v>
      </c>
      <c r="F691" t="s">
        <v>350</v>
      </c>
      <c r="G691" t="s">
        <v>347</v>
      </c>
      <c r="H691" t="s">
        <v>1988</v>
      </c>
      <c r="I691" t="s">
        <v>1989</v>
      </c>
      <c r="J691" t="s">
        <v>571</v>
      </c>
      <c r="K691" t="s">
        <v>3481</v>
      </c>
      <c r="L691" t="s">
        <v>2002</v>
      </c>
      <c r="M691">
        <v>17.510000000000002</v>
      </c>
      <c r="N691">
        <v>9805.6</v>
      </c>
      <c r="O691" t="s">
        <v>2032</v>
      </c>
      <c r="P691">
        <v>7.0734000000000004</v>
      </c>
      <c r="Q691">
        <v>1426</v>
      </c>
      <c r="R691" t="s">
        <v>1992</v>
      </c>
      <c r="S691">
        <v>560</v>
      </c>
      <c r="T691" t="s">
        <v>2004</v>
      </c>
      <c r="U691">
        <v>201.6</v>
      </c>
      <c r="V691" t="s">
        <v>1994</v>
      </c>
      <c r="W691">
        <v>4234</v>
      </c>
      <c r="X691">
        <v>2806.8020000000001</v>
      </c>
      <c r="Y691" t="s">
        <v>1994</v>
      </c>
      <c r="Z691" t="s">
        <v>407</v>
      </c>
      <c r="AA691" t="s">
        <v>414</v>
      </c>
      <c r="AB691" t="s">
        <v>424</v>
      </c>
      <c r="AC691" t="s">
        <v>2005</v>
      </c>
      <c r="AD691" t="s">
        <v>187</v>
      </c>
      <c r="AE691" t="s">
        <v>187</v>
      </c>
      <c r="AF691" t="s">
        <v>187</v>
      </c>
      <c r="AG691" t="s">
        <v>3015</v>
      </c>
      <c r="AH691" t="s">
        <v>2113</v>
      </c>
      <c r="AI691" t="s">
        <v>3016</v>
      </c>
      <c r="AJ691" t="s">
        <v>3017</v>
      </c>
      <c r="AM691" t="s">
        <v>3018</v>
      </c>
      <c r="AN691" t="s">
        <v>2138</v>
      </c>
      <c r="AP691" t="s">
        <v>2119</v>
      </c>
      <c r="AQ691" t="s">
        <v>2016</v>
      </c>
      <c r="AR691" t="s">
        <v>558</v>
      </c>
      <c r="AS691" t="s">
        <v>565</v>
      </c>
    </row>
    <row r="692" spans="1:45" x14ac:dyDescent="0.25">
      <c r="A692" t="s">
        <v>3252</v>
      </c>
      <c r="B692" t="s">
        <v>1984</v>
      </c>
      <c r="C692" t="s">
        <v>386</v>
      </c>
      <c r="D692" t="s">
        <v>2143</v>
      </c>
      <c r="E692" t="s">
        <v>2018</v>
      </c>
      <c r="F692" t="s">
        <v>348</v>
      </c>
      <c r="G692" t="s">
        <v>348</v>
      </c>
      <c r="H692" t="s">
        <v>1988</v>
      </c>
      <c r="I692" t="s">
        <v>1989</v>
      </c>
      <c r="J692" t="s">
        <v>1142</v>
      </c>
      <c r="K692" t="s">
        <v>3482</v>
      </c>
      <c r="L692" t="s">
        <v>2002</v>
      </c>
      <c r="M692">
        <v>111.65</v>
      </c>
      <c r="N692">
        <v>25679.5</v>
      </c>
      <c r="O692" t="s">
        <v>2032</v>
      </c>
      <c r="P692">
        <v>162.3913</v>
      </c>
      <c r="Q692">
        <v>3735</v>
      </c>
      <c r="R692" t="s">
        <v>1992</v>
      </c>
      <c r="S692">
        <v>230</v>
      </c>
      <c r="T692" t="s">
        <v>1993</v>
      </c>
      <c r="U692">
        <v>23</v>
      </c>
      <c r="V692" t="s">
        <v>1994</v>
      </c>
      <c r="W692">
        <v>1607</v>
      </c>
      <c r="X692">
        <v>1300.3489999999999</v>
      </c>
      <c r="Y692" t="s">
        <v>1994</v>
      </c>
      <c r="Z692" t="s">
        <v>407</v>
      </c>
      <c r="AA692" t="s">
        <v>413</v>
      </c>
      <c r="AB692" t="s">
        <v>434</v>
      </c>
      <c r="AC692" t="s">
        <v>1995</v>
      </c>
      <c r="AD692" t="s">
        <v>105</v>
      </c>
      <c r="AE692" t="s">
        <v>105</v>
      </c>
      <c r="AF692" t="s">
        <v>105</v>
      </c>
      <c r="AG692" t="s">
        <v>2262</v>
      </c>
      <c r="AH692" t="s">
        <v>2113</v>
      </c>
      <c r="AI692" t="s">
        <v>2263</v>
      </c>
      <c r="AJ692" t="s">
        <v>2264</v>
      </c>
      <c r="AK692" t="s">
        <v>2265</v>
      </c>
      <c r="AM692" t="s">
        <v>2266</v>
      </c>
      <c r="AN692" t="s">
        <v>2138</v>
      </c>
      <c r="AP692" t="s">
        <v>2151</v>
      </c>
      <c r="AQ692" t="s">
        <v>2152</v>
      </c>
      <c r="AR692" t="s">
        <v>557</v>
      </c>
      <c r="AS692" t="s">
        <v>565</v>
      </c>
    </row>
    <row r="693" spans="1:45" x14ac:dyDescent="0.25">
      <c r="A693" t="s">
        <v>3252</v>
      </c>
      <c r="B693" t="s">
        <v>1984</v>
      </c>
      <c r="C693" t="s">
        <v>389</v>
      </c>
      <c r="D693" t="s">
        <v>2096</v>
      </c>
      <c r="E693" t="s">
        <v>2097</v>
      </c>
      <c r="F693" t="s">
        <v>350</v>
      </c>
      <c r="G693" t="s">
        <v>350</v>
      </c>
      <c r="H693" t="s">
        <v>1988</v>
      </c>
      <c r="I693" t="s">
        <v>1989</v>
      </c>
      <c r="J693" t="s">
        <v>1127</v>
      </c>
      <c r="K693" t="s">
        <v>3465</v>
      </c>
      <c r="L693" t="s">
        <v>2002</v>
      </c>
      <c r="M693">
        <v>0.38</v>
      </c>
      <c r="N693">
        <v>3952</v>
      </c>
      <c r="O693" t="s">
        <v>1992</v>
      </c>
      <c r="P693">
        <v>4.2222</v>
      </c>
      <c r="Q693">
        <v>3952</v>
      </c>
      <c r="R693" t="s">
        <v>1992</v>
      </c>
      <c r="S693">
        <v>10400</v>
      </c>
      <c r="T693" t="s">
        <v>1993</v>
      </c>
      <c r="U693">
        <v>936</v>
      </c>
      <c r="V693" t="s">
        <v>1994</v>
      </c>
      <c r="W693">
        <v>8290</v>
      </c>
      <c r="X693">
        <v>6263.2</v>
      </c>
      <c r="Y693" t="s">
        <v>1994</v>
      </c>
      <c r="Z693" t="s">
        <v>407</v>
      </c>
      <c r="AA693" t="s">
        <v>413</v>
      </c>
      <c r="AB693" t="s">
        <v>481</v>
      </c>
      <c r="AC693" t="s">
        <v>2021</v>
      </c>
      <c r="AD693" t="s">
        <v>195</v>
      </c>
      <c r="AE693" t="s">
        <v>195</v>
      </c>
      <c r="AF693" t="s">
        <v>195</v>
      </c>
      <c r="AG693" t="s">
        <v>3466</v>
      </c>
      <c r="AH693" t="s">
        <v>2101</v>
      </c>
      <c r="AI693" t="s">
        <v>3467</v>
      </c>
      <c r="AJ693" t="s">
        <v>3468</v>
      </c>
      <c r="AM693" t="s">
        <v>3469</v>
      </c>
      <c r="AN693" t="s">
        <v>3470</v>
      </c>
      <c r="AP693" t="s">
        <v>2106</v>
      </c>
      <c r="AQ693" t="s">
        <v>2077</v>
      </c>
      <c r="AR693" t="s">
        <v>559</v>
      </c>
      <c r="AS693" t="s">
        <v>565</v>
      </c>
    </row>
    <row r="694" spans="1:45" x14ac:dyDescent="0.25">
      <c r="A694" t="s">
        <v>3252</v>
      </c>
      <c r="B694" t="s">
        <v>1984</v>
      </c>
      <c r="C694" t="s">
        <v>384</v>
      </c>
      <c r="D694" t="s">
        <v>2680</v>
      </c>
      <c r="E694" t="s">
        <v>2097</v>
      </c>
      <c r="F694" t="s">
        <v>350</v>
      </c>
      <c r="G694" t="s">
        <v>350</v>
      </c>
      <c r="H694" t="s">
        <v>1988</v>
      </c>
      <c r="I694" t="s">
        <v>1989</v>
      </c>
      <c r="J694" t="s">
        <v>1003</v>
      </c>
      <c r="K694" t="s">
        <v>3474</v>
      </c>
      <c r="L694" t="s">
        <v>2002</v>
      </c>
      <c r="M694">
        <v>850</v>
      </c>
      <c r="N694">
        <v>2550000</v>
      </c>
      <c r="O694" t="s">
        <v>2918</v>
      </c>
      <c r="P694">
        <v>6.1193999999999997</v>
      </c>
      <c r="Q694">
        <v>2203</v>
      </c>
      <c r="R694" t="s">
        <v>1992</v>
      </c>
      <c r="S694">
        <v>3000</v>
      </c>
      <c r="T694" t="s">
        <v>1993</v>
      </c>
      <c r="U694">
        <v>360</v>
      </c>
      <c r="V694" t="s">
        <v>1994</v>
      </c>
      <c r="W694">
        <v>17568</v>
      </c>
      <c r="X694">
        <v>15525</v>
      </c>
      <c r="Y694" t="s">
        <v>1994</v>
      </c>
      <c r="Z694" t="s">
        <v>407</v>
      </c>
      <c r="AA694" t="s">
        <v>413</v>
      </c>
      <c r="AB694" t="s">
        <v>463</v>
      </c>
      <c r="AC694" t="s">
        <v>2021</v>
      </c>
      <c r="AD694" t="s">
        <v>118</v>
      </c>
      <c r="AE694" t="s">
        <v>118</v>
      </c>
      <c r="AF694" t="s">
        <v>118</v>
      </c>
      <c r="AG694" t="s">
        <v>3475</v>
      </c>
      <c r="AP694" t="s">
        <v>2926</v>
      </c>
      <c r="AQ694" t="s">
        <v>2029</v>
      </c>
      <c r="AR694" t="s">
        <v>557</v>
      </c>
      <c r="AS694" t="s">
        <v>565</v>
      </c>
    </row>
    <row r="695" spans="1:45" x14ac:dyDescent="0.25">
      <c r="A695" t="s">
        <v>3252</v>
      </c>
      <c r="B695" t="s">
        <v>1984</v>
      </c>
      <c r="C695" t="s">
        <v>389</v>
      </c>
      <c r="D695" t="s">
        <v>2071</v>
      </c>
      <c r="E695" t="s">
        <v>2018</v>
      </c>
      <c r="F695" t="s">
        <v>348</v>
      </c>
      <c r="G695" t="s">
        <v>348</v>
      </c>
      <c r="H695" t="s">
        <v>1988</v>
      </c>
      <c r="I695" t="s">
        <v>1989</v>
      </c>
      <c r="J695" t="s">
        <v>628</v>
      </c>
      <c r="K695" t="s">
        <v>3483</v>
      </c>
      <c r="L695" t="s">
        <v>2002</v>
      </c>
      <c r="M695">
        <v>96.8</v>
      </c>
      <c r="N695">
        <v>116160</v>
      </c>
      <c r="O695" t="s">
        <v>2003</v>
      </c>
      <c r="P695">
        <v>17.6721</v>
      </c>
      <c r="Q695">
        <v>1078</v>
      </c>
      <c r="R695" t="s">
        <v>1992</v>
      </c>
      <c r="S695">
        <v>1200</v>
      </c>
      <c r="T695" t="s">
        <v>2099</v>
      </c>
      <c r="U695">
        <v>61</v>
      </c>
      <c r="V695" t="s">
        <v>1994</v>
      </c>
      <c r="W695">
        <v>4174.84</v>
      </c>
      <c r="X695">
        <v>3633.04</v>
      </c>
      <c r="Y695" t="s">
        <v>1994</v>
      </c>
      <c r="Z695" t="s">
        <v>407</v>
      </c>
      <c r="AA695" t="s">
        <v>413</v>
      </c>
      <c r="AB695" t="s">
        <v>486</v>
      </c>
      <c r="AC695" t="s">
        <v>2021</v>
      </c>
      <c r="AD695" t="s">
        <v>80</v>
      </c>
      <c r="AE695" t="s">
        <v>80</v>
      </c>
      <c r="AF695" t="s">
        <v>80</v>
      </c>
      <c r="AG695" t="s">
        <v>3391</v>
      </c>
      <c r="AP695" t="s">
        <v>2528</v>
      </c>
      <c r="AQ695" t="s">
        <v>2528</v>
      </c>
      <c r="AR695" t="s">
        <v>561</v>
      </c>
      <c r="AS695" t="s">
        <v>565</v>
      </c>
    </row>
    <row r="696" spans="1:45" x14ac:dyDescent="0.25">
      <c r="A696" t="s">
        <v>3252</v>
      </c>
      <c r="B696" t="s">
        <v>1984</v>
      </c>
      <c r="C696" t="s">
        <v>384</v>
      </c>
      <c r="D696" t="s">
        <v>2680</v>
      </c>
      <c r="E696" t="s">
        <v>2097</v>
      </c>
      <c r="F696" t="s">
        <v>350</v>
      </c>
      <c r="G696" t="s">
        <v>350</v>
      </c>
      <c r="H696" t="s">
        <v>1988</v>
      </c>
      <c r="I696" t="s">
        <v>1989</v>
      </c>
      <c r="J696" t="s">
        <v>937</v>
      </c>
      <c r="K696" t="s">
        <v>3474</v>
      </c>
      <c r="L696" t="s">
        <v>2002</v>
      </c>
      <c r="M696">
        <v>850</v>
      </c>
      <c r="N696">
        <v>2550000</v>
      </c>
      <c r="O696" t="s">
        <v>2918</v>
      </c>
      <c r="P696">
        <v>6.1193999999999997</v>
      </c>
      <c r="Q696">
        <v>2203</v>
      </c>
      <c r="R696" t="s">
        <v>1992</v>
      </c>
      <c r="S696">
        <v>3000</v>
      </c>
      <c r="T696" t="s">
        <v>1993</v>
      </c>
      <c r="U696">
        <v>360</v>
      </c>
      <c r="V696" t="s">
        <v>1994</v>
      </c>
      <c r="W696">
        <v>17568</v>
      </c>
      <c r="X696">
        <v>15525</v>
      </c>
      <c r="Y696" t="s">
        <v>1994</v>
      </c>
      <c r="Z696" t="s">
        <v>407</v>
      </c>
      <c r="AA696" t="s">
        <v>413</v>
      </c>
      <c r="AB696" t="s">
        <v>463</v>
      </c>
      <c r="AC696" t="s">
        <v>2021</v>
      </c>
      <c r="AD696" t="s">
        <v>118</v>
      </c>
      <c r="AE696" t="s">
        <v>118</v>
      </c>
      <c r="AF696" t="s">
        <v>118</v>
      </c>
      <c r="AG696" t="s">
        <v>3475</v>
      </c>
      <c r="AP696" t="s">
        <v>2926</v>
      </c>
      <c r="AQ696" t="s">
        <v>2029</v>
      </c>
      <c r="AR696" t="s">
        <v>557</v>
      </c>
      <c r="AS696" t="s">
        <v>565</v>
      </c>
    </row>
    <row r="697" spans="1:45" x14ac:dyDescent="0.25">
      <c r="A697" t="s">
        <v>3484</v>
      </c>
      <c r="B697" t="s">
        <v>1984</v>
      </c>
      <c r="C697" t="s">
        <v>393</v>
      </c>
      <c r="D697" t="s">
        <v>2017</v>
      </c>
      <c r="E697" t="s">
        <v>2078</v>
      </c>
      <c r="F697" t="s">
        <v>348</v>
      </c>
      <c r="G697" t="s">
        <v>348</v>
      </c>
      <c r="H697" t="s">
        <v>1988</v>
      </c>
      <c r="I697" t="s">
        <v>1989</v>
      </c>
      <c r="J697" t="s">
        <v>1744</v>
      </c>
      <c r="K697" t="s">
        <v>2466</v>
      </c>
      <c r="L697" t="s">
        <v>2002</v>
      </c>
      <c r="M697">
        <v>339</v>
      </c>
      <c r="N697">
        <v>20340</v>
      </c>
      <c r="O697" t="s">
        <v>2003</v>
      </c>
      <c r="P697">
        <v>24.230799999999999</v>
      </c>
      <c r="Q697">
        <v>189</v>
      </c>
      <c r="R697" t="s">
        <v>1992</v>
      </c>
      <c r="S697">
        <v>60</v>
      </c>
      <c r="T697" t="s">
        <v>1993</v>
      </c>
      <c r="U697">
        <v>7.8</v>
      </c>
      <c r="V697" t="s">
        <v>1994</v>
      </c>
      <c r="W697">
        <v>860.9</v>
      </c>
      <c r="X697">
        <v>662.43499999999995</v>
      </c>
      <c r="Y697" t="s">
        <v>1994</v>
      </c>
      <c r="Z697" t="s">
        <v>407</v>
      </c>
      <c r="AA697" t="s">
        <v>413</v>
      </c>
      <c r="AB697" t="s">
        <v>457</v>
      </c>
      <c r="AC697" t="s">
        <v>2005</v>
      </c>
      <c r="AD697" t="s">
        <v>148</v>
      </c>
      <c r="AE697" t="s">
        <v>148</v>
      </c>
      <c r="AF697" t="s">
        <v>148</v>
      </c>
      <c r="AG697" t="s">
        <v>2393</v>
      </c>
      <c r="AH697" t="s">
        <v>2007</v>
      </c>
      <c r="AI697" t="s">
        <v>2394</v>
      </c>
      <c r="AJ697" t="s">
        <v>2395</v>
      </c>
      <c r="AK697" t="s">
        <v>2396</v>
      </c>
      <c r="AL697" t="s">
        <v>2136</v>
      </c>
      <c r="AM697" t="s">
        <v>2397</v>
      </c>
      <c r="AN697" t="s">
        <v>2398</v>
      </c>
      <c r="AO697" t="s">
        <v>2399</v>
      </c>
      <c r="AP697" t="s">
        <v>2139</v>
      </c>
      <c r="AQ697" t="s">
        <v>2140</v>
      </c>
      <c r="AR697" t="s">
        <v>560</v>
      </c>
      <c r="AS697" t="s">
        <v>565</v>
      </c>
    </row>
    <row r="698" spans="1:45" x14ac:dyDescent="0.25">
      <c r="A698" t="s">
        <v>3484</v>
      </c>
      <c r="B698" t="s">
        <v>1984</v>
      </c>
      <c r="C698" t="s">
        <v>386</v>
      </c>
      <c r="D698" t="s">
        <v>2143</v>
      </c>
      <c r="E698" t="s">
        <v>2362</v>
      </c>
      <c r="F698" t="s">
        <v>355</v>
      </c>
      <c r="G698" t="s">
        <v>355</v>
      </c>
      <c r="H698" t="s">
        <v>1988</v>
      </c>
      <c r="I698" t="s">
        <v>1989</v>
      </c>
      <c r="J698" t="s">
        <v>571</v>
      </c>
      <c r="K698" t="s">
        <v>3485</v>
      </c>
      <c r="L698" t="s">
        <v>2002</v>
      </c>
      <c r="M698">
        <v>2.17</v>
      </c>
      <c r="N698">
        <v>1484.28</v>
      </c>
      <c r="O698" t="s">
        <v>2170</v>
      </c>
      <c r="P698">
        <v>32.904499999999999</v>
      </c>
      <c r="Q698">
        <v>1688</v>
      </c>
      <c r="R698" t="s">
        <v>1992</v>
      </c>
      <c r="S698">
        <v>684</v>
      </c>
      <c r="T698" t="s">
        <v>1993</v>
      </c>
      <c r="U698">
        <v>51.3</v>
      </c>
      <c r="V698" t="s">
        <v>1994</v>
      </c>
      <c r="W698">
        <v>4479.9399999999996</v>
      </c>
      <c r="X698">
        <v>2979.6064999999999</v>
      </c>
      <c r="Y698" t="s">
        <v>1994</v>
      </c>
      <c r="Z698" t="s">
        <v>407</v>
      </c>
      <c r="AA698" t="s">
        <v>413</v>
      </c>
      <c r="AB698" t="s">
        <v>434</v>
      </c>
      <c r="AC698" t="s">
        <v>1995</v>
      </c>
      <c r="AD698" t="s">
        <v>261</v>
      </c>
      <c r="AE698" t="s">
        <v>261</v>
      </c>
      <c r="AF698" t="s">
        <v>261</v>
      </c>
      <c r="AG698" t="s">
        <v>2996</v>
      </c>
      <c r="AH698" t="s">
        <v>2007</v>
      </c>
      <c r="AI698" t="s">
        <v>2997</v>
      </c>
      <c r="AJ698" t="s">
        <v>2998</v>
      </c>
      <c r="AK698" t="s">
        <v>2999</v>
      </c>
      <c r="AL698" t="s">
        <v>2357</v>
      </c>
      <c r="AN698" t="s">
        <v>3000</v>
      </c>
      <c r="AP698" t="s">
        <v>2151</v>
      </c>
      <c r="AQ698" t="s">
        <v>2152</v>
      </c>
      <c r="AR698" t="s">
        <v>557</v>
      </c>
      <c r="AS698" t="s">
        <v>566</v>
      </c>
    </row>
    <row r="699" spans="1:45" x14ac:dyDescent="0.25">
      <c r="A699" t="s">
        <v>3484</v>
      </c>
      <c r="B699" t="s">
        <v>1984</v>
      </c>
      <c r="C699" t="s">
        <v>385</v>
      </c>
      <c r="D699" t="s">
        <v>2575</v>
      </c>
      <c r="E699" t="s">
        <v>2094</v>
      </c>
      <c r="F699" t="s">
        <v>348</v>
      </c>
      <c r="G699" t="s">
        <v>349</v>
      </c>
      <c r="H699" t="s">
        <v>1988</v>
      </c>
      <c r="I699" t="s">
        <v>1989</v>
      </c>
      <c r="J699" t="s">
        <v>595</v>
      </c>
      <c r="K699" t="s">
        <v>2594</v>
      </c>
      <c r="L699" t="s">
        <v>2002</v>
      </c>
      <c r="M699">
        <v>78</v>
      </c>
      <c r="N699">
        <v>2954016</v>
      </c>
      <c r="O699" t="s">
        <v>2003</v>
      </c>
      <c r="P699">
        <v>4.5254000000000003</v>
      </c>
      <c r="Q699">
        <v>27422</v>
      </c>
      <c r="R699" t="s">
        <v>1992</v>
      </c>
      <c r="S699">
        <v>37872</v>
      </c>
      <c r="T699" t="s">
        <v>1993</v>
      </c>
      <c r="U699">
        <v>6059.52</v>
      </c>
      <c r="V699" t="s">
        <v>1994</v>
      </c>
      <c r="W699">
        <v>8255.4</v>
      </c>
      <c r="X699">
        <v>7774.62</v>
      </c>
      <c r="Y699" t="s">
        <v>1994</v>
      </c>
      <c r="Z699" t="s">
        <v>407</v>
      </c>
      <c r="AA699" t="s">
        <v>415</v>
      </c>
      <c r="AB699" t="s">
        <v>429</v>
      </c>
      <c r="AC699" t="s">
        <v>2021</v>
      </c>
      <c r="AD699" t="s">
        <v>8</v>
      </c>
      <c r="AE699" t="s">
        <v>8</v>
      </c>
      <c r="AF699" t="s">
        <v>8</v>
      </c>
      <c r="AG699" t="s">
        <v>2569</v>
      </c>
      <c r="AH699" t="s">
        <v>2046</v>
      </c>
      <c r="AI699" t="s">
        <v>2570</v>
      </c>
      <c r="AJ699" t="s">
        <v>2571</v>
      </c>
      <c r="AK699" t="s">
        <v>2572</v>
      </c>
      <c r="AL699" t="s">
        <v>2049</v>
      </c>
      <c r="AM699" t="s">
        <v>2573</v>
      </c>
      <c r="AN699" t="s">
        <v>2574</v>
      </c>
      <c r="AP699" t="s">
        <v>2040</v>
      </c>
      <c r="AQ699" t="s">
        <v>2016</v>
      </c>
      <c r="AR699" t="s">
        <v>558</v>
      </c>
      <c r="AS699" t="s">
        <v>565</v>
      </c>
    </row>
    <row r="700" spans="1:45" x14ac:dyDescent="0.25">
      <c r="A700" t="s">
        <v>3484</v>
      </c>
      <c r="B700" t="s">
        <v>1984</v>
      </c>
      <c r="C700" t="s">
        <v>383</v>
      </c>
      <c r="D700" t="s">
        <v>2185</v>
      </c>
      <c r="E700" t="s">
        <v>2000</v>
      </c>
      <c r="F700" t="s">
        <v>354</v>
      </c>
      <c r="G700" t="s">
        <v>347</v>
      </c>
      <c r="H700" t="s">
        <v>1988</v>
      </c>
      <c r="I700" t="s">
        <v>1989</v>
      </c>
      <c r="J700" t="s">
        <v>686</v>
      </c>
      <c r="K700" t="s">
        <v>3486</v>
      </c>
      <c r="L700" t="s">
        <v>2002</v>
      </c>
      <c r="M700">
        <v>111.83</v>
      </c>
      <c r="N700">
        <v>300169.6128</v>
      </c>
      <c r="O700" t="s">
        <v>2111</v>
      </c>
      <c r="P700">
        <v>14.3095</v>
      </c>
      <c r="Q700">
        <v>38409</v>
      </c>
      <c r="R700" t="s">
        <v>1992</v>
      </c>
      <c r="S700">
        <v>2684.16</v>
      </c>
      <c r="T700" t="s">
        <v>1994</v>
      </c>
      <c r="U700">
        <v>2684.16</v>
      </c>
      <c r="V700" t="s">
        <v>1994</v>
      </c>
      <c r="W700">
        <v>11939.95</v>
      </c>
      <c r="X700">
        <v>9127.68</v>
      </c>
      <c r="Y700" t="s">
        <v>1994</v>
      </c>
      <c r="Z700" t="s">
        <v>408</v>
      </c>
      <c r="AA700" t="s">
        <v>414</v>
      </c>
      <c r="AB700" t="s">
        <v>424</v>
      </c>
      <c r="AC700" t="s">
        <v>2021</v>
      </c>
      <c r="AD700" t="s">
        <v>6</v>
      </c>
      <c r="AE700" t="s">
        <v>6</v>
      </c>
      <c r="AF700" t="s">
        <v>6</v>
      </c>
      <c r="AG700" t="s">
        <v>2249</v>
      </c>
      <c r="AH700" t="s">
        <v>2250</v>
      </c>
      <c r="AI700" t="s">
        <v>2251</v>
      </c>
      <c r="AJ700" t="s">
        <v>2252</v>
      </c>
      <c r="AL700" t="s">
        <v>2253</v>
      </c>
      <c r="AM700" t="s">
        <v>2254</v>
      </c>
      <c r="AN700" t="s">
        <v>2255</v>
      </c>
      <c r="AO700" t="s">
        <v>2256</v>
      </c>
      <c r="AP700" t="s">
        <v>2119</v>
      </c>
      <c r="AQ700" t="s">
        <v>2016</v>
      </c>
      <c r="AR700" t="s">
        <v>558</v>
      </c>
      <c r="AS700" t="s">
        <v>565</v>
      </c>
    </row>
    <row r="701" spans="1:45" x14ac:dyDescent="0.25">
      <c r="A701" t="s">
        <v>3484</v>
      </c>
      <c r="B701" t="s">
        <v>1984</v>
      </c>
      <c r="C701" t="s">
        <v>385</v>
      </c>
      <c r="D701" t="s">
        <v>2575</v>
      </c>
      <c r="E701" t="s">
        <v>2094</v>
      </c>
      <c r="F701" t="s">
        <v>348</v>
      </c>
      <c r="G701" t="s">
        <v>349</v>
      </c>
      <c r="H701" t="s">
        <v>1988</v>
      </c>
      <c r="I701" t="s">
        <v>1989</v>
      </c>
      <c r="J701" t="s">
        <v>929</v>
      </c>
      <c r="K701" t="s">
        <v>3487</v>
      </c>
      <c r="L701" t="s">
        <v>2002</v>
      </c>
      <c r="M701">
        <v>16</v>
      </c>
      <c r="N701">
        <v>960000</v>
      </c>
      <c r="O701" t="s">
        <v>2003</v>
      </c>
      <c r="P701">
        <v>148.5333</v>
      </c>
      <c r="Q701">
        <v>8912</v>
      </c>
      <c r="R701" t="s">
        <v>1992</v>
      </c>
      <c r="S701">
        <v>60000</v>
      </c>
      <c r="T701" t="s">
        <v>1993</v>
      </c>
      <c r="U701">
        <v>60</v>
      </c>
      <c r="V701" t="s">
        <v>1994</v>
      </c>
      <c r="W701">
        <v>8255.4</v>
      </c>
      <c r="X701">
        <v>7774.62</v>
      </c>
      <c r="Y701" t="s">
        <v>1994</v>
      </c>
      <c r="Z701" t="s">
        <v>407</v>
      </c>
      <c r="AA701" t="s">
        <v>415</v>
      </c>
      <c r="AB701" t="s">
        <v>429</v>
      </c>
      <c r="AC701" t="s">
        <v>2021</v>
      </c>
      <c r="AD701" t="s">
        <v>8</v>
      </c>
      <c r="AE701" t="s">
        <v>8</v>
      </c>
      <c r="AF701" t="s">
        <v>8</v>
      </c>
      <c r="AG701" t="s">
        <v>2569</v>
      </c>
      <c r="AH701" t="s">
        <v>2046</v>
      </c>
      <c r="AI701" t="s">
        <v>2570</v>
      </c>
      <c r="AJ701" t="s">
        <v>2571</v>
      </c>
      <c r="AK701" t="s">
        <v>2572</v>
      </c>
      <c r="AL701" t="s">
        <v>2049</v>
      </c>
      <c r="AM701" t="s">
        <v>2573</v>
      </c>
      <c r="AN701" t="s">
        <v>2574</v>
      </c>
      <c r="AP701" t="s">
        <v>2040</v>
      </c>
      <c r="AQ701" t="s">
        <v>2016</v>
      </c>
      <c r="AR701" t="s">
        <v>558</v>
      </c>
      <c r="AS701" t="s">
        <v>565</v>
      </c>
    </row>
    <row r="702" spans="1:45" x14ac:dyDescent="0.25">
      <c r="A702" t="s">
        <v>3484</v>
      </c>
      <c r="B702" t="s">
        <v>1984</v>
      </c>
      <c r="C702" t="s">
        <v>393</v>
      </c>
      <c r="D702" t="s">
        <v>2017</v>
      </c>
      <c r="E702" t="s">
        <v>2078</v>
      </c>
      <c r="F702" t="s">
        <v>348</v>
      </c>
      <c r="G702" t="s">
        <v>348</v>
      </c>
      <c r="H702" t="s">
        <v>1988</v>
      </c>
      <c r="I702" t="s">
        <v>1989</v>
      </c>
      <c r="J702" t="s">
        <v>1628</v>
      </c>
      <c r="K702" t="s">
        <v>2466</v>
      </c>
      <c r="L702" t="s">
        <v>2002</v>
      </c>
      <c r="M702">
        <v>187</v>
      </c>
      <c r="N702">
        <v>44880</v>
      </c>
      <c r="O702" t="s">
        <v>2003</v>
      </c>
      <c r="P702">
        <v>13.365399999999999</v>
      </c>
      <c r="Q702">
        <v>417</v>
      </c>
      <c r="R702" t="s">
        <v>1992</v>
      </c>
      <c r="S702">
        <v>240</v>
      </c>
      <c r="T702" t="s">
        <v>1993</v>
      </c>
      <c r="U702">
        <v>31.2</v>
      </c>
      <c r="V702" t="s">
        <v>1994</v>
      </c>
      <c r="W702">
        <v>626.73</v>
      </c>
      <c r="X702">
        <v>415.9676</v>
      </c>
      <c r="Y702" t="s">
        <v>1994</v>
      </c>
      <c r="Z702" t="s">
        <v>407</v>
      </c>
      <c r="AA702" t="s">
        <v>413</v>
      </c>
      <c r="AB702" t="s">
        <v>457</v>
      </c>
      <c r="AC702" t="s">
        <v>2005</v>
      </c>
      <c r="AD702" t="s">
        <v>148</v>
      </c>
      <c r="AE702" t="s">
        <v>148</v>
      </c>
      <c r="AF702" t="s">
        <v>148</v>
      </c>
      <c r="AG702" t="s">
        <v>2393</v>
      </c>
      <c r="AH702" t="s">
        <v>2007</v>
      </c>
      <c r="AI702" t="s">
        <v>2394</v>
      </c>
      <c r="AJ702" t="s">
        <v>2395</v>
      </c>
      <c r="AK702" t="s">
        <v>2396</v>
      </c>
      <c r="AL702" t="s">
        <v>2136</v>
      </c>
      <c r="AM702" t="s">
        <v>2397</v>
      </c>
      <c r="AN702" t="s">
        <v>2398</v>
      </c>
      <c r="AO702" t="s">
        <v>2399</v>
      </c>
      <c r="AP702" t="s">
        <v>2139</v>
      </c>
      <c r="AQ702" t="s">
        <v>2140</v>
      </c>
      <c r="AR702" t="s">
        <v>560</v>
      </c>
      <c r="AS702" t="s">
        <v>565</v>
      </c>
    </row>
    <row r="703" spans="1:45" x14ac:dyDescent="0.25">
      <c r="A703" t="s">
        <v>3484</v>
      </c>
      <c r="B703" t="s">
        <v>1984</v>
      </c>
      <c r="C703" t="s">
        <v>393</v>
      </c>
      <c r="D703" t="s">
        <v>2017</v>
      </c>
      <c r="E703" t="s">
        <v>2078</v>
      </c>
      <c r="F703" t="s">
        <v>348</v>
      </c>
      <c r="G703" t="s">
        <v>348</v>
      </c>
      <c r="H703" t="s">
        <v>1988</v>
      </c>
      <c r="I703" t="s">
        <v>1989</v>
      </c>
      <c r="J703" t="s">
        <v>1608</v>
      </c>
      <c r="K703" t="s">
        <v>2466</v>
      </c>
      <c r="L703" t="s">
        <v>2002</v>
      </c>
      <c r="M703">
        <v>285</v>
      </c>
      <c r="N703">
        <v>17100</v>
      </c>
      <c r="O703" t="s">
        <v>2003</v>
      </c>
      <c r="P703">
        <v>20.384599999999999</v>
      </c>
      <c r="Q703">
        <v>159</v>
      </c>
      <c r="R703" t="s">
        <v>1992</v>
      </c>
      <c r="S703">
        <v>60</v>
      </c>
      <c r="T703" t="s">
        <v>1993</v>
      </c>
      <c r="U703">
        <v>7.8</v>
      </c>
      <c r="V703" t="s">
        <v>1994</v>
      </c>
      <c r="W703">
        <v>666.17</v>
      </c>
      <c r="X703">
        <v>473.30700000000002</v>
      </c>
      <c r="Y703" t="s">
        <v>1994</v>
      </c>
      <c r="Z703" t="s">
        <v>407</v>
      </c>
      <c r="AA703" t="s">
        <v>413</v>
      </c>
      <c r="AB703" t="s">
        <v>457</v>
      </c>
      <c r="AC703" t="s">
        <v>2005</v>
      </c>
      <c r="AD703" t="s">
        <v>148</v>
      </c>
      <c r="AE703" t="s">
        <v>148</v>
      </c>
      <c r="AF703" t="s">
        <v>148</v>
      </c>
      <c r="AG703" t="s">
        <v>2393</v>
      </c>
      <c r="AH703" t="s">
        <v>2007</v>
      </c>
      <c r="AI703" t="s">
        <v>2394</v>
      </c>
      <c r="AJ703" t="s">
        <v>2395</v>
      </c>
      <c r="AK703" t="s">
        <v>2396</v>
      </c>
      <c r="AL703" t="s">
        <v>2136</v>
      </c>
      <c r="AM703" t="s">
        <v>2397</v>
      </c>
      <c r="AN703" t="s">
        <v>2398</v>
      </c>
      <c r="AO703" t="s">
        <v>2399</v>
      </c>
      <c r="AP703" t="s">
        <v>2139</v>
      </c>
      <c r="AQ703" t="s">
        <v>2140</v>
      </c>
      <c r="AR703" t="s">
        <v>560</v>
      </c>
      <c r="AS703" t="s">
        <v>565</v>
      </c>
    </row>
    <row r="704" spans="1:45" x14ac:dyDescent="0.25">
      <c r="A704" t="s">
        <v>3484</v>
      </c>
      <c r="B704" t="s">
        <v>1984</v>
      </c>
      <c r="C704" t="s">
        <v>393</v>
      </c>
      <c r="D704" t="s">
        <v>2017</v>
      </c>
      <c r="E704" t="s">
        <v>2078</v>
      </c>
      <c r="F704" t="s">
        <v>348</v>
      </c>
      <c r="G704" t="s">
        <v>348</v>
      </c>
      <c r="H704" t="s">
        <v>1988</v>
      </c>
      <c r="I704" t="s">
        <v>1989</v>
      </c>
      <c r="J704" t="s">
        <v>1811</v>
      </c>
      <c r="K704" t="s">
        <v>2466</v>
      </c>
      <c r="L704" t="s">
        <v>2002</v>
      </c>
      <c r="M704">
        <v>187</v>
      </c>
      <c r="N704">
        <v>11220</v>
      </c>
      <c r="O704" t="s">
        <v>2003</v>
      </c>
      <c r="P704">
        <v>13.333299999999999</v>
      </c>
      <c r="Q704">
        <v>104</v>
      </c>
      <c r="R704" t="s">
        <v>1992</v>
      </c>
      <c r="S704">
        <v>60</v>
      </c>
      <c r="T704" t="s">
        <v>1993</v>
      </c>
      <c r="U704">
        <v>7.8</v>
      </c>
      <c r="V704" t="s">
        <v>1994</v>
      </c>
      <c r="W704">
        <v>666.17</v>
      </c>
      <c r="X704">
        <v>473.30700000000002</v>
      </c>
      <c r="Y704" t="s">
        <v>1994</v>
      </c>
      <c r="Z704" t="s">
        <v>407</v>
      </c>
      <c r="AA704" t="s">
        <v>413</v>
      </c>
      <c r="AB704" t="s">
        <v>457</v>
      </c>
      <c r="AC704" t="s">
        <v>2005</v>
      </c>
      <c r="AD704" t="s">
        <v>148</v>
      </c>
      <c r="AE704" t="s">
        <v>148</v>
      </c>
      <c r="AF704" t="s">
        <v>148</v>
      </c>
      <c r="AG704" t="s">
        <v>2393</v>
      </c>
      <c r="AH704" t="s">
        <v>2007</v>
      </c>
      <c r="AI704" t="s">
        <v>2394</v>
      </c>
      <c r="AJ704" t="s">
        <v>2395</v>
      </c>
      <c r="AK704" t="s">
        <v>2396</v>
      </c>
      <c r="AL704" t="s">
        <v>2136</v>
      </c>
      <c r="AM704" t="s">
        <v>2397</v>
      </c>
      <c r="AN704" t="s">
        <v>2398</v>
      </c>
      <c r="AO704" t="s">
        <v>2399</v>
      </c>
      <c r="AP704" t="s">
        <v>2139</v>
      </c>
      <c r="AQ704" t="s">
        <v>2140</v>
      </c>
      <c r="AR704" t="s">
        <v>560</v>
      </c>
      <c r="AS704" t="s">
        <v>565</v>
      </c>
    </row>
    <row r="705" spans="1:45" x14ac:dyDescent="0.25">
      <c r="A705" t="s">
        <v>3484</v>
      </c>
      <c r="B705" t="s">
        <v>1984</v>
      </c>
      <c r="C705" t="s">
        <v>385</v>
      </c>
      <c r="D705" t="s">
        <v>2575</v>
      </c>
      <c r="E705" t="s">
        <v>2094</v>
      </c>
      <c r="F705" t="s">
        <v>348</v>
      </c>
      <c r="G705" t="s">
        <v>349</v>
      </c>
      <c r="H705" t="s">
        <v>1988</v>
      </c>
      <c r="I705" t="s">
        <v>1989</v>
      </c>
      <c r="J705" t="s">
        <v>602</v>
      </c>
      <c r="K705" t="s">
        <v>2594</v>
      </c>
      <c r="L705" t="s">
        <v>2002</v>
      </c>
      <c r="M705">
        <v>84</v>
      </c>
      <c r="N705">
        <v>786240</v>
      </c>
      <c r="O705" t="s">
        <v>2003</v>
      </c>
      <c r="P705">
        <v>4.8738000000000001</v>
      </c>
      <c r="Q705">
        <v>7299</v>
      </c>
      <c r="R705" t="s">
        <v>1992</v>
      </c>
      <c r="S705">
        <v>9360</v>
      </c>
      <c r="T705" t="s">
        <v>1993</v>
      </c>
      <c r="U705">
        <v>1497.6</v>
      </c>
      <c r="V705" t="s">
        <v>1994</v>
      </c>
      <c r="W705">
        <v>8255.4</v>
      </c>
      <c r="X705">
        <v>7774.62</v>
      </c>
      <c r="Y705" t="s">
        <v>1994</v>
      </c>
      <c r="Z705" t="s">
        <v>407</v>
      </c>
      <c r="AA705" t="s">
        <v>415</v>
      </c>
      <c r="AB705" t="s">
        <v>429</v>
      </c>
      <c r="AC705" t="s">
        <v>2021</v>
      </c>
      <c r="AD705" t="s">
        <v>8</v>
      </c>
      <c r="AE705" t="s">
        <v>8</v>
      </c>
      <c r="AF705" t="s">
        <v>8</v>
      </c>
      <c r="AG705" t="s">
        <v>2569</v>
      </c>
      <c r="AH705" t="s">
        <v>2046</v>
      </c>
      <c r="AI705" t="s">
        <v>2570</v>
      </c>
      <c r="AJ705" t="s">
        <v>2571</v>
      </c>
      <c r="AK705" t="s">
        <v>2572</v>
      </c>
      <c r="AL705" t="s">
        <v>2049</v>
      </c>
      <c r="AM705" t="s">
        <v>2573</v>
      </c>
      <c r="AN705" t="s">
        <v>2574</v>
      </c>
      <c r="AP705" t="s">
        <v>2040</v>
      </c>
      <c r="AQ705" t="s">
        <v>2016</v>
      </c>
      <c r="AR705" t="s">
        <v>558</v>
      </c>
      <c r="AS705" t="s">
        <v>565</v>
      </c>
    </row>
    <row r="706" spans="1:45" x14ac:dyDescent="0.25">
      <c r="A706" t="s">
        <v>3484</v>
      </c>
      <c r="B706" t="s">
        <v>1984</v>
      </c>
      <c r="C706" t="s">
        <v>393</v>
      </c>
      <c r="D706" t="s">
        <v>2017</v>
      </c>
      <c r="E706" t="s">
        <v>2078</v>
      </c>
      <c r="F706" t="s">
        <v>348</v>
      </c>
      <c r="G706" t="s">
        <v>348</v>
      </c>
      <c r="H706" t="s">
        <v>1988</v>
      </c>
      <c r="I706" t="s">
        <v>1989</v>
      </c>
      <c r="J706" t="s">
        <v>1416</v>
      </c>
      <c r="K706" t="s">
        <v>3488</v>
      </c>
      <c r="L706" t="s">
        <v>2002</v>
      </c>
      <c r="M706">
        <v>465</v>
      </c>
      <c r="N706">
        <v>111600</v>
      </c>
      <c r="O706" t="s">
        <v>2003</v>
      </c>
      <c r="P706">
        <v>253.92160000000001</v>
      </c>
      <c r="Q706">
        <v>1036</v>
      </c>
      <c r="R706" t="s">
        <v>1992</v>
      </c>
      <c r="S706">
        <v>240</v>
      </c>
      <c r="T706" t="s">
        <v>1993</v>
      </c>
      <c r="U706">
        <v>4.08</v>
      </c>
      <c r="V706" t="s">
        <v>1994</v>
      </c>
      <c r="W706">
        <v>1630.82</v>
      </c>
      <c r="X706">
        <v>1197.2539999999999</v>
      </c>
      <c r="Y706" t="s">
        <v>1994</v>
      </c>
      <c r="Z706" t="s">
        <v>407</v>
      </c>
      <c r="AA706" t="s">
        <v>413</v>
      </c>
      <c r="AB706" t="s">
        <v>457</v>
      </c>
      <c r="AC706" t="s">
        <v>2005</v>
      </c>
      <c r="AD706" t="s">
        <v>148</v>
      </c>
      <c r="AE706" t="s">
        <v>148</v>
      </c>
      <c r="AF706" t="s">
        <v>148</v>
      </c>
      <c r="AG706" t="s">
        <v>2393</v>
      </c>
      <c r="AH706" t="s">
        <v>2007</v>
      </c>
      <c r="AI706" t="s">
        <v>2394</v>
      </c>
      <c r="AJ706" t="s">
        <v>2395</v>
      </c>
      <c r="AK706" t="s">
        <v>2396</v>
      </c>
      <c r="AL706" t="s">
        <v>2136</v>
      </c>
      <c r="AM706" t="s">
        <v>2397</v>
      </c>
      <c r="AN706" t="s">
        <v>2398</v>
      </c>
      <c r="AO706" t="s">
        <v>2399</v>
      </c>
      <c r="AP706" t="s">
        <v>2139</v>
      </c>
      <c r="AQ706" t="s">
        <v>2140</v>
      </c>
      <c r="AR706" t="s">
        <v>560</v>
      </c>
      <c r="AS706" t="s">
        <v>565</v>
      </c>
    </row>
    <row r="707" spans="1:45" x14ac:dyDescent="0.25">
      <c r="A707" t="s">
        <v>3484</v>
      </c>
      <c r="B707" t="s">
        <v>1984</v>
      </c>
      <c r="C707" t="s">
        <v>393</v>
      </c>
      <c r="D707" t="s">
        <v>2017</v>
      </c>
      <c r="E707" t="s">
        <v>2078</v>
      </c>
      <c r="F707" t="s">
        <v>348</v>
      </c>
      <c r="G707" t="s">
        <v>348</v>
      </c>
      <c r="H707" t="s">
        <v>1988</v>
      </c>
      <c r="I707" t="s">
        <v>1989</v>
      </c>
      <c r="J707" t="s">
        <v>1492</v>
      </c>
      <c r="K707" t="s">
        <v>3489</v>
      </c>
      <c r="L707" t="s">
        <v>2002</v>
      </c>
      <c r="M707">
        <v>344</v>
      </c>
      <c r="N707">
        <v>82560</v>
      </c>
      <c r="O707" t="s">
        <v>2003</v>
      </c>
      <c r="P707">
        <v>31.916699999999999</v>
      </c>
      <c r="Q707">
        <v>766</v>
      </c>
      <c r="R707" t="s">
        <v>1992</v>
      </c>
      <c r="S707">
        <v>240</v>
      </c>
      <c r="T707" t="s">
        <v>1993</v>
      </c>
      <c r="U707">
        <v>24</v>
      </c>
      <c r="V707" t="s">
        <v>1994</v>
      </c>
      <c r="W707">
        <v>1630.82</v>
      </c>
      <c r="X707">
        <v>1197.2539999999999</v>
      </c>
      <c r="Y707" t="s">
        <v>1994</v>
      </c>
      <c r="Z707" t="s">
        <v>407</v>
      </c>
      <c r="AA707" t="s">
        <v>413</v>
      </c>
      <c r="AB707" t="s">
        <v>457</v>
      </c>
      <c r="AC707" t="s">
        <v>2005</v>
      </c>
      <c r="AD707" t="s">
        <v>148</v>
      </c>
      <c r="AE707" t="s">
        <v>148</v>
      </c>
      <c r="AF707" t="s">
        <v>148</v>
      </c>
      <c r="AG707" t="s">
        <v>2393</v>
      </c>
      <c r="AH707" t="s">
        <v>2007</v>
      </c>
      <c r="AI707" t="s">
        <v>2394</v>
      </c>
      <c r="AJ707" t="s">
        <v>2395</v>
      </c>
      <c r="AK707" t="s">
        <v>2396</v>
      </c>
      <c r="AL707" t="s">
        <v>2136</v>
      </c>
      <c r="AM707" t="s">
        <v>2397</v>
      </c>
      <c r="AN707" t="s">
        <v>2398</v>
      </c>
      <c r="AO707" t="s">
        <v>2399</v>
      </c>
      <c r="AP707" t="s">
        <v>2139</v>
      </c>
      <c r="AQ707" t="s">
        <v>2140</v>
      </c>
      <c r="AR707" t="s">
        <v>560</v>
      </c>
      <c r="AS707" t="s">
        <v>565</v>
      </c>
    </row>
    <row r="708" spans="1:45" x14ac:dyDescent="0.25">
      <c r="A708" t="s">
        <v>3484</v>
      </c>
      <c r="B708" t="s">
        <v>1984</v>
      </c>
      <c r="C708" t="s">
        <v>393</v>
      </c>
      <c r="D708" t="s">
        <v>2017</v>
      </c>
      <c r="E708" t="s">
        <v>2097</v>
      </c>
      <c r="F708" t="s">
        <v>350</v>
      </c>
      <c r="G708" t="s">
        <v>350</v>
      </c>
      <c r="H708" t="s">
        <v>1988</v>
      </c>
      <c r="I708" t="s">
        <v>1989</v>
      </c>
      <c r="J708" t="s">
        <v>1795</v>
      </c>
      <c r="K708" t="s">
        <v>3490</v>
      </c>
      <c r="L708" t="s">
        <v>2002</v>
      </c>
      <c r="M708">
        <v>3.03</v>
      </c>
      <c r="N708">
        <v>121.2</v>
      </c>
      <c r="O708" t="s">
        <v>1992</v>
      </c>
      <c r="P708">
        <v>10.614000000000001</v>
      </c>
      <c r="Q708">
        <v>121</v>
      </c>
      <c r="R708" t="s">
        <v>1992</v>
      </c>
      <c r="S708">
        <v>40</v>
      </c>
      <c r="T708" t="s">
        <v>1993</v>
      </c>
      <c r="U708">
        <v>11.4</v>
      </c>
      <c r="V708" t="s">
        <v>1994</v>
      </c>
      <c r="W708">
        <v>475.45</v>
      </c>
      <c r="X708">
        <v>336.77</v>
      </c>
      <c r="Y708" t="s">
        <v>1994</v>
      </c>
      <c r="Z708" t="s">
        <v>407</v>
      </c>
      <c r="AA708" t="s">
        <v>413</v>
      </c>
      <c r="AB708" t="s">
        <v>457</v>
      </c>
      <c r="AC708" t="s">
        <v>2005</v>
      </c>
      <c r="AD708" t="s">
        <v>148</v>
      </c>
      <c r="AE708" t="s">
        <v>148</v>
      </c>
      <c r="AF708" t="s">
        <v>148</v>
      </c>
      <c r="AG708" t="s">
        <v>2393</v>
      </c>
      <c r="AH708" t="s">
        <v>2007</v>
      </c>
      <c r="AI708" t="s">
        <v>2394</v>
      </c>
      <c r="AJ708" t="s">
        <v>2395</v>
      </c>
      <c r="AK708" t="s">
        <v>2396</v>
      </c>
      <c r="AL708" t="s">
        <v>2136</v>
      </c>
      <c r="AM708" t="s">
        <v>2397</v>
      </c>
      <c r="AN708" t="s">
        <v>2398</v>
      </c>
      <c r="AO708" t="s">
        <v>2399</v>
      </c>
      <c r="AP708" t="s">
        <v>2139</v>
      </c>
      <c r="AQ708" t="s">
        <v>2140</v>
      </c>
      <c r="AR708" t="s">
        <v>560</v>
      </c>
      <c r="AS708" t="s">
        <v>565</v>
      </c>
    </row>
    <row r="709" spans="1:45" x14ac:dyDescent="0.25">
      <c r="A709" t="s">
        <v>3484</v>
      </c>
      <c r="B709" t="s">
        <v>1984</v>
      </c>
      <c r="C709" t="s">
        <v>383</v>
      </c>
      <c r="D709" t="s">
        <v>2185</v>
      </c>
      <c r="E709" t="s">
        <v>2000</v>
      </c>
      <c r="F709" t="s">
        <v>354</v>
      </c>
      <c r="G709" t="s">
        <v>347</v>
      </c>
      <c r="H709" t="s">
        <v>1988</v>
      </c>
      <c r="I709" t="s">
        <v>1989</v>
      </c>
      <c r="J709" t="s">
        <v>604</v>
      </c>
      <c r="K709" t="s">
        <v>3109</v>
      </c>
      <c r="L709" t="s">
        <v>2002</v>
      </c>
      <c r="M709">
        <v>137.19999999999999</v>
      </c>
      <c r="N709">
        <v>196909.44</v>
      </c>
      <c r="O709" t="s">
        <v>2111</v>
      </c>
      <c r="P709">
        <v>17.555700000000002</v>
      </c>
      <c r="Q709">
        <v>25196</v>
      </c>
      <c r="R709" t="s">
        <v>1992</v>
      </c>
      <c r="S709">
        <v>1435.2</v>
      </c>
      <c r="T709" t="s">
        <v>1994</v>
      </c>
      <c r="U709">
        <v>1435.2</v>
      </c>
      <c r="V709" t="s">
        <v>1994</v>
      </c>
      <c r="W709">
        <v>11939.95</v>
      </c>
      <c r="X709">
        <v>9127.68</v>
      </c>
      <c r="Y709" t="s">
        <v>1994</v>
      </c>
      <c r="Z709" t="s">
        <v>408</v>
      </c>
      <c r="AA709" t="s">
        <v>414</v>
      </c>
      <c r="AB709" t="s">
        <v>424</v>
      </c>
      <c r="AC709" t="s">
        <v>2021</v>
      </c>
      <c r="AD709" t="s">
        <v>6</v>
      </c>
      <c r="AE709" t="s">
        <v>6</v>
      </c>
      <c r="AF709" t="s">
        <v>6</v>
      </c>
      <c r="AG709" t="s">
        <v>2249</v>
      </c>
      <c r="AH709" t="s">
        <v>2250</v>
      </c>
      <c r="AI709" t="s">
        <v>2251</v>
      </c>
      <c r="AJ709" t="s">
        <v>2252</v>
      </c>
      <c r="AL709" t="s">
        <v>2253</v>
      </c>
      <c r="AM709" t="s">
        <v>2254</v>
      </c>
      <c r="AN709" t="s">
        <v>2255</v>
      </c>
      <c r="AO709" t="s">
        <v>2256</v>
      </c>
      <c r="AP709" t="s">
        <v>2119</v>
      </c>
      <c r="AQ709" t="s">
        <v>2016</v>
      </c>
      <c r="AR709" t="s">
        <v>558</v>
      </c>
      <c r="AS709" t="s">
        <v>565</v>
      </c>
    </row>
    <row r="710" spans="1:45" x14ac:dyDescent="0.25">
      <c r="A710" t="s">
        <v>3484</v>
      </c>
      <c r="B710" t="s">
        <v>1984</v>
      </c>
      <c r="C710" t="s">
        <v>389</v>
      </c>
      <c r="D710" t="s">
        <v>2071</v>
      </c>
      <c r="E710" t="s">
        <v>2097</v>
      </c>
      <c r="F710" t="s">
        <v>350</v>
      </c>
      <c r="G710" t="s">
        <v>350</v>
      </c>
      <c r="H710" t="s">
        <v>1988</v>
      </c>
      <c r="I710" t="s">
        <v>1989</v>
      </c>
      <c r="J710" t="s">
        <v>1062</v>
      </c>
      <c r="K710" t="s">
        <v>2788</v>
      </c>
      <c r="L710" t="s">
        <v>2043</v>
      </c>
      <c r="M710">
        <v>0.6</v>
      </c>
      <c r="N710">
        <v>504</v>
      </c>
      <c r="O710" t="s">
        <v>1992</v>
      </c>
      <c r="P710">
        <v>2.7381000000000002</v>
      </c>
      <c r="Q710">
        <v>506</v>
      </c>
      <c r="R710" t="s">
        <v>1992</v>
      </c>
      <c r="S710">
        <v>840</v>
      </c>
      <c r="T710" t="s">
        <v>1993</v>
      </c>
      <c r="U710">
        <v>184.8</v>
      </c>
      <c r="V710" t="s">
        <v>1994</v>
      </c>
      <c r="W710">
        <v>1235.46</v>
      </c>
      <c r="X710">
        <v>1105.8</v>
      </c>
      <c r="Y710" t="s">
        <v>1994</v>
      </c>
      <c r="Z710" t="s">
        <v>407</v>
      </c>
      <c r="AA710" t="s">
        <v>413</v>
      </c>
      <c r="AB710" t="s">
        <v>449</v>
      </c>
      <c r="AC710" t="s">
        <v>2021</v>
      </c>
      <c r="AD710" t="s">
        <v>237</v>
      </c>
      <c r="AE710" t="s">
        <v>237</v>
      </c>
      <c r="AF710" t="s">
        <v>237</v>
      </c>
      <c r="AG710" t="s">
        <v>2789</v>
      </c>
      <c r="AH710" t="s">
        <v>2007</v>
      </c>
      <c r="AI710" t="s">
        <v>2790</v>
      </c>
      <c r="AJ710" t="s">
        <v>2791</v>
      </c>
      <c r="AL710" t="s">
        <v>2088</v>
      </c>
      <c r="AM710" t="s">
        <v>2792</v>
      </c>
      <c r="AN710" t="s">
        <v>2793</v>
      </c>
      <c r="AP710" t="s">
        <v>2076</v>
      </c>
      <c r="AQ710" t="s">
        <v>2077</v>
      </c>
      <c r="AR710" t="s">
        <v>559</v>
      </c>
      <c r="AS710" t="s">
        <v>565</v>
      </c>
    </row>
    <row r="711" spans="1:45" x14ac:dyDescent="0.25">
      <c r="A711" t="s">
        <v>3484</v>
      </c>
      <c r="B711" t="s">
        <v>1984</v>
      </c>
      <c r="C711" t="s">
        <v>393</v>
      </c>
      <c r="D711" t="s">
        <v>2017</v>
      </c>
      <c r="E711" t="s">
        <v>2097</v>
      </c>
      <c r="F711" t="s">
        <v>350</v>
      </c>
      <c r="G711" t="s">
        <v>350</v>
      </c>
      <c r="H711" t="s">
        <v>1988</v>
      </c>
      <c r="I711" t="s">
        <v>1989</v>
      </c>
      <c r="J711" t="s">
        <v>1734</v>
      </c>
      <c r="K711" t="s">
        <v>3490</v>
      </c>
      <c r="L711" t="s">
        <v>2002</v>
      </c>
      <c r="M711">
        <v>3.01</v>
      </c>
      <c r="N711">
        <v>120.4</v>
      </c>
      <c r="O711" t="s">
        <v>1992</v>
      </c>
      <c r="P711">
        <v>10.526300000000001</v>
      </c>
      <c r="Q711">
        <v>120</v>
      </c>
      <c r="R711" t="s">
        <v>1992</v>
      </c>
      <c r="S711">
        <v>40</v>
      </c>
      <c r="T711" t="s">
        <v>1993</v>
      </c>
      <c r="U711">
        <v>11.4</v>
      </c>
      <c r="V711" t="s">
        <v>1994</v>
      </c>
      <c r="W711">
        <v>475.45</v>
      </c>
      <c r="X711">
        <v>336.77</v>
      </c>
      <c r="Y711" t="s">
        <v>1994</v>
      </c>
      <c r="Z711" t="s">
        <v>407</v>
      </c>
      <c r="AA711" t="s">
        <v>413</v>
      </c>
      <c r="AB711" t="s">
        <v>457</v>
      </c>
      <c r="AC711" t="s">
        <v>2005</v>
      </c>
      <c r="AD711" t="s">
        <v>148</v>
      </c>
      <c r="AE711" t="s">
        <v>148</v>
      </c>
      <c r="AF711" t="s">
        <v>148</v>
      </c>
      <c r="AG711" t="s">
        <v>2393</v>
      </c>
      <c r="AH711" t="s">
        <v>2007</v>
      </c>
      <c r="AI711" t="s">
        <v>2394</v>
      </c>
      <c r="AJ711" t="s">
        <v>2395</v>
      </c>
      <c r="AK711" t="s">
        <v>2396</v>
      </c>
      <c r="AL711" t="s">
        <v>2136</v>
      </c>
      <c r="AM711" t="s">
        <v>2397</v>
      </c>
      <c r="AN711" t="s">
        <v>2398</v>
      </c>
      <c r="AO711" t="s">
        <v>2399</v>
      </c>
      <c r="AP711" t="s">
        <v>2139</v>
      </c>
      <c r="AQ711" t="s">
        <v>2140</v>
      </c>
      <c r="AR711" t="s">
        <v>560</v>
      </c>
      <c r="AS711" t="s">
        <v>565</v>
      </c>
    </row>
    <row r="712" spans="1:45" x14ac:dyDescent="0.25">
      <c r="A712" t="s">
        <v>3484</v>
      </c>
      <c r="B712" t="s">
        <v>1984</v>
      </c>
      <c r="C712" t="s">
        <v>393</v>
      </c>
      <c r="D712" t="s">
        <v>2017</v>
      </c>
      <c r="E712" t="s">
        <v>2078</v>
      </c>
      <c r="F712" t="s">
        <v>348</v>
      </c>
      <c r="G712" t="s">
        <v>348</v>
      </c>
      <c r="H712" t="s">
        <v>1988</v>
      </c>
      <c r="I712" t="s">
        <v>1989</v>
      </c>
      <c r="J712" t="s">
        <v>1491</v>
      </c>
      <c r="K712" t="s">
        <v>3489</v>
      </c>
      <c r="L712" t="s">
        <v>2002</v>
      </c>
      <c r="M712">
        <v>344</v>
      </c>
      <c r="N712">
        <v>82560</v>
      </c>
      <c r="O712" t="s">
        <v>2003</v>
      </c>
      <c r="P712">
        <v>31.916699999999999</v>
      </c>
      <c r="Q712">
        <v>766</v>
      </c>
      <c r="R712" t="s">
        <v>1992</v>
      </c>
      <c r="S712">
        <v>240</v>
      </c>
      <c r="T712" t="s">
        <v>1993</v>
      </c>
      <c r="U712">
        <v>24</v>
      </c>
      <c r="V712" t="s">
        <v>1994</v>
      </c>
      <c r="W712">
        <v>1630.82</v>
      </c>
      <c r="X712">
        <v>1197.2539999999999</v>
      </c>
      <c r="Y712" t="s">
        <v>1994</v>
      </c>
      <c r="Z712" t="s">
        <v>407</v>
      </c>
      <c r="AA712" t="s">
        <v>413</v>
      </c>
      <c r="AB712" t="s">
        <v>457</v>
      </c>
      <c r="AC712" t="s">
        <v>2005</v>
      </c>
      <c r="AD712" t="s">
        <v>148</v>
      </c>
      <c r="AE712" t="s">
        <v>148</v>
      </c>
      <c r="AF712" t="s">
        <v>148</v>
      </c>
      <c r="AG712" t="s">
        <v>2393</v>
      </c>
      <c r="AH712" t="s">
        <v>2007</v>
      </c>
      <c r="AI712" t="s">
        <v>2394</v>
      </c>
      <c r="AJ712" t="s">
        <v>2395</v>
      </c>
      <c r="AK712" t="s">
        <v>2396</v>
      </c>
      <c r="AL712" t="s">
        <v>2136</v>
      </c>
      <c r="AM712" t="s">
        <v>2397</v>
      </c>
      <c r="AN712" t="s">
        <v>2398</v>
      </c>
      <c r="AO712" t="s">
        <v>2399</v>
      </c>
      <c r="AP712" t="s">
        <v>2139</v>
      </c>
      <c r="AQ712" t="s">
        <v>2140</v>
      </c>
      <c r="AR712" t="s">
        <v>560</v>
      </c>
      <c r="AS712" t="s">
        <v>565</v>
      </c>
    </row>
    <row r="713" spans="1:45" x14ac:dyDescent="0.25">
      <c r="A713" t="s">
        <v>3484</v>
      </c>
      <c r="B713" t="s">
        <v>1984</v>
      </c>
      <c r="C713" t="s">
        <v>393</v>
      </c>
      <c r="D713" t="s">
        <v>2017</v>
      </c>
      <c r="E713" t="s">
        <v>2078</v>
      </c>
      <c r="F713" t="s">
        <v>348</v>
      </c>
      <c r="G713" t="s">
        <v>348</v>
      </c>
      <c r="H713" t="s">
        <v>1988</v>
      </c>
      <c r="I713" t="s">
        <v>1989</v>
      </c>
      <c r="J713" t="s">
        <v>1506</v>
      </c>
      <c r="K713" t="s">
        <v>3491</v>
      </c>
      <c r="L713" t="s">
        <v>2002</v>
      </c>
      <c r="M713">
        <v>322</v>
      </c>
      <c r="N713">
        <v>15456</v>
      </c>
      <c r="O713" t="s">
        <v>2003</v>
      </c>
      <c r="P713">
        <v>24.8264</v>
      </c>
      <c r="Q713">
        <v>143</v>
      </c>
      <c r="R713" t="s">
        <v>1992</v>
      </c>
      <c r="S713">
        <v>48</v>
      </c>
      <c r="T713" t="s">
        <v>1993</v>
      </c>
      <c r="U713">
        <v>5.76</v>
      </c>
      <c r="V713" t="s">
        <v>1994</v>
      </c>
      <c r="W713">
        <v>860.9</v>
      </c>
      <c r="X713">
        <v>662.43499999999995</v>
      </c>
      <c r="Y713" t="s">
        <v>1994</v>
      </c>
      <c r="Z713" t="s">
        <v>407</v>
      </c>
      <c r="AA713" t="s">
        <v>413</v>
      </c>
      <c r="AB713" t="s">
        <v>457</v>
      </c>
      <c r="AC713" t="s">
        <v>2005</v>
      </c>
      <c r="AD713" t="s">
        <v>148</v>
      </c>
      <c r="AE713" t="s">
        <v>148</v>
      </c>
      <c r="AF713" t="s">
        <v>148</v>
      </c>
      <c r="AG713" t="s">
        <v>2393</v>
      </c>
      <c r="AH713" t="s">
        <v>2007</v>
      </c>
      <c r="AI713" t="s">
        <v>2394</v>
      </c>
      <c r="AJ713" t="s">
        <v>2395</v>
      </c>
      <c r="AK713" t="s">
        <v>2396</v>
      </c>
      <c r="AL713" t="s">
        <v>2136</v>
      </c>
      <c r="AM713" t="s">
        <v>2397</v>
      </c>
      <c r="AN713" t="s">
        <v>2398</v>
      </c>
      <c r="AO713" t="s">
        <v>2399</v>
      </c>
      <c r="AP713" t="s">
        <v>2139</v>
      </c>
      <c r="AQ713" t="s">
        <v>2140</v>
      </c>
      <c r="AR713" t="s">
        <v>560</v>
      </c>
      <c r="AS713" t="s">
        <v>565</v>
      </c>
    </row>
    <row r="714" spans="1:45" x14ac:dyDescent="0.25">
      <c r="A714" t="s">
        <v>3484</v>
      </c>
      <c r="B714" t="s">
        <v>1984</v>
      </c>
      <c r="C714" t="s">
        <v>390</v>
      </c>
      <c r="D714" t="s">
        <v>1985</v>
      </c>
      <c r="E714" t="s">
        <v>2375</v>
      </c>
      <c r="F714" t="s">
        <v>358</v>
      </c>
      <c r="G714" t="s">
        <v>358</v>
      </c>
      <c r="H714" t="s">
        <v>1988</v>
      </c>
      <c r="I714" t="s">
        <v>1989</v>
      </c>
      <c r="J714" t="s">
        <v>571</v>
      </c>
      <c r="K714" t="s">
        <v>3492</v>
      </c>
      <c r="L714" t="s">
        <v>2002</v>
      </c>
      <c r="M714">
        <v>3.38</v>
      </c>
      <c r="N714">
        <v>811.2</v>
      </c>
      <c r="O714" t="s">
        <v>2377</v>
      </c>
      <c r="P714">
        <v>21.5152</v>
      </c>
      <c r="Q714">
        <v>568</v>
      </c>
      <c r="R714" t="s">
        <v>1992</v>
      </c>
      <c r="S714">
        <v>240</v>
      </c>
      <c r="T714" t="s">
        <v>1993</v>
      </c>
      <c r="U714">
        <v>26.4</v>
      </c>
      <c r="V714" t="s">
        <v>1994</v>
      </c>
      <c r="W714">
        <v>12017</v>
      </c>
      <c r="X714">
        <v>10143.9</v>
      </c>
      <c r="Y714" t="s">
        <v>1994</v>
      </c>
      <c r="Z714" t="s">
        <v>407</v>
      </c>
      <c r="AA714" t="s">
        <v>416</v>
      </c>
      <c r="AB714" t="s">
        <v>448</v>
      </c>
      <c r="AC714" t="s">
        <v>1995</v>
      </c>
      <c r="AD714" t="s">
        <v>30</v>
      </c>
      <c r="AE714" t="s">
        <v>30</v>
      </c>
      <c r="AF714" t="s">
        <v>30</v>
      </c>
      <c r="AG714" t="s">
        <v>2289</v>
      </c>
      <c r="AH714" t="s">
        <v>2290</v>
      </c>
      <c r="AI714" t="s">
        <v>2291</v>
      </c>
      <c r="AJ714" t="s">
        <v>2292</v>
      </c>
      <c r="AM714" t="s">
        <v>2293</v>
      </c>
      <c r="AN714" t="s">
        <v>2294</v>
      </c>
      <c r="AO714" t="s">
        <v>2295</v>
      </c>
      <c r="AP714" t="s">
        <v>2296</v>
      </c>
      <c r="AQ714" t="s">
        <v>2152</v>
      </c>
      <c r="AR714" t="s">
        <v>557</v>
      </c>
      <c r="AS714" t="s">
        <v>568</v>
      </c>
    </row>
    <row r="715" spans="1:45" x14ac:dyDescent="0.25">
      <c r="A715" t="s">
        <v>3484</v>
      </c>
      <c r="B715" t="s">
        <v>1984</v>
      </c>
      <c r="C715" t="s">
        <v>390</v>
      </c>
      <c r="D715" t="s">
        <v>1985</v>
      </c>
      <c r="E715" t="s">
        <v>2000</v>
      </c>
      <c r="F715" t="s">
        <v>359</v>
      </c>
      <c r="G715" t="s">
        <v>347</v>
      </c>
      <c r="H715" t="s">
        <v>1988</v>
      </c>
      <c r="I715" t="s">
        <v>1989</v>
      </c>
      <c r="J715" t="s">
        <v>571</v>
      </c>
      <c r="K715" t="s">
        <v>3493</v>
      </c>
      <c r="L715" t="s">
        <v>2002</v>
      </c>
      <c r="M715">
        <v>2.4</v>
      </c>
      <c r="N715">
        <v>3571.2</v>
      </c>
      <c r="O715" t="s">
        <v>2055</v>
      </c>
      <c r="P715">
        <v>15.883800000000001</v>
      </c>
      <c r="Q715">
        <v>2394</v>
      </c>
      <c r="R715" t="s">
        <v>1992</v>
      </c>
      <c r="S715">
        <v>1488</v>
      </c>
      <c r="T715" t="s">
        <v>1993</v>
      </c>
      <c r="U715">
        <v>150.72</v>
      </c>
      <c r="V715" t="s">
        <v>1994</v>
      </c>
      <c r="W715">
        <v>202</v>
      </c>
      <c r="X715">
        <v>150.72</v>
      </c>
      <c r="Y715" t="s">
        <v>1994</v>
      </c>
      <c r="Z715" t="s">
        <v>407</v>
      </c>
      <c r="AA715" t="s">
        <v>416</v>
      </c>
      <c r="AB715" t="s">
        <v>448</v>
      </c>
      <c r="AC715" t="s">
        <v>1995</v>
      </c>
      <c r="AD715" t="s">
        <v>30</v>
      </c>
      <c r="AE715" t="s">
        <v>30</v>
      </c>
      <c r="AF715" t="s">
        <v>30</v>
      </c>
      <c r="AG715" t="s">
        <v>2289</v>
      </c>
      <c r="AH715" t="s">
        <v>2290</v>
      </c>
      <c r="AI715" t="s">
        <v>2291</v>
      </c>
      <c r="AJ715" t="s">
        <v>2292</v>
      </c>
      <c r="AM715" t="s">
        <v>2293</v>
      </c>
      <c r="AN715" t="s">
        <v>2294</v>
      </c>
      <c r="AO715" t="s">
        <v>2295</v>
      </c>
      <c r="AP715" t="s">
        <v>2296</v>
      </c>
      <c r="AQ715" t="s">
        <v>2152</v>
      </c>
      <c r="AR715" t="s">
        <v>557</v>
      </c>
      <c r="AS715" t="s">
        <v>565</v>
      </c>
    </row>
    <row r="716" spans="1:45" x14ac:dyDescent="0.25">
      <c r="A716" t="s">
        <v>3484</v>
      </c>
      <c r="B716" t="s">
        <v>1984</v>
      </c>
      <c r="C716" t="s">
        <v>386</v>
      </c>
      <c r="D716" t="s">
        <v>2143</v>
      </c>
      <c r="E716" t="s">
        <v>2362</v>
      </c>
      <c r="F716" t="s">
        <v>355</v>
      </c>
      <c r="G716" t="s">
        <v>355</v>
      </c>
      <c r="H716" t="s">
        <v>1988</v>
      </c>
      <c r="I716" t="s">
        <v>1989</v>
      </c>
      <c r="J716" t="s">
        <v>571</v>
      </c>
      <c r="K716" t="s">
        <v>3494</v>
      </c>
      <c r="L716" t="s">
        <v>2002</v>
      </c>
      <c r="M716">
        <v>1.27</v>
      </c>
      <c r="N716">
        <v>1264.92</v>
      </c>
      <c r="O716" t="s">
        <v>2170</v>
      </c>
      <c r="P716">
        <v>28.875499999999999</v>
      </c>
      <c r="Q716">
        <v>1438</v>
      </c>
      <c r="R716" t="s">
        <v>1992</v>
      </c>
      <c r="S716">
        <v>996</v>
      </c>
      <c r="T716" t="s">
        <v>1993</v>
      </c>
      <c r="U716">
        <v>49.8</v>
      </c>
      <c r="V716" t="s">
        <v>1994</v>
      </c>
      <c r="W716">
        <v>4479.9399999999996</v>
      </c>
      <c r="X716">
        <v>2979.6064999999999</v>
      </c>
      <c r="Y716" t="s">
        <v>1994</v>
      </c>
      <c r="Z716" t="s">
        <v>407</v>
      </c>
      <c r="AA716" t="s">
        <v>413</v>
      </c>
      <c r="AB716" t="s">
        <v>434</v>
      </c>
      <c r="AC716" t="s">
        <v>1995</v>
      </c>
      <c r="AD716" t="s">
        <v>261</v>
      </c>
      <c r="AE716" t="s">
        <v>261</v>
      </c>
      <c r="AF716" t="s">
        <v>261</v>
      </c>
      <c r="AG716" t="s">
        <v>2996</v>
      </c>
      <c r="AH716" t="s">
        <v>2007</v>
      </c>
      <c r="AI716" t="s">
        <v>2997</v>
      </c>
      <c r="AJ716" t="s">
        <v>2998</v>
      </c>
      <c r="AK716" t="s">
        <v>2999</v>
      </c>
      <c r="AL716" t="s">
        <v>2357</v>
      </c>
      <c r="AN716" t="s">
        <v>3000</v>
      </c>
      <c r="AP716" t="s">
        <v>2151</v>
      </c>
      <c r="AQ716" t="s">
        <v>2152</v>
      </c>
      <c r="AR716" t="s">
        <v>557</v>
      </c>
      <c r="AS716" t="s">
        <v>566</v>
      </c>
    </row>
    <row r="717" spans="1:45" x14ac:dyDescent="0.25">
      <c r="A717" t="s">
        <v>3484</v>
      </c>
      <c r="B717" t="s">
        <v>1984</v>
      </c>
      <c r="C717" t="s">
        <v>386</v>
      </c>
      <c r="D717" t="s">
        <v>3092</v>
      </c>
      <c r="E717" t="s">
        <v>2094</v>
      </c>
      <c r="F717" t="s">
        <v>352</v>
      </c>
      <c r="G717" t="s">
        <v>349</v>
      </c>
      <c r="H717" t="s">
        <v>1988</v>
      </c>
      <c r="I717" t="s">
        <v>1989</v>
      </c>
      <c r="J717" t="s">
        <v>1673</v>
      </c>
      <c r="K717" t="s">
        <v>3495</v>
      </c>
      <c r="L717" t="s">
        <v>2002</v>
      </c>
      <c r="M717">
        <v>18</v>
      </c>
      <c r="N717">
        <v>324</v>
      </c>
      <c r="O717" t="s">
        <v>1992</v>
      </c>
      <c r="P717">
        <v>42.352899999999998</v>
      </c>
      <c r="Q717">
        <v>324</v>
      </c>
      <c r="R717" t="s">
        <v>1992</v>
      </c>
      <c r="S717">
        <v>18</v>
      </c>
      <c r="T717" t="s">
        <v>2405</v>
      </c>
      <c r="U717">
        <v>7.65</v>
      </c>
      <c r="V717" t="s">
        <v>1994</v>
      </c>
      <c r="W717">
        <v>181.95099999999999</v>
      </c>
      <c r="X717">
        <v>181.95099999999999</v>
      </c>
      <c r="Y717" t="s">
        <v>1994</v>
      </c>
      <c r="Z717" t="s">
        <v>407</v>
      </c>
      <c r="AA717" t="s">
        <v>421</v>
      </c>
      <c r="AB717" t="s">
        <v>434</v>
      </c>
      <c r="AC717" t="s">
        <v>2005</v>
      </c>
      <c r="AD717" t="s">
        <v>76</v>
      </c>
      <c r="AE717" t="s">
        <v>76</v>
      </c>
      <c r="AF717" t="s">
        <v>76</v>
      </c>
      <c r="AG717" t="s">
        <v>2353</v>
      </c>
      <c r="AH717" t="s">
        <v>2123</v>
      </c>
      <c r="AI717" t="s">
        <v>2354</v>
      </c>
      <c r="AJ717" t="s">
        <v>2355</v>
      </c>
      <c r="AK717" t="s">
        <v>2356</v>
      </c>
      <c r="AL717" t="s">
        <v>2357</v>
      </c>
      <c r="AM717" t="s">
        <v>2358</v>
      </c>
      <c r="AN717" t="s">
        <v>2359</v>
      </c>
      <c r="AO717" t="s">
        <v>2360</v>
      </c>
      <c r="AP717" t="s">
        <v>2151</v>
      </c>
      <c r="AQ717" t="s">
        <v>2152</v>
      </c>
      <c r="AR717" t="s">
        <v>557</v>
      </c>
      <c r="AS717" t="s">
        <v>565</v>
      </c>
    </row>
    <row r="718" spans="1:45" x14ac:dyDescent="0.25">
      <c r="A718" t="s">
        <v>3484</v>
      </c>
      <c r="B718" t="s">
        <v>1984</v>
      </c>
      <c r="C718" t="s">
        <v>386</v>
      </c>
      <c r="D718" t="s">
        <v>3092</v>
      </c>
      <c r="E718" t="s">
        <v>2094</v>
      </c>
      <c r="F718" t="s">
        <v>358</v>
      </c>
      <c r="G718" t="s">
        <v>349</v>
      </c>
      <c r="H718" t="s">
        <v>1988</v>
      </c>
      <c r="I718" t="s">
        <v>1989</v>
      </c>
      <c r="J718" t="s">
        <v>1753</v>
      </c>
      <c r="K718" t="s">
        <v>3496</v>
      </c>
      <c r="L718" t="s">
        <v>2002</v>
      </c>
      <c r="M718">
        <v>8.69</v>
      </c>
      <c r="N718">
        <v>252.01</v>
      </c>
      <c r="O718" t="s">
        <v>2055</v>
      </c>
      <c r="P718">
        <v>77.701099999999997</v>
      </c>
      <c r="Q718">
        <v>169</v>
      </c>
      <c r="R718" t="s">
        <v>1992</v>
      </c>
      <c r="S718">
        <v>29</v>
      </c>
      <c r="T718" t="s">
        <v>1993</v>
      </c>
      <c r="U718">
        <v>2.1749999999999998</v>
      </c>
      <c r="V718" t="s">
        <v>1994</v>
      </c>
      <c r="W718">
        <v>1065.8119999999999</v>
      </c>
      <c r="X718">
        <v>1065.8119999999999</v>
      </c>
      <c r="Y718" t="s">
        <v>1994</v>
      </c>
      <c r="Z718" t="s">
        <v>407</v>
      </c>
      <c r="AA718" t="s">
        <v>421</v>
      </c>
      <c r="AB718" t="s">
        <v>434</v>
      </c>
      <c r="AC718" t="s">
        <v>2005</v>
      </c>
      <c r="AD718" t="s">
        <v>76</v>
      </c>
      <c r="AE718" t="s">
        <v>76</v>
      </c>
      <c r="AF718" t="s">
        <v>76</v>
      </c>
      <c r="AG718" t="s">
        <v>2353</v>
      </c>
      <c r="AH718" t="s">
        <v>2123</v>
      </c>
      <c r="AI718" t="s">
        <v>2354</v>
      </c>
      <c r="AJ718" t="s">
        <v>2355</v>
      </c>
      <c r="AK718" t="s">
        <v>2356</v>
      </c>
      <c r="AL718" t="s">
        <v>2357</v>
      </c>
      <c r="AM718" t="s">
        <v>2358</v>
      </c>
      <c r="AN718" t="s">
        <v>2359</v>
      </c>
      <c r="AO718" t="s">
        <v>2360</v>
      </c>
      <c r="AP718" t="s">
        <v>2151</v>
      </c>
      <c r="AQ718" t="s">
        <v>2152</v>
      </c>
      <c r="AR718" t="s">
        <v>557</v>
      </c>
      <c r="AS718" t="s">
        <v>565</v>
      </c>
    </row>
    <row r="719" spans="1:45" x14ac:dyDescent="0.25">
      <c r="A719" t="s">
        <v>3484</v>
      </c>
      <c r="B719" t="s">
        <v>1984</v>
      </c>
      <c r="C719" t="s">
        <v>386</v>
      </c>
      <c r="D719" t="s">
        <v>3092</v>
      </c>
      <c r="E719" t="s">
        <v>2094</v>
      </c>
      <c r="F719" t="s">
        <v>2401</v>
      </c>
      <c r="G719" t="s">
        <v>349</v>
      </c>
      <c r="H719" t="s">
        <v>1988</v>
      </c>
      <c r="I719" t="s">
        <v>1989</v>
      </c>
      <c r="J719" t="s">
        <v>1629</v>
      </c>
      <c r="K719" t="s">
        <v>3497</v>
      </c>
      <c r="L719" t="s">
        <v>2002</v>
      </c>
      <c r="M719">
        <v>1.51</v>
      </c>
      <c r="N719">
        <v>54.36</v>
      </c>
      <c r="O719" t="s">
        <v>2377</v>
      </c>
      <c r="P719">
        <v>16.754899999999999</v>
      </c>
      <c r="Q719">
        <v>38</v>
      </c>
      <c r="R719" t="s">
        <v>1992</v>
      </c>
      <c r="S719">
        <v>36</v>
      </c>
      <c r="T719" t="s">
        <v>1993</v>
      </c>
      <c r="U719">
        <v>2.2679999999999998</v>
      </c>
      <c r="V719" t="s">
        <v>1994</v>
      </c>
      <c r="W719">
        <v>1065.8119999999999</v>
      </c>
      <c r="X719">
        <v>1065.8119999999999</v>
      </c>
      <c r="Y719" t="s">
        <v>1994</v>
      </c>
      <c r="Z719" t="s">
        <v>407</v>
      </c>
      <c r="AA719" t="s">
        <v>421</v>
      </c>
      <c r="AB719" t="s">
        <v>434</v>
      </c>
      <c r="AC719" t="s">
        <v>2005</v>
      </c>
      <c r="AD719" t="s">
        <v>76</v>
      </c>
      <c r="AE719" t="s">
        <v>76</v>
      </c>
      <c r="AF719" t="s">
        <v>76</v>
      </c>
      <c r="AG719" t="s">
        <v>2353</v>
      </c>
      <c r="AH719" t="s">
        <v>2123</v>
      </c>
      <c r="AI719" t="s">
        <v>2354</v>
      </c>
      <c r="AJ719" t="s">
        <v>2355</v>
      </c>
      <c r="AK719" t="s">
        <v>2356</v>
      </c>
      <c r="AL719" t="s">
        <v>2357</v>
      </c>
      <c r="AM719" t="s">
        <v>2358</v>
      </c>
      <c r="AN719" t="s">
        <v>2359</v>
      </c>
      <c r="AO719" t="s">
        <v>2360</v>
      </c>
      <c r="AP719" t="s">
        <v>2151</v>
      </c>
      <c r="AQ719" t="s">
        <v>2152</v>
      </c>
      <c r="AR719" t="s">
        <v>557</v>
      </c>
      <c r="AS719" t="s">
        <v>565</v>
      </c>
    </row>
    <row r="720" spans="1:45" x14ac:dyDescent="0.25">
      <c r="A720" t="s">
        <v>3484</v>
      </c>
      <c r="B720" t="s">
        <v>1984</v>
      </c>
      <c r="C720" t="s">
        <v>393</v>
      </c>
      <c r="D720" t="s">
        <v>2017</v>
      </c>
      <c r="E720" t="s">
        <v>2078</v>
      </c>
      <c r="F720" t="s">
        <v>348</v>
      </c>
      <c r="G720" t="s">
        <v>348</v>
      </c>
      <c r="H720" t="s">
        <v>1988</v>
      </c>
      <c r="I720" t="s">
        <v>1989</v>
      </c>
      <c r="J720" t="s">
        <v>1314</v>
      </c>
      <c r="K720" t="s">
        <v>3498</v>
      </c>
      <c r="L720" t="s">
        <v>2002</v>
      </c>
      <c r="M720">
        <v>152</v>
      </c>
      <c r="N720">
        <v>45600</v>
      </c>
      <c r="O720" t="s">
        <v>2003</v>
      </c>
      <c r="P720">
        <v>10.8462</v>
      </c>
      <c r="Q720">
        <v>423</v>
      </c>
      <c r="R720" t="s">
        <v>1992</v>
      </c>
      <c r="S720">
        <v>300</v>
      </c>
      <c r="T720" t="s">
        <v>1993</v>
      </c>
      <c r="U720">
        <v>39</v>
      </c>
      <c r="V720" t="s">
        <v>1994</v>
      </c>
      <c r="W720">
        <v>4862</v>
      </c>
      <c r="X720">
        <v>3842.2732999999998</v>
      </c>
      <c r="Y720" t="s">
        <v>1994</v>
      </c>
      <c r="Z720" t="s">
        <v>407</v>
      </c>
      <c r="AA720" t="s">
        <v>413</v>
      </c>
      <c r="AB720" t="s">
        <v>497</v>
      </c>
      <c r="AC720" t="s">
        <v>2021</v>
      </c>
      <c r="AD720" t="s">
        <v>153</v>
      </c>
      <c r="AE720" t="s">
        <v>153</v>
      </c>
      <c r="AF720" t="s">
        <v>153</v>
      </c>
      <c r="AG720" t="s">
        <v>2332</v>
      </c>
      <c r="AH720" t="s">
        <v>2333</v>
      </c>
      <c r="AI720" t="s">
        <v>2334</v>
      </c>
      <c r="AJ720" t="s">
        <v>2335</v>
      </c>
      <c r="AM720" t="s">
        <v>2336</v>
      </c>
      <c r="AN720" t="s">
        <v>2337</v>
      </c>
      <c r="AP720" t="s">
        <v>2139</v>
      </c>
      <c r="AQ720" t="s">
        <v>2140</v>
      </c>
      <c r="AR720" t="s">
        <v>560</v>
      </c>
      <c r="AS720" t="s">
        <v>565</v>
      </c>
    </row>
    <row r="721" spans="1:45" x14ac:dyDescent="0.25">
      <c r="A721" t="s">
        <v>3484</v>
      </c>
      <c r="B721" t="s">
        <v>1984</v>
      </c>
      <c r="C721" t="s">
        <v>393</v>
      </c>
      <c r="D721" t="s">
        <v>2017</v>
      </c>
      <c r="E721" t="s">
        <v>2078</v>
      </c>
      <c r="F721" t="s">
        <v>348</v>
      </c>
      <c r="G721" t="s">
        <v>348</v>
      </c>
      <c r="H721" t="s">
        <v>1988</v>
      </c>
      <c r="I721" t="s">
        <v>1989</v>
      </c>
      <c r="J721" t="s">
        <v>1816</v>
      </c>
      <c r="K721" t="s">
        <v>2127</v>
      </c>
      <c r="L721" t="s">
        <v>2002</v>
      </c>
      <c r="M721">
        <v>180</v>
      </c>
      <c r="N721">
        <v>10800</v>
      </c>
      <c r="O721" t="s">
        <v>2003</v>
      </c>
      <c r="P721">
        <v>27.777799999999999</v>
      </c>
      <c r="Q721">
        <v>100</v>
      </c>
      <c r="R721" t="s">
        <v>1992</v>
      </c>
      <c r="S721">
        <v>60</v>
      </c>
      <c r="T721" t="s">
        <v>1993</v>
      </c>
      <c r="U721">
        <v>3.6</v>
      </c>
      <c r="V721" t="s">
        <v>1994</v>
      </c>
      <c r="W721">
        <v>889.78</v>
      </c>
      <c r="X721">
        <v>635.12760000000003</v>
      </c>
      <c r="Y721" t="s">
        <v>1994</v>
      </c>
      <c r="Z721" t="s">
        <v>407</v>
      </c>
      <c r="AA721" t="s">
        <v>413</v>
      </c>
      <c r="AB721" t="s">
        <v>457</v>
      </c>
      <c r="AC721" t="s">
        <v>2005</v>
      </c>
      <c r="AD721" t="s">
        <v>148</v>
      </c>
      <c r="AE721" t="s">
        <v>148</v>
      </c>
      <c r="AF721" t="s">
        <v>148</v>
      </c>
      <c r="AG721" t="s">
        <v>2393</v>
      </c>
      <c r="AH721" t="s">
        <v>2007</v>
      </c>
      <c r="AI721" t="s">
        <v>2394</v>
      </c>
      <c r="AJ721" t="s">
        <v>2395</v>
      </c>
      <c r="AK721" t="s">
        <v>2396</v>
      </c>
      <c r="AL721" t="s">
        <v>2136</v>
      </c>
      <c r="AM721" t="s">
        <v>2397</v>
      </c>
      <c r="AN721" t="s">
        <v>2398</v>
      </c>
      <c r="AO721" t="s">
        <v>2399</v>
      </c>
      <c r="AP721" t="s">
        <v>2139</v>
      </c>
      <c r="AQ721" t="s">
        <v>2140</v>
      </c>
      <c r="AR721" t="s">
        <v>560</v>
      </c>
      <c r="AS721" t="s">
        <v>565</v>
      </c>
    </row>
    <row r="722" spans="1:45" x14ac:dyDescent="0.25">
      <c r="A722" t="s">
        <v>3484</v>
      </c>
      <c r="B722" t="s">
        <v>1984</v>
      </c>
      <c r="C722" t="s">
        <v>393</v>
      </c>
      <c r="D722" t="s">
        <v>2017</v>
      </c>
      <c r="E722" t="s">
        <v>2078</v>
      </c>
      <c r="F722" t="s">
        <v>348</v>
      </c>
      <c r="G722" t="s">
        <v>348</v>
      </c>
      <c r="H722" t="s">
        <v>1988</v>
      </c>
      <c r="I722" t="s">
        <v>1989</v>
      </c>
      <c r="J722" t="s">
        <v>1506</v>
      </c>
      <c r="K722" t="s">
        <v>3491</v>
      </c>
      <c r="L722" t="s">
        <v>2002</v>
      </c>
      <c r="M722">
        <v>322</v>
      </c>
      <c r="N722">
        <v>61824</v>
      </c>
      <c r="O722" t="s">
        <v>2003</v>
      </c>
      <c r="P722">
        <v>24.9132</v>
      </c>
      <c r="Q722">
        <v>574</v>
      </c>
      <c r="R722" t="s">
        <v>1992</v>
      </c>
      <c r="S722">
        <v>192</v>
      </c>
      <c r="T722" t="s">
        <v>1993</v>
      </c>
      <c r="U722">
        <v>23.04</v>
      </c>
      <c r="V722" t="s">
        <v>1994</v>
      </c>
      <c r="W722">
        <v>860.9</v>
      </c>
      <c r="X722">
        <v>662.43499999999995</v>
      </c>
      <c r="Y722" t="s">
        <v>1994</v>
      </c>
      <c r="Z722" t="s">
        <v>407</v>
      </c>
      <c r="AA722" t="s">
        <v>413</v>
      </c>
      <c r="AB722" t="s">
        <v>457</v>
      </c>
      <c r="AC722" t="s">
        <v>2005</v>
      </c>
      <c r="AD722" t="s">
        <v>148</v>
      </c>
      <c r="AE722" t="s">
        <v>148</v>
      </c>
      <c r="AF722" t="s">
        <v>148</v>
      </c>
      <c r="AG722" t="s">
        <v>2393</v>
      </c>
      <c r="AH722" t="s">
        <v>2007</v>
      </c>
      <c r="AI722" t="s">
        <v>2394</v>
      </c>
      <c r="AJ722" t="s">
        <v>2395</v>
      </c>
      <c r="AK722" t="s">
        <v>2396</v>
      </c>
      <c r="AL722" t="s">
        <v>2136</v>
      </c>
      <c r="AM722" t="s">
        <v>2397</v>
      </c>
      <c r="AN722" t="s">
        <v>2398</v>
      </c>
      <c r="AO722" t="s">
        <v>2399</v>
      </c>
      <c r="AP722" t="s">
        <v>2139</v>
      </c>
      <c r="AQ722" t="s">
        <v>2140</v>
      </c>
      <c r="AR722" t="s">
        <v>560</v>
      </c>
      <c r="AS722" t="s">
        <v>565</v>
      </c>
    </row>
    <row r="723" spans="1:45" x14ac:dyDescent="0.25">
      <c r="A723" t="s">
        <v>3484</v>
      </c>
      <c r="B723" t="s">
        <v>1984</v>
      </c>
      <c r="C723" t="s">
        <v>393</v>
      </c>
      <c r="D723" t="s">
        <v>2327</v>
      </c>
      <c r="E723" t="s">
        <v>2827</v>
      </c>
      <c r="F723" t="s">
        <v>356</v>
      </c>
      <c r="G723" t="s">
        <v>356</v>
      </c>
      <c r="H723" t="s">
        <v>1988</v>
      </c>
      <c r="I723" t="s">
        <v>1989</v>
      </c>
      <c r="J723" t="s">
        <v>1784</v>
      </c>
      <c r="K723" t="s">
        <v>3499</v>
      </c>
      <c r="L723" t="s">
        <v>2002</v>
      </c>
      <c r="M723">
        <v>0.99</v>
      </c>
      <c r="N723">
        <v>118.8</v>
      </c>
      <c r="O723" t="s">
        <v>2170</v>
      </c>
      <c r="P723">
        <v>14.8026</v>
      </c>
      <c r="Q723">
        <v>135</v>
      </c>
      <c r="R723" t="s">
        <v>1992</v>
      </c>
      <c r="S723">
        <v>120</v>
      </c>
      <c r="T723" t="s">
        <v>1993</v>
      </c>
      <c r="U723">
        <v>9.1199999999999992</v>
      </c>
      <c r="V723" t="s">
        <v>1994</v>
      </c>
      <c r="W723">
        <v>1050</v>
      </c>
      <c r="X723">
        <v>830.69600000000003</v>
      </c>
      <c r="Y723" t="s">
        <v>1994</v>
      </c>
      <c r="Z723" t="s">
        <v>407</v>
      </c>
      <c r="AA723" t="s">
        <v>416</v>
      </c>
      <c r="AB723" t="s">
        <v>457</v>
      </c>
      <c r="AC723" t="s">
        <v>2005</v>
      </c>
      <c r="AD723" t="s">
        <v>148</v>
      </c>
      <c r="AE723" t="s">
        <v>148</v>
      </c>
      <c r="AF723" t="s">
        <v>148</v>
      </c>
      <c r="AG723" t="s">
        <v>2393</v>
      </c>
      <c r="AH723" t="s">
        <v>2007</v>
      </c>
      <c r="AI723" t="s">
        <v>2394</v>
      </c>
      <c r="AJ723" t="s">
        <v>2395</v>
      </c>
      <c r="AK723" t="s">
        <v>2396</v>
      </c>
      <c r="AL723" t="s">
        <v>2136</v>
      </c>
      <c r="AM723" t="s">
        <v>2397</v>
      </c>
      <c r="AN723" t="s">
        <v>2398</v>
      </c>
      <c r="AO723" t="s">
        <v>2399</v>
      </c>
      <c r="AP723" t="s">
        <v>2139</v>
      </c>
      <c r="AQ723" t="s">
        <v>2140</v>
      </c>
      <c r="AR723" t="s">
        <v>560</v>
      </c>
      <c r="AS723" t="s">
        <v>566</v>
      </c>
    </row>
    <row r="724" spans="1:45" x14ac:dyDescent="0.25">
      <c r="A724" t="s">
        <v>3484</v>
      </c>
      <c r="B724" t="s">
        <v>1984</v>
      </c>
      <c r="C724" t="s">
        <v>382</v>
      </c>
      <c r="D724" t="s">
        <v>1985</v>
      </c>
      <c r="E724" t="s">
        <v>3500</v>
      </c>
      <c r="F724" t="s">
        <v>371</v>
      </c>
      <c r="G724" t="s">
        <v>371</v>
      </c>
      <c r="H724" t="s">
        <v>1988</v>
      </c>
      <c r="I724" t="s">
        <v>1989</v>
      </c>
      <c r="J724" t="s">
        <v>1614</v>
      </c>
      <c r="K724" t="s">
        <v>3501</v>
      </c>
      <c r="L724" t="s">
        <v>2239</v>
      </c>
      <c r="M724">
        <v>0.24</v>
      </c>
      <c r="N724">
        <v>432</v>
      </c>
      <c r="O724" t="s">
        <v>3005</v>
      </c>
      <c r="P724">
        <v>28.7654</v>
      </c>
      <c r="Q724">
        <v>466</v>
      </c>
      <c r="R724" t="s">
        <v>1992</v>
      </c>
      <c r="S724">
        <v>1800</v>
      </c>
      <c r="T724" t="s">
        <v>1993</v>
      </c>
      <c r="U724">
        <v>16.2</v>
      </c>
      <c r="V724" t="s">
        <v>1994</v>
      </c>
      <c r="W724">
        <v>217</v>
      </c>
      <c r="X724">
        <v>185.03399999999999</v>
      </c>
      <c r="Y724" t="s">
        <v>1994</v>
      </c>
      <c r="Z724" t="s">
        <v>408</v>
      </c>
      <c r="AA724" t="s">
        <v>416</v>
      </c>
      <c r="AB724" t="s">
        <v>499</v>
      </c>
      <c r="AC724" t="s">
        <v>1995</v>
      </c>
      <c r="AD724" t="s">
        <v>168</v>
      </c>
      <c r="AE724" t="s">
        <v>168</v>
      </c>
      <c r="AF724" t="s">
        <v>168</v>
      </c>
      <c r="AG724" t="s">
        <v>2596</v>
      </c>
      <c r="AH724" t="s">
        <v>2007</v>
      </c>
      <c r="AI724" t="s">
        <v>2597</v>
      </c>
      <c r="AJ724" t="s">
        <v>2598</v>
      </c>
      <c r="AL724" t="s">
        <v>2508</v>
      </c>
      <c r="AN724" t="s">
        <v>2599</v>
      </c>
      <c r="AO724" t="s">
        <v>2600</v>
      </c>
      <c r="AP724" t="s">
        <v>2062</v>
      </c>
      <c r="AQ724" t="s">
        <v>2062</v>
      </c>
      <c r="AR724" t="s">
        <v>557</v>
      </c>
      <c r="AS724" t="s">
        <v>566</v>
      </c>
    </row>
    <row r="725" spans="1:45" x14ac:dyDescent="0.25">
      <c r="A725" t="s">
        <v>3484</v>
      </c>
      <c r="B725" t="s">
        <v>1984</v>
      </c>
      <c r="C725" t="s">
        <v>384</v>
      </c>
      <c r="D725" t="s">
        <v>2017</v>
      </c>
      <c r="E725" t="s">
        <v>2082</v>
      </c>
      <c r="F725" t="s">
        <v>348</v>
      </c>
      <c r="G725" t="s">
        <v>348</v>
      </c>
      <c r="H725" t="s">
        <v>1988</v>
      </c>
      <c r="I725" t="s">
        <v>1989</v>
      </c>
      <c r="J725" t="s">
        <v>571</v>
      </c>
      <c r="K725" t="s">
        <v>3149</v>
      </c>
      <c r="L725" t="s">
        <v>2002</v>
      </c>
      <c r="M725">
        <v>63</v>
      </c>
      <c r="N725">
        <v>30240</v>
      </c>
      <c r="O725" t="s">
        <v>2003</v>
      </c>
      <c r="P725">
        <v>2.9579</v>
      </c>
      <c r="Q725">
        <v>281</v>
      </c>
      <c r="R725" t="s">
        <v>1992</v>
      </c>
      <c r="S725">
        <v>480</v>
      </c>
      <c r="T725" t="s">
        <v>1993</v>
      </c>
      <c r="U725">
        <v>95</v>
      </c>
      <c r="V725" t="s">
        <v>1994</v>
      </c>
      <c r="W725">
        <v>892</v>
      </c>
      <c r="X725">
        <v>868</v>
      </c>
      <c r="Y725" t="s">
        <v>1994</v>
      </c>
      <c r="Z725" t="s">
        <v>407</v>
      </c>
      <c r="AA725" t="s">
        <v>413</v>
      </c>
      <c r="AB725" t="s">
        <v>462</v>
      </c>
      <c r="AC725" t="s">
        <v>2021</v>
      </c>
      <c r="AD725" t="s">
        <v>50</v>
      </c>
      <c r="AE725" t="s">
        <v>50</v>
      </c>
      <c r="AF725" t="s">
        <v>50</v>
      </c>
      <c r="AG725" t="s">
        <v>2080</v>
      </c>
      <c r="AS725" t="s">
        <v>565</v>
      </c>
    </row>
    <row r="726" spans="1:45" x14ac:dyDescent="0.25">
      <c r="A726" t="s">
        <v>3484</v>
      </c>
      <c r="B726" t="s">
        <v>1984</v>
      </c>
      <c r="C726" t="s">
        <v>393</v>
      </c>
      <c r="D726" t="s">
        <v>2017</v>
      </c>
      <c r="E726" t="s">
        <v>2078</v>
      </c>
      <c r="F726" t="s">
        <v>348</v>
      </c>
      <c r="G726" t="s">
        <v>348</v>
      </c>
      <c r="H726" t="s">
        <v>1988</v>
      </c>
      <c r="I726" t="s">
        <v>1989</v>
      </c>
      <c r="J726" t="s">
        <v>1783</v>
      </c>
      <c r="K726" t="s">
        <v>3502</v>
      </c>
      <c r="L726" t="s">
        <v>2002</v>
      </c>
      <c r="M726">
        <v>306</v>
      </c>
      <c r="N726">
        <v>3672</v>
      </c>
      <c r="O726" t="s">
        <v>2003</v>
      </c>
      <c r="P726">
        <v>23.6111</v>
      </c>
      <c r="Q726">
        <v>34</v>
      </c>
      <c r="R726" t="s">
        <v>1992</v>
      </c>
      <c r="S726">
        <v>12</v>
      </c>
      <c r="T726" t="s">
        <v>1993</v>
      </c>
      <c r="U726">
        <v>1.44</v>
      </c>
      <c r="V726" t="s">
        <v>1994</v>
      </c>
      <c r="W726">
        <v>1630.82</v>
      </c>
      <c r="X726">
        <v>1197.2539999999999</v>
      </c>
      <c r="Y726" t="s">
        <v>1994</v>
      </c>
      <c r="Z726" t="s">
        <v>407</v>
      </c>
      <c r="AA726" t="s">
        <v>413</v>
      </c>
      <c r="AB726" t="s">
        <v>457</v>
      </c>
      <c r="AC726" t="s">
        <v>2005</v>
      </c>
      <c r="AD726" t="s">
        <v>148</v>
      </c>
      <c r="AE726" t="s">
        <v>148</v>
      </c>
      <c r="AF726" t="s">
        <v>148</v>
      </c>
      <c r="AG726" t="s">
        <v>2393</v>
      </c>
      <c r="AH726" t="s">
        <v>2007</v>
      </c>
      <c r="AI726" t="s">
        <v>2394</v>
      </c>
      <c r="AJ726" t="s">
        <v>2395</v>
      </c>
      <c r="AK726" t="s">
        <v>2396</v>
      </c>
      <c r="AL726" t="s">
        <v>2136</v>
      </c>
      <c r="AM726" t="s">
        <v>2397</v>
      </c>
      <c r="AN726" t="s">
        <v>2398</v>
      </c>
      <c r="AO726" t="s">
        <v>2399</v>
      </c>
      <c r="AP726" t="s">
        <v>2139</v>
      </c>
      <c r="AQ726" t="s">
        <v>2140</v>
      </c>
      <c r="AR726" t="s">
        <v>560</v>
      </c>
      <c r="AS726" t="s">
        <v>565</v>
      </c>
    </row>
    <row r="727" spans="1:45" x14ac:dyDescent="0.25">
      <c r="A727" t="s">
        <v>3484</v>
      </c>
      <c r="B727" t="s">
        <v>1984</v>
      </c>
      <c r="C727" t="s">
        <v>386</v>
      </c>
      <c r="D727" t="s">
        <v>3092</v>
      </c>
      <c r="E727" t="s">
        <v>2094</v>
      </c>
      <c r="F727" t="s">
        <v>358</v>
      </c>
      <c r="G727" t="s">
        <v>349</v>
      </c>
      <c r="H727" t="s">
        <v>1988</v>
      </c>
      <c r="I727" t="s">
        <v>1989</v>
      </c>
      <c r="J727" t="s">
        <v>1944</v>
      </c>
      <c r="K727" t="s">
        <v>3497</v>
      </c>
      <c r="L727" t="s">
        <v>2002</v>
      </c>
      <c r="M727">
        <v>1.34</v>
      </c>
      <c r="N727">
        <v>2.68</v>
      </c>
      <c r="O727" t="s">
        <v>2377</v>
      </c>
      <c r="P727">
        <v>7.9364999999999997</v>
      </c>
      <c r="Q727">
        <v>2</v>
      </c>
      <c r="R727" t="s">
        <v>1992</v>
      </c>
      <c r="S727">
        <v>2</v>
      </c>
      <c r="T727" t="s">
        <v>1993</v>
      </c>
      <c r="U727">
        <v>0.252</v>
      </c>
      <c r="V727" t="s">
        <v>1994</v>
      </c>
      <c r="W727">
        <v>346.73700000000002</v>
      </c>
      <c r="X727">
        <v>346.73700000000002</v>
      </c>
      <c r="Y727" t="s">
        <v>1994</v>
      </c>
      <c r="Z727" t="s">
        <v>407</v>
      </c>
      <c r="AA727" t="s">
        <v>421</v>
      </c>
      <c r="AB727" t="s">
        <v>434</v>
      </c>
      <c r="AC727" t="s">
        <v>2005</v>
      </c>
      <c r="AD727" t="s">
        <v>76</v>
      </c>
      <c r="AE727" t="s">
        <v>76</v>
      </c>
      <c r="AF727" t="s">
        <v>76</v>
      </c>
      <c r="AG727" t="s">
        <v>2353</v>
      </c>
      <c r="AH727" t="s">
        <v>2123</v>
      </c>
      <c r="AI727" t="s">
        <v>2354</v>
      </c>
      <c r="AJ727" t="s">
        <v>2355</v>
      </c>
      <c r="AK727" t="s">
        <v>2356</v>
      </c>
      <c r="AL727" t="s">
        <v>2357</v>
      </c>
      <c r="AM727" t="s">
        <v>2358</v>
      </c>
      <c r="AN727" t="s">
        <v>2359</v>
      </c>
      <c r="AO727" t="s">
        <v>2360</v>
      </c>
      <c r="AP727" t="s">
        <v>2151</v>
      </c>
      <c r="AQ727" t="s">
        <v>2152</v>
      </c>
      <c r="AR727" t="s">
        <v>557</v>
      </c>
      <c r="AS727" t="s">
        <v>565</v>
      </c>
    </row>
    <row r="728" spans="1:45" x14ac:dyDescent="0.25">
      <c r="A728" t="s">
        <v>3484</v>
      </c>
      <c r="B728" t="s">
        <v>1984</v>
      </c>
      <c r="C728" t="s">
        <v>393</v>
      </c>
      <c r="D728" t="s">
        <v>2017</v>
      </c>
      <c r="E728" t="s">
        <v>2078</v>
      </c>
      <c r="F728" t="s">
        <v>348</v>
      </c>
      <c r="G728" t="s">
        <v>348</v>
      </c>
      <c r="H728" t="s">
        <v>1988</v>
      </c>
      <c r="I728" t="s">
        <v>1989</v>
      </c>
      <c r="J728" t="s">
        <v>1758</v>
      </c>
      <c r="K728" t="s">
        <v>2466</v>
      </c>
      <c r="L728" t="s">
        <v>2002</v>
      </c>
      <c r="M728">
        <v>215</v>
      </c>
      <c r="N728">
        <v>17200</v>
      </c>
      <c r="O728" t="s">
        <v>2003</v>
      </c>
      <c r="P728">
        <v>15.384600000000001</v>
      </c>
      <c r="Q728">
        <v>160</v>
      </c>
      <c r="R728" t="s">
        <v>1992</v>
      </c>
      <c r="S728">
        <v>80</v>
      </c>
      <c r="T728" t="s">
        <v>1993</v>
      </c>
      <c r="U728">
        <v>10.4</v>
      </c>
      <c r="V728" t="s">
        <v>1994</v>
      </c>
      <c r="W728">
        <v>1630.82</v>
      </c>
      <c r="X728">
        <v>1197.2539999999999</v>
      </c>
      <c r="Y728" t="s">
        <v>1994</v>
      </c>
      <c r="Z728" t="s">
        <v>407</v>
      </c>
      <c r="AA728" t="s">
        <v>413</v>
      </c>
      <c r="AB728" t="s">
        <v>457</v>
      </c>
      <c r="AC728" t="s">
        <v>2005</v>
      </c>
      <c r="AD728" t="s">
        <v>148</v>
      </c>
      <c r="AE728" t="s">
        <v>148</v>
      </c>
      <c r="AF728" t="s">
        <v>148</v>
      </c>
      <c r="AG728" t="s">
        <v>2393</v>
      </c>
      <c r="AH728" t="s">
        <v>2007</v>
      </c>
      <c r="AI728" t="s">
        <v>2394</v>
      </c>
      <c r="AJ728" t="s">
        <v>2395</v>
      </c>
      <c r="AK728" t="s">
        <v>2396</v>
      </c>
      <c r="AL728" t="s">
        <v>2136</v>
      </c>
      <c r="AM728" t="s">
        <v>2397</v>
      </c>
      <c r="AN728" t="s">
        <v>2398</v>
      </c>
      <c r="AO728" t="s">
        <v>2399</v>
      </c>
      <c r="AP728" t="s">
        <v>2139</v>
      </c>
      <c r="AQ728" t="s">
        <v>2140</v>
      </c>
      <c r="AR728" t="s">
        <v>560</v>
      </c>
      <c r="AS728" t="s">
        <v>565</v>
      </c>
    </row>
    <row r="729" spans="1:45" x14ac:dyDescent="0.25">
      <c r="A729" t="s">
        <v>3484</v>
      </c>
      <c r="B729" t="s">
        <v>1984</v>
      </c>
      <c r="C729" t="s">
        <v>384</v>
      </c>
      <c r="D729" t="s">
        <v>2017</v>
      </c>
      <c r="E729" t="s">
        <v>2082</v>
      </c>
      <c r="F729" t="s">
        <v>348</v>
      </c>
      <c r="G729" t="s">
        <v>348</v>
      </c>
      <c r="H729" t="s">
        <v>1988</v>
      </c>
      <c r="I729" t="s">
        <v>1989</v>
      </c>
      <c r="J729" t="s">
        <v>571</v>
      </c>
      <c r="K729" t="s">
        <v>3268</v>
      </c>
      <c r="L729" t="s">
        <v>2002</v>
      </c>
      <c r="M729">
        <v>102</v>
      </c>
      <c r="N729">
        <v>48960</v>
      </c>
      <c r="O729" t="s">
        <v>2003</v>
      </c>
      <c r="P729">
        <v>10.8095</v>
      </c>
      <c r="Q729">
        <v>454</v>
      </c>
      <c r="R729" t="s">
        <v>1992</v>
      </c>
      <c r="S729">
        <v>480</v>
      </c>
      <c r="T729" t="s">
        <v>1993</v>
      </c>
      <c r="U729">
        <v>42</v>
      </c>
      <c r="V729" t="s">
        <v>1994</v>
      </c>
      <c r="W729">
        <v>892</v>
      </c>
      <c r="X729">
        <v>868</v>
      </c>
      <c r="Y729" t="s">
        <v>1994</v>
      </c>
      <c r="Z729" t="s">
        <v>407</v>
      </c>
      <c r="AA729" t="s">
        <v>413</v>
      </c>
      <c r="AB729" t="s">
        <v>462</v>
      </c>
      <c r="AC729" t="s">
        <v>2021</v>
      </c>
      <c r="AD729" t="s">
        <v>50</v>
      </c>
      <c r="AE729" t="s">
        <v>50</v>
      </c>
      <c r="AF729" t="s">
        <v>50</v>
      </c>
      <c r="AG729" t="s">
        <v>2080</v>
      </c>
      <c r="AS729" t="s">
        <v>565</v>
      </c>
    </row>
    <row r="730" spans="1:45" x14ac:dyDescent="0.25">
      <c r="A730" t="s">
        <v>3484</v>
      </c>
      <c r="B730" t="s">
        <v>1984</v>
      </c>
      <c r="C730" t="s">
        <v>383</v>
      </c>
      <c r="D730" t="s">
        <v>2185</v>
      </c>
      <c r="E730" t="s">
        <v>2000</v>
      </c>
      <c r="F730" t="s">
        <v>354</v>
      </c>
      <c r="G730" t="s">
        <v>347</v>
      </c>
      <c r="H730" t="s">
        <v>1988</v>
      </c>
      <c r="I730" t="s">
        <v>1989</v>
      </c>
      <c r="J730" t="s">
        <v>670</v>
      </c>
      <c r="K730" t="s">
        <v>3503</v>
      </c>
      <c r="L730" t="s">
        <v>2002</v>
      </c>
      <c r="M730">
        <v>62.67</v>
      </c>
      <c r="N730">
        <v>162440.64000000001</v>
      </c>
      <c r="O730" t="s">
        <v>2111</v>
      </c>
      <c r="P730">
        <v>8.0189000000000004</v>
      </c>
      <c r="Q730">
        <v>20785</v>
      </c>
      <c r="R730" t="s">
        <v>1992</v>
      </c>
      <c r="S730">
        <v>2592</v>
      </c>
      <c r="T730" t="s">
        <v>1994</v>
      </c>
      <c r="U730">
        <v>2592</v>
      </c>
      <c r="V730" t="s">
        <v>1994</v>
      </c>
      <c r="W730">
        <v>11939.95</v>
      </c>
      <c r="X730">
        <v>9127.68</v>
      </c>
      <c r="Y730" t="s">
        <v>1994</v>
      </c>
      <c r="Z730" t="s">
        <v>408</v>
      </c>
      <c r="AA730" t="s">
        <v>414</v>
      </c>
      <c r="AB730" t="s">
        <v>424</v>
      </c>
      <c r="AC730" t="s">
        <v>2021</v>
      </c>
      <c r="AD730" t="s">
        <v>6</v>
      </c>
      <c r="AE730" t="s">
        <v>6</v>
      </c>
      <c r="AF730" t="s">
        <v>6</v>
      </c>
      <c r="AG730" t="s">
        <v>2249</v>
      </c>
      <c r="AH730" t="s">
        <v>2250</v>
      </c>
      <c r="AI730" t="s">
        <v>2251</v>
      </c>
      <c r="AJ730" t="s">
        <v>2252</v>
      </c>
      <c r="AL730" t="s">
        <v>2253</v>
      </c>
      <c r="AM730" t="s">
        <v>2254</v>
      </c>
      <c r="AN730" t="s">
        <v>2255</v>
      </c>
      <c r="AO730" t="s">
        <v>2256</v>
      </c>
      <c r="AP730" t="s">
        <v>2119</v>
      </c>
      <c r="AQ730" t="s">
        <v>2016</v>
      </c>
      <c r="AR730" t="s">
        <v>558</v>
      </c>
      <c r="AS730" t="s">
        <v>565</v>
      </c>
    </row>
    <row r="731" spans="1:45" x14ac:dyDescent="0.25">
      <c r="A731" t="s">
        <v>3484</v>
      </c>
      <c r="B731" t="s">
        <v>1984</v>
      </c>
      <c r="C731" t="s">
        <v>393</v>
      </c>
      <c r="D731" t="s">
        <v>2017</v>
      </c>
      <c r="E731" t="s">
        <v>2097</v>
      </c>
      <c r="F731" t="s">
        <v>350</v>
      </c>
      <c r="G731" t="s">
        <v>350</v>
      </c>
      <c r="H731" t="s">
        <v>1988</v>
      </c>
      <c r="I731" t="s">
        <v>1989</v>
      </c>
      <c r="J731" t="s">
        <v>1899</v>
      </c>
      <c r="K731" t="s">
        <v>3490</v>
      </c>
      <c r="L731" t="s">
        <v>2002</v>
      </c>
      <c r="M731">
        <v>2.98</v>
      </c>
      <c r="N731">
        <v>35.76</v>
      </c>
      <c r="O731" t="s">
        <v>1992</v>
      </c>
      <c r="P731">
        <v>10.526300000000001</v>
      </c>
      <c r="Q731">
        <v>36</v>
      </c>
      <c r="R731" t="s">
        <v>1992</v>
      </c>
      <c r="S731">
        <v>12</v>
      </c>
      <c r="T731" t="s">
        <v>1993</v>
      </c>
      <c r="U731">
        <v>3.42</v>
      </c>
      <c r="V731" t="s">
        <v>1994</v>
      </c>
      <c r="W731">
        <v>667.25</v>
      </c>
      <c r="X731">
        <v>475.55119999999999</v>
      </c>
      <c r="Y731" t="s">
        <v>1994</v>
      </c>
      <c r="Z731" t="s">
        <v>407</v>
      </c>
      <c r="AA731" t="s">
        <v>413</v>
      </c>
      <c r="AB731" t="s">
        <v>457</v>
      </c>
      <c r="AC731" t="s">
        <v>2005</v>
      </c>
      <c r="AD731" t="s">
        <v>148</v>
      </c>
      <c r="AE731" t="s">
        <v>148</v>
      </c>
      <c r="AF731" t="s">
        <v>148</v>
      </c>
      <c r="AG731" t="s">
        <v>2393</v>
      </c>
      <c r="AH731" t="s">
        <v>2007</v>
      </c>
      <c r="AI731" t="s">
        <v>2394</v>
      </c>
      <c r="AJ731" t="s">
        <v>2395</v>
      </c>
      <c r="AK731" t="s">
        <v>2396</v>
      </c>
      <c r="AL731" t="s">
        <v>2136</v>
      </c>
      <c r="AM731" t="s">
        <v>2397</v>
      </c>
      <c r="AN731" t="s">
        <v>2398</v>
      </c>
      <c r="AO731" t="s">
        <v>2399</v>
      </c>
      <c r="AP731" t="s">
        <v>2139</v>
      </c>
      <c r="AQ731" t="s">
        <v>2140</v>
      </c>
      <c r="AR731" t="s">
        <v>560</v>
      </c>
      <c r="AS731" t="s">
        <v>565</v>
      </c>
    </row>
    <row r="732" spans="1:45" x14ac:dyDescent="0.25">
      <c r="A732" t="s">
        <v>3484</v>
      </c>
      <c r="B732" t="s">
        <v>1984</v>
      </c>
      <c r="C732" t="s">
        <v>389</v>
      </c>
      <c r="D732" t="s">
        <v>2071</v>
      </c>
      <c r="E732" t="s">
        <v>2082</v>
      </c>
      <c r="F732" t="s">
        <v>348</v>
      </c>
      <c r="G732" t="s">
        <v>348</v>
      </c>
      <c r="H732" t="s">
        <v>1988</v>
      </c>
      <c r="I732" t="s">
        <v>1989</v>
      </c>
      <c r="J732" t="s">
        <v>628</v>
      </c>
      <c r="K732" t="s">
        <v>3504</v>
      </c>
      <c r="L732" t="s">
        <v>2043</v>
      </c>
      <c r="M732">
        <v>105</v>
      </c>
      <c r="N732">
        <v>138600</v>
      </c>
      <c r="O732" t="s">
        <v>2003</v>
      </c>
      <c r="P732">
        <v>12.2857</v>
      </c>
      <c r="Q732">
        <v>1290</v>
      </c>
      <c r="R732" t="s">
        <v>1992</v>
      </c>
      <c r="S732">
        <v>1320</v>
      </c>
      <c r="T732" t="s">
        <v>1993</v>
      </c>
      <c r="U732">
        <v>105</v>
      </c>
      <c r="V732" t="s">
        <v>1994</v>
      </c>
      <c r="W732">
        <v>13174</v>
      </c>
      <c r="X732">
        <v>12508</v>
      </c>
      <c r="Y732" t="s">
        <v>1994</v>
      </c>
      <c r="Z732" t="s">
        <v>407</v>
      </c>
      <c r="AA732" t="s">
        <v>413</v>
      </c>
      <c r="AB732" t="s">
        <v>468</v>
      </c>
      <c r="AC732" t="s">
        <v>2021</v>
      </c>
      <c r="AD732" t="s">
        <v>58</v>
      </c>
      <c r="AE732" t="s">
        <v>58</v>
      </c>
      <c r="AF732" t="s">
        <v>58</v>
      </c>
      <c r="AG732" t="s">
        <v>2122</v>
      </c>
      <c r="AH732" t="s">
        <v>2123</v>
      </c>
      <c r="AI732" t="s">
        <v>2124</v>
      </c>
      <c r="AN732" t="s">
        <v>2125</v>
      </c>
      <c r="AS732" t="s">
        <v>565</v>
      </c>
    </row>
    <row r="733" spans="1:45" x14ac:dyDescent="0.25">
      <c r="A733" t="s">
        <v>3484</v>
      </c>
      <c r="B733" t="s">
        <v>1984</v>
      </c>
      <c r="C733" t="s">
        <v>386</v>
      </c>
      <c r="D733" t="s">
        <v>2143</v>
      </c>
      <c r="E733" t="s">
        <v>2000</v>
      </c>
      <c r="F733" t="s">
        <v>372</v>
      </c>
      <c r="G733" t="s">
        <v>372</v>
      </c>
      <c r="H733" t="s">
        <v>1988</v>
      </c>
      <c r="I733" t="s">
        <v>1989</v>
      </c>
      <c r="J733" t="s">
        <v>571</v>
      </c>
      <c r="K733" t="s">
        <v>3505</v>
      </c>
      <c r="L733" t="s">
        <v>2002</v>
      </c>
      <c r="M733">
        <v>0.44569999999999999</v>
      </c>
      <c r="N733">
        <v>5214.6899999999996</v>
      </c>
      <c r="O733" t="s">
        <v>1992</v>
      </c>
      <c r="P733">
        <v>14.7575</v>
      </c>
      <c r="Q733">
        <v>5215</v>
      </c>
      <c r="R733" t="s">
        <v>1992</v>
      </c>
      <c r="S733">
        <v>11700</v>
      </c>
      <c r="T733" t="s">
        <v>1993</v>
      </c>
      <c r="U733">
        <v>353.38</v>
      </c>
      <c r="V733" t="s">
        <v>1994</v>
      </c>
      <c r="W733">
        <v>1270.4000000000001</v>
      </c>
      <c r="X733">
        <v>1036.98</v>
      </c>
      <c r="Y733" t="s">
        <v>1994</v>
      </c>
      <c r="Z733" t="s">
        <v>409</v>
      </c>
      <c r="AA733" t="s">
        <v>413</v>
      </c>
      <c r="AB733" t="s">
        <v>447</v>
      </c>
      <c r="AC733" t="s">
        <v>1995</v>
      </c>
      <c r="AD733" t="s">
        <v>192</v>
      </c>
      <c r="AE733" t="s">
        <v>192</v>
      </c>
      <c r="AF733" t="s">
        <v>192</v>
      </c>
      <c r="AG733" t="s">
        <v>3506</v>
      </c>
      <c r="AH733" t="s">
        <v>2290</v>
      </c>
      <c r="AI733" t="s">
        <v>3507</v>
      </c>
      <c r="AJ733" t="s">
        <v>3508</v>
      </c>
      <c r="AL733" t="s">
        <v>3509</v>
      </c>
      <c r="AM733" t="s">
        <v>3510</v>
      </c>
      <c r="AN733" t="s">
        <v>3511</v>
      </c>
      <c r="AO733" t="s">
        <v>3512</v>
      </c>
      <c r="AP733" t="s">
        <v>2151</v>
      </c>
      <c r="AQ733" t="s">
        <v>2152</v>
      </c>
      <c r="AR733" t="s">
        <v>557</v>
      </c>
      <c r="AS733" t="s">
        <v>566</v>
      </c>
    </row>
    <row r="734" spans="1:45" x14ac:dyDescent="0.25">
      <c r="A734" t="s">
        <v>3484</v>
      </c>
      <c r="B734" t="s">
        <v>1984</v>
      </c>
      <c r="C734" t="s">
        <v>386</v>
      </c>
      <c r="D734" t="s">
        <v>2143</v>
      </c>
      <c r="E734" t="s">
        <v>2078</v>
      </c>
      <c r="F734" t="s">
        <v>348</v>
      </c>
      <c r="G734" t="s">
        <v>348</v>
      </c>
      <c r="H734" t="s">
        <v>1988</v>
      </c>
      <c r="I734" t="s">
        <v>1989</v>
      </c>
      <c r="J734" t="s">
        <v>1655</v>
      </c>
      <c r="K734" t="s">
        <v>3513</v>
      </c>
      <c r="L734" t="s">
        <v>2002</v>
      </c>
      <c r="M734">
        <v>34</v>
      </c>
      <c r="N734">
        <v>2040</v>
      </c>
      <c r="O734" t="s">
        <v>2003</v>
      </c>
      <c r="P734">
        <v>4.7122999999999999</v>
      </c>
      <c r="Q734">
        <v>19</v>
      </c>
      <c r="R734" t="s">
        <v>1992</v>
      </c>
      <c r="S734">
        <v>60</v>
      </c>
      <c r="T734" t="s">
        <v>1993</v>
      </c>
      <c r="U734">
        <v>4.032</v>
      </c>
      <c r="V734" t="s">
        <v>1994</v>
      </c>
      <c r="W734">
        <v>4826.01</v>
      </c>
      <c r="X734">
        <v>3860.808</v>
      </c>
      <c r="Y734" t="s">
        <v>1994</v>
      </c>
      <c r="Z734" t="s">
        <v>407</v>
      </c>
      <c r="AA734" t="s">
        <v>413</v>
      </c>
      <c r="AB734" t="s">
        <v>487</v>
      </c>
      <c r="AC734" t="s">
        <v>2021</v>
      </c>
      <c r="AD734" t="s">
        <v>279</v>
      </c>
      <c r="AE734" t="s">
        <v>279</v>
      </c>
      <c r="AF734" t="s">
        <v>279</v>
      </c>
      <c r="AG734" t="s">
        <v>3514</v>
      </c>
      <c r="AH734" t="s">
        <v>2101</v>
      </c>
      <c r="AI734" t="s">
        <v>3515</v>
      </c>
      <c r="AJ734" t="s">
        <v>3516</v>
      </c>
      <c r="AM734" t="s">
        <v>3517</v>
      </c>
      <c r="AN734" t="s">
        <v>3518</v>
      </c>
      <c r="AP734" t="s">
        <v>2151</v>
      </c>
      <c r="AQ734" t="s">
        <v>2152</v>
      </c>
      <c r="AR734" t="s">
        <v>557</v>
      </c>
      <c r="AS734" t="s">
        <v>565</v>
      </c>
    </row>
    <row r="735" spans="1:45" x14ac:dyDescent="0.25">
      <c r="A735" t="s">
        <v>3484</v>
      </c>
      <c r="B735" t="s">
        <v>1984</v>
      </c>
      <c r="C735" t="s">
        <v>386</v>
      </c>
      <c r="D735" t="s">
        <v>2143</v>
      </c>
      <c r="E735" t="s">
        <v>2078</v>
      </c>
      <c r="F735" t="s">
        <v>348</v>
      </c>
      <c r="G735" t="s">
        <v>348</v>
      </c>
      <c r="H735" t="s">
        <v>1988</v>
      </c>
      <c r="I735" t="s">
        <v>1989</v>
      </c>
      <c r="J735" t="s">
        <v>1771</v>
      </c>
      <c r="K735" t="s">
        <v>3519</v>
      </c>
      <c r="L735" t="s">
        <v>2002</v>
      </c>
      <c r="M735">
        <v>33</v>
      </c>
      <c r="N735">
        <v>15840</v>
      </c>
      <c r="O735" t="s">
        <v>2003</v>
      </c>
      <c r="P735">
        <v>6.4595000000000002</v>
      </c>
      <c r="Q735">
        <v>148</v>
      </c>
      <c r="R735" t="s">
        <v>1992</v>
      </c>
      <c r="S735">
        <v>480</v>
      </c>
      <c r="T735" t="s">
        <v>1993</v>
      </c>
      <c r="U735">
        <v>22.911999999999999</v>
      </c>
      <c r="V735" t="s">
        <v>1994</v>
      </c>
      <c r="W735">
        <v>4826.01</v>
      </c>
      <c r="X735">
        <v>3860.808</v>
      </c>
      <c r="Y735" t="s">
        <v>1994</v>
      </c>
      <c r="Z735" t="s">
        <v>407</v>
      </c>
      <c r="AA735" t="s">
        <v>413</v>
      </c>
      <c r="AB735" t="s">
        <v>487</v>
      </c>
      <c r="AC735" t="s">
        <v>2021</v>
      </c>
      <c r="AD735" t="s">
        <v>279</v>
      </c>
      <c r="AE735" t="s">
        <v>279</v>
      </c>
      <c r="AF735" t="s">
        <v>279</v>
      </c>
      <c r="AG735" t="s">
        <v>3514</v>
      </c>
      <c r="AH735" t="s">
        <v>2101</v>
      </c>
      <c r="AI735" t="s">
        <v>3515</v>
      </c>
      <c r="AJ735" t="s">
        <v>3516</v>
      </c>
      <c r="AM735" t="s">
        <v>3517</v>
      </c>
      <c r="AN735" t="s">
        <v>3518</v>
      </c>
      <c r="AP735" t="s">
        <v>2151</v>
      </c>
      <c r="AQ735" t="s">
        <v>2152</v>
      </c>
      <c r="AR735" t="s">
        <v>557</v>
      </c>
      <c r="AS735" t="s">
        <v>565</v>
      </c>
    </row>
    <row r="736" spans="1:45" x14ac:dyDescent="0.25">
      <c r="A736" t="s">
        <v>3484</v>
      </c>
      <c r="B736" t="s">
        <v>1984</v>
      </c>
      <c r="C736" t="s">
        <v>384</v>
      </c>
      <c r="D736" t="s">
        <v>2492</v>
      </c>
      <c r="E736" t="s">
        <v>2094</v>
      </c>
      <c r="F736" t="s">
        <v>348</v>
      </c>
      <c r="G736" t="s">
        <v>349</v>
      </c>
      <c r="H736" t="s">
        <v>1988</v>
      </c>
      <c r="I736" t="s">
        <v>1989</v>
      </c>
      <c r="J736" t="s">
        <v>648</v>
      </c>
      <c r="K736" t="s">
        <v>2019</v>
      </c>
      <c r="L736" t="s">
        <v>2002</v>
      </c>
      <c r="M736">
        <v>92.916700000000006</v>
      </c>
      <c r="N736">
        <v>2230000.7999999998</v>
      </c>
      <c r="O736" t="s">
        <v>2003</v>
      </c>
      <c r="P736">
        <v>6.0742000000000003</v>
      </c>
      <c r="Q736">
        <v>20701</v>
      </c>
      <c r="R736" t="s">
        <v>1992</v>
      </c>
      <c r="S736">
        <v>24000</v>
      </c>
      <c r="T736" t="s">
        <v>2020</v>
      </c>
      <c r="U736">
        <v>3408</v>
      </c>
      <c r="V736" t="s">
        <v>1994</v>
      </c>
      <c r="W736">
        <v>80205</v>
      </c>
      <c r="X736">
        <v>75233.399999999994</v>
      </c>
      <c r="Y736" t="s">
        <v>1994</v>
      </c>
      <c r="Z736" t="s">
        <v>407</v>
      </c>
      <c r="AA736" t="s">
        <v>417</v>
      </c>
      <c r="AB736" t="s">
        <v>437</v>
      </c>
      <c r="AC736" t="s">
        <v>2021</v>
      </c>
      <c r="AD736" t="s">
        <v>16</v>
      </c>
      <c r="AE736" t="s">
        <v>16</v>
      </c>
      <c r="AF736" t="s">
        <v>16</v>
      </c>
      <c r="AG736" t="s">
        <v>2494</v>
      </c>
      <c r="AH736" t="s">
        <v>2270</v>
      </c>
      <c r="AI736" t="s">
        <v>2495</v>
      </c>
      <c r="AJ736" t="s">
        <v>2496</v>
      </c>
      <c r="AL736" t="s">
        <v>2497</v>
      </c>
      <c r="AM736" t="s">
        <v>2498</v>
      </c>
      <c r="AN736" t="s">
        <v>2499</v>
      </c>
      <c r="AO736" t="s">
        <v>2500</v>
      </c>
      <c r="AP736" t="s">
        <v>2028</v>
      </c>
      <c r="AQ736" t="s">
        <v>2029</v>
      </c>
      <c r="AR736" t="s">
        <v>557</v>
      </c>
      <c r="AS736" t="s">
        <v>565</v>
      </c>
    </row>
    <row r="737" spans="1:45" x14ac:dyDescent="0.25">
      <c r="A737" t="s">
        <v>3484</v>
      </c>
      <c r="B737" t="s">
        <v>1984</v>
      </c>
      <c r="C737" t="s">
        <v>386</v>
      </c>
      <c r="D737" t="s">
        <v>2143</v>
      </c>
      <c r="E737" t="s">
        <v>2078</v>
      </c>
      <c r="F737" t="s">
        <v>348</v>
      </c>
      <c r="G737" t="s">
        <v>348</v>
      </c>
      <c r="H737" t="s">
        <v>1988</v>
      </c>
      <c r="I737" t="s">
        <v>1989</v>
      </c>
      <c r="J737" t="s">
        <v>1776</v>
      </c>
      <c r="K737" t="s">
        <v>3520</v>
      </c>
      <c r="L737" t="s">
        <v>2002</v>
      </c>
      <c r="M737">
        <v>32</v>
      </c>
      <c r="N737">
        <v>15360</v>
      </c>
      <c r="O737" t="s">
        <v>2003</v>
      </c>
      <c r="P737">
        <v>4.3689</v>
      </c>
      <c r="Q737">
        <v>144</v>
      </c>
      <c r="R737" t="s">
        <v>1992</v>
      </c>
      <c r="S737">
        <v>480</v>
      </c>
      <c r="T737" t="s">
        <v>1993</v>
      </c>
      <c r="U737">
        <v>32.96</v>
      </c>
      <c r="V737" t="s">
        <v>1994</v>
      </c>
      <c r="W737">
        <v>4826.01</v>
      </c>
      <c r="X737">
        <v>3860.808</v>
      </c>
      <c r="Y737" t="s">
        <v>1994</v>
      </c>
      <c r="Z737" t="s">
        <v>407</v>
      </c>
      <c r="AA737" t="s">
        <v>413</v>
      </c>
      <c r="AB737" t="s">
        <v>487</v>
      </c>
      <c r="AC737" t="s">
        <v>2021</v>
      </c>
      <c r="AD737" t="s">
        <v>279</v>
      </c>
      <c r="AE737" t="s">
        <v>279</v>
      </c>
      <c r="AF737" t="s">
        <v>279</v>
      </c>
      <c r="AG737" t="s">
        <v>3514</v>
      </c>
      <c r="AH737" t="s">
        <v>2101</v>
      </c>
      <c r="AI737" t="s">
        <v>3515</v>
      </c>
      <c r="AJ737" t="s">
        <v>3516</v>
      </c>
      <c r="AM737" t="s">
        <v>3517</v>
      </c>
      <c r="AN737" t="s">
        <v>3518</v>
      </c>
      <c r="AP737" t="s">
        <v>2151</v>
      </c>
      <c r="AQ737" t="s">
        <v>2152</v>
      </c>
      <c r="AR737" t="s">
        <v>557</v>
      </c>
      <c r="AS737" t="s">
        <v>565</v>
      </c>
    </row>
    <row r="738" spans="1:45" x14ac:dyDescent="0.25">
      <c r="A738" t="s">
        <v>3484</v>
      </c>
      <c r="B738" t="s">
        <v>1984</v>
      </c>
      <c r="C738" t="s">
        <v>386</v>
      </c>
      <c r="D738" t="s">
        <v>2143</v>
      </c>
      <c r="E738" t="s">
        <v>2078</v>
      </c>
      <c r="F738" t="s">
        <v>348</v>
      </c>
      <c r="G738" t="s">
        <v>348</v>
      </c>
      <c r="H738" t="s">
        <v>1988</v>
      </c>
      <c r="I738" t="s">
        <v>1989</v>
      </c>
      <c r="J738" t="s">
        <v>1778</v>
      </c>
      <c r="K738" t="s">
        <v>3521</v>
      </c>
      <c r="L738" t="s">
        <v>2002</v>
      </c>
      <c r="M738">
        <v>32</v>
      </c>
      <c r="N738">
        <v>15360</v>
      </c>
      <c r="O738" t="s">
        <v>2003</v>
      </c>
      <c r="P738">
        <v>4.3689</v>
      </c>
      <c r="Q738">
        <v>144</v>
      </c>
      <c r="R738" t="s">
        <v>1992</v>
      </c>
      <c r="S738">
        <v>480</v>
      </c>
      <c r="T738" t="s">
        <v>1993</v>
      </c>
      <c r="U738">
        <v>32.96</v>
      </c>
      <c r="V738" t="s">
        <v>1994</v>
      </c>
      <c r="W738">
        <v>4826.01</v>
      </c>
      <c r="X738">
        <v>3860.808</v>
      </c>
      <c r="Y738" t="s">
        <v>1994</v>
      </c>
      <c r="Z738" t="s">
        <v>407</v>
      </c>
      <c r="AA738" t="s">
        <v>413</v>
      </c>
      <c r="AB738" t="s">
        <v>487</v>
      </c>
      <c r="AC738" t="s">
        <v>2021</v>
      </c>
      <c r="AD738" t="s">
        <v>279</v>
      </c>
      <c r="AE738" t="s">
        <v>279</v>
      </c>
      <c r="AF738" t="s">
        <v>279</v>
      </c>
      <c r="AG738" t="s">
        <v>3514</v>
      </c>
      <c r="AH738" t="s">
        <v>2101</v>
      </c>
      <c r="AI738" t="s">
        <v>3515</v>
      </c>
      <c r="AJ738" t="s">
        <v>3516</v>
      </c>
      <c r="AM738" t="s">
        <v>3517</v>
      </c>
      <c r="AN738" t="s">
        <v>3518</v>
      </c>
      <c r="AP738" t="s">
        <v>2151</v>
      </c>
      <c r="AQ738" t="s">
        <v>2152</v>
      </c>
      <c r="AR738" t="s">
        <v>557</v>
      </c>
      <c r="AS738" t="s">
        <v>565</v>
      </c>
    </row>
    <row r="739" spans="1:45" x14ac:dyDescent="0.25">
      <c r="A739" t="s">
        <v>3484</v>
      </c>
      <c r="B739" t="s">
        <v>1984</v>
      </c>
      <c r="C739" t="s">
        <v>389</v>
      </c>
      <c r="D739" t="s">
        <v>2071</v>
      </c>
      <c r="E739" t="s">
        <v>2082</v>
      </c>
      <c r="F739" t="s">
        <v>348</v>
      </c>
      <c r="G739" t="s">
        <v>348</v>
      </c>
      <c r="H739" t="s">
        <v>1988</v>
      </c>
      <c r="I739" t="s">
        <v>1989</v>
      </c>
      <c r="J739" t="s">
        <v>582</v>
      </c>
      <c r="K739" t="s">
        <v>3522</v>
      </c>
      <c r="L739" t="s">
        <v>2043</v>
      </c>
      <c r="M739">
        <v>110</v>
      </c>
      <c r="N739">
        <v>3440800</v>
      </c>
      <c r="O739" t="s">
        <v>2003</v>
      </c>
      <c r="P739">
        <v>5.8525999999999998</v>
      </c>
      <c r="Q739">
        <v>32037</v>
      </c>
      <c r="R739" t="s">
        <v>1992</v>
      </c>
      <c r="S739">
        <v>31280</v>
      </c>
      <c r="T739" t="s">
        <v>1993</v>
      </c>
      <c r="U739">
        <v>5474</v>
      </c>
      <c r="V739" t="s">
        <v>1994</v>
      </c>
      <c r="W739">
        <v>13174</v>
      </c>
      <c r="X739">
        <v>12508</v>
      </c>
      <c r="Y739" t="s">
        <v>1994</v>
      </c>
      <c r="Z739" t="s">
        <v>407</v>
      </c>
      <c r="AA739" t="s">
        <v>413</v>
      </c>
      <c r="AB739" t="s">
        <v>468</v>
      </c>
      <c r="AC739" t="s">
        <v>2021</v>
      </c>
      <c r="AD739" t="s">
        <v>58</v>
      </c>
      <c r="AE739" t="s">
        <v>58</v>
      </c>
      <c r="AF739" t="s">
        <v>58</v>
      </c>
      <c r="AG739" t="s">
        <v>2122</v>
      </c>
      <c r="AH739" t="s">
        <v>2123</v>
      </c>
      <c r="AI739" t="s">
        <v>2124</v>
      </c>
      <c r="AN739" t="s">
        <v>2125</v>
      </c>
      <c r="AS739" t="s">
        <v>565</v>
      </c>
    </row>
    <row r="740" spans="1:45" x14ac:dyDescent="0.25">
      <c r="A740" t="s">
        <v>3484</v>
      </c>
      <c r="B740" t="s">
        <v>1984</v>
      </c>
      <c r="C740" t="s">
        <v>382</v>
      </c>
      <c r="D740" t="s">
        <v>1985</v>
      </c>
      <c r="E740" t="s">
        <v>3500</v>
      </c>
      <c r="F740" t="s">
        <v>371</v>
      </c>
      <c r="G740" t="s">
        <v>371</v>
      </c>
      <c r="H740" t="s">
        <v>1988</v>
      </c>
      <c r="I740" t="s">
        <v>1989</v>
      </c>
      <c r="J740" t="s">
        <v>1320</v>
      </c>
      <c r="K740" t="s">
        <v>3501</v>
      </c>
      <c r="L740" t="s">
        <v>2239</v>
      </c>
      <c r="M740">
        <v>0.42499999999999999</v>
      </c>
      <c r="N740">
        <v>1530</v>
      </c>
      <c r="O740" t="s">
        <v>3005</v>
      </c>
      <c r="P740">
        <v>50.925899999999999</v>
      </c>
      <c r="Q740">
        <v>1650</v>
      </c>
      <c r="R740" t="s">
        <v>1992</v>
      </c>
      <c r="S740">
        <v>3600</v>
      </c>
      <c r="T740" t="s">
        <v>1993</v>
      </c>
      <c r="U740">
        <v>32.4</v>
      </c>
      <c r="V740" t="s">
        <v>1994</v>
      </c>
      <c r="W740">
        <v>217</v>
      </c>
      <c r="X740">
        <v>185.03399999999999</v>
      </c>
      <c r="Y740" t="s">
        <v>1994</v>
      </c>
      <c r="Z740" t="s">
        <v>408</v>
      </c>
      <c r="AA740" t="s">
        <v>416</v>
      </c>
      <c r="AB740" t="s">
        <v>499</v>
      </c>
      <c r="AC740" t="s">
        <v>1995</v>
      </c>
      <c r="AD740" t="s">
        <v>168</v>
      </c>
      <c r="AE740" t="s">
        <v>168</v>
      </c>
      <c r="AF740" t="s">
        <v>168</v>
      </c>
      <c r="AG740" t="s">
        <v>2596</v>
      </c>
      <c r="AH740" t="s">
        <v>2007</v>
      </c>
      <c r="AI740" t="s">
        <v>2597</v>
      </c>
      <c r="AJ740" t="s">
        <v>2598</v>
      </c>
      <c r="AL740" t="s">
        <v>2508</v>
      </c>
      <c r="AN740" t="s">
        <v>2599</v>
      </c>
      <c r="AO740" t="s">
        <v>2600</v>
      </c>
      <c r="AP740" t="s">
        <v>2062</v>
      </c>
      <c r="AQ740" t="s">
        <v>2062</v>
      </c>
      <c r="AR740" t="s">
        <v>557</v>
      </c>
      <c r="AS740" t="s">
        <v>566</v>
      </c>
    </row>
    <row r="741" spans="1:45" x14ac:dyDescent="0.25">
      <c r="A741" t="s">
        <v>3484</v>
      </c>
      <c r="B741" t="s">
        <v>1984</v>
      </c>
      <c r="C741" t="s">
        <v>386</v>
      </c>
      <c r="D741" t="s">
        <v>2143</v>
      </c>
      <c r="E741" t="s">
        <v>2078</v>
      </c>
      <c r="F741" t="s">
        <v>348</v>
      </c>
      <c r="G741" t="s">
        <v>348</v>
      </c>
      <c r="H741" t="s">
        <v>1988</v>
      </c>
      <c r="I741" t="s">
        <v>1989</v>
      </c>
      <c r="J741" t="s">
        <v>1777</v>
      </c>
      <c r="K741" t="s">
        <v>3523</v>
      </c>
      <c r="L741" t="s">
        <v>2002</v>
      </c>
      <c r="M741">
        <v>32</v>
      </c>
      <c r="N741">
        <v>15360</v>
      </c>
      <c r="O741" t="s">
        <v>2003</v>
      </c>
      <c r="P741">
        <v>4.3689</v>
      </c>
      <c r="Q741">
        <v>144</v>
      </c>
      <c r="R741" t="s">
        <v>1992</v>
      </c>
      <c r="S741">
        <v>480</v>
      </c>
      <c r="T741" t="s">
        <v>1993</v>
      </c>
      <c r="U741">
        <v>32.96</v>
      </c>
      <c r="V741" t="s">
        <v>1994</v>
      </c>
      <c r="W741">
        <v>4826.01</v>
      </c>
      <c r="X741">
        <v>3860.808</v>
      </c>
      <c r="Y741" t="s">
        <v>1994</v>
      </c>
      <c r="Z741" t="s">
        <v>407</v>
      </c>
      <c r="AA741" t="s">
        <v>413</v>
      </c>
      <c r="AB741" t="s">
        <v>487</v>
      </c>
      <c r="AC741" t="s">
        <v>2021</v>
      </c>
      <c r="AD741" t="s">
        <v>279</v>
      </c>
      <c r="AE741" t="s">
        <v>279</v>
      </c>
      <c r="AF741" t="s">
        <v>279</v>
      </c>
      <c r="AG741" t="s">
        <v>3514</v>
      </c>
      <c r="AH741" t="s">
        <v>2101</v>
      </c>
      <c r="AI741" t="s">
        <v>3515</v>
      </c>
      <c r="AJ741" t="s">
        <v>3516</v>
      </c>
      <c r="AM741" t="s">
        <v>3517</v>
      </c>
      <c r="AN741" t="s">
        <v>3518</v>
      </c>
      <c r="AP741" t="s">
        <v>2151</v>
      </c>
      <c r="AQ741" t="s">
        <v>2152</v>
      </c>
      <c r="AR741" t="s">
        <v>557</v>
      </c>
      <c r="AS741" t="s">
        <v>565</v>
      </c>
    </row>
    <row r="742" spans="1:45" x14ac:dyDescent="0.25">
      <c r="A742" t="s">
        <v>3484</v>
      </c>
      <c r="B742" t="s">
        <v>1984</v>
      </c>
      <c r="C742" t="s">
        <v>384</v>
      </c>
      <c r="D742" t="s">
        <v>2772</v>
      </c>
      <c r="E742" t="s">
        <v>2094</v>
      </c>
      <c r="F742" t="s">
        <v>350</v>
      </c>
      <c r="G742" t="s">
        <v>349</v>
      </c>
      <c r="H742" t="s">
        <v>1988</v>
      </c>
      <c r="I742" t="s">
        <v>1989</v>
      </c>
      <c r="J742" t="s">
        <v>588</v>
      </c>
      <c r="K742" t="s">
        <v>3524</v>
      </c>
      <c r="L742" t="s">
        <v>2002</v>
      </c>
      <c r="M742">
        <v>8.2899999999999991</v>
      </c>
      <c r="N742">
        <v>311969.28000000003</v>
      </c>
      <c r="O742" t="s">
        <v>2032</v>
      </c>
      <c r="P742">
        <v>4.2538999999999998</v>
      </c>
      <c r="Q742">
        <v>45624</v>
      </c>
      <c r="R742" t="s">
        <v>1992</v>
      </c>
      <c r="S742">
        <v>37632</v>
      </c>
      <c r="T742" t="s">
        <v>2321</v>
      </c>
      <c r="U742">
        <v>10725.12</v>
      </c>
      <c r="V742" t="s">
        <v>1994</v>
      </c>
      <c r="W742">
        <v>41056</v>
      </c>
      <c r="X742">
        <v>30753.84</v>
      </c>
      <c r="Y742" t="s">
        <v>1994</v>
      </c>
      <c r="Z742" t="s">
        <v>407</v>
      </c>
      <c r="AA742" t="s">
        <v>418</v>
      </c>
      <c r="AB742" t="s">
        <v>425</v>
      </c>
      <c r="AC742" t="s">
        <v>2021</v>
      </c>
      <c r="AD742" t="s">
        <v>9</v>
      </c>
      <c r="AE742" t="s">
        <v>9</v>
      </c>
      <c r="AF742" t="s">
        <v>9</v>
      </c>
      <c r="AG742" t="s">
        <v>2774</v>
      </c>
      <c r="AH742" t="s">
        <v>2270</v>
      </c>
      <c r="AI742" t="s">
        <v>2775</v>
      </c>
      <c r="AJ742" t="s">
        <v>2776</v>
      </c>
      <c r="AM742" t="s">
        <v>2777</v>
      </c>
      <c r="AN742" t="s">
        <v>2778</v>
      </c>
      <c r="AO742" t="s">
        <v>2779</v>
      </c>
      <c r="AP742" t="s">
        <v>2062</v>
      </c>
      <c r="AQ742" t="s">
        <v>2062</v>
      </c>
      <c r="AR742" t="s">
        <v>557</v>
      </c>
      <c r="AS742" t="s">
        <v>565</v>
      </c>
    </row>
    <row r="743" spans="1:45" x14ac:dyDescent="0.25">
      <c r="A743" t="s">
        <v>3484</v>
      </c>
      <c r="B743" t="s">
        <v>1984</v>
      </c>
      <c r="C743" t="s">
        <v>389</v>
      </c>
      <c r="D743" t="s">
        <v>2071</v>
      </c>
      <c r="E743" t="s">
        <v>2082</v>
      </c>
      <c r="F743" t="s">
        <v>348</v>
      </c>
      <c r="G743" t="s">
        <v>348</v>
      </c>
      <c r="H743" t="s">
        <v>1988</v>
      </c>
      <c r="I743" t="s">
        <v>1989</v>
      </c>
      <c r="J743" t="s">
        <v>589</v>
      </c>
      <c r="K743" t="s">
        <v>3525</v>
      </c>
      <c r="L743" t="s">
        <v>2043</v>
      </c>
      <c r="M743">
        <v>74</v>
      </c>
      <c r="N743">
        <v>1143744</v>
      </c>
      <c r="O743" t="s">
        <v>2003</v>
      </c>
      <c r="P743">
        <v>3.9367999999999999</v>
      </c>
      <c r="Q743">
        <v>10649</v>
      </c>
      <c r="R743" t="s">
        <v>1992</v>
      </c>
      <c r="S743">
        <v>15456</v>
      </c>
      <c r="T743" t="s">
        <v>1993</v>
      </c>
      <c r="U743">
        <v>2705</v>
      </c>
      <c r="V743" t="s">
        <v>1994</v>
      </c>
      <c r="W743">
        <v>13174</v>
      </c>
      <c r="X743">
        <v>12508</v>
      </c>
      <c r="Y743" t="s">
        <v>1994</v>
      </c>
      <c r="Z743" t="s">
        <v>407</v>
      </c>
      <c r="AA743" t="s">
        <v>413</v>
      </c>
      <c r="AB743" t="s">
        <v>468</v>
      </c>
      <c r="AC743" t="s">
        <v>2021</v>
      </c>
      <c r="AD743" t="s">
        <v>58</v>
      </c>
      <c r="AE743" t="s">
        <v>58</v>
      </c>
      <c r="AF743" t="s">
        <v>58</v>
      </c>
      <c r="AG743" t="s">
        <v>2122</v>
      </c>
      <c r="AH743" t="s">
        <v>2123</v>
      </c>
      <c r="AI743" t="s">
        <v>2124</v>
      </c>
      <c r="AN743" t="s">
        <v>2125</v>
      </c>
      <c r="AS743" t="s">
        <v>565</v>
      </c>
    </row>
    <row r="744" spans="1:45" x14ac:dyDescent="0.25">
      <c r="A744" t="s">
        <v>3484</v>
      </c>
      <c r="B744" t="s">
        <v>1984</v>
      </c>
      <c r="C744" t="s">
        <v>397</v>
      </c>
      <c r="D744" t="s">
        <v>3021</v>
      </c>
      <c r="E744" t="s">
        <v>3526</v>
      </c>
      <c r="F744" t="s">
        <v>355</v>
      </c>
      <c r="G744" t="s">
        <v>375</v>
      </c>
      <c r="H744" t="s">
        <v>1988</v>
      </c>
      <c r="I744" t="s">
        <v>1989</v>
      </c>
      <c r="J744" t="s">
        <v>571</v>
      </c>
      <c r="K744" t="s">
        <v>3527</v>
      </c>
      <c r="L744" t="s">
        <v>2239</v>
      </c>
      <c r="M744">
        <v>2.95</v>
      </c>
      <c r="N744">
        <v>35.4</v>
      </c>
      <c r="O744" t="s">
        <v>2170</v>
      </c>
      <c r="P744">
        <v>53.333300000000001</v>
      </c>
      <c r="Q744">
        <v>48</v>
      </c>
      <c r="R744" t="s">
        <v>1992</v>
      </c>
      <c r="S744">
        <v>12</v>
      </c>
      <c r="T744" t="s">
        <v>1993</v>
      </c>
      <c r="U744">
        <v>0.9</v>
      </c>
      <c r="V744" t="s">
        <v>1994</v>
      </c>
      <c r="W744">
        <v>197</v>
      </c>
      <c r="X744">
        <v>152.27000000000001</v>
      </c>
      <c r="Y744" t="s">
        <v>1994</v>
      </c>
      <c r="Z744" t="s">
        <v>407</v>
      </c>
      <c r="AA744" t="s">
        <v>416</v>
      </c>
      <c r="AB744" t="s">
        <v>551</v>
      </c>
      <c r="AC744" t="s">
        <v>2005</v>
      </c>
      <c r="AD744" t="s">
        <v>336</v>
      </c>
      <c r="AE744" t="s">
        <v>336</v>
      </c>
      <c r="AF744" t="s">
        <v>336</v>
      </c>
      <c r="AG744" t="s">
        <v>3528</v>
      </c>
      <c r="AH744" t="s">
        <v>2113</v>
      </c>
      <c r="AI744" t="s">
        <v>3529</v>
      </c>
      <c r="AJ744" t="s">
        <v>3530</v>
      </c>
      <c r="AM744" t="s">
        <v>3531</v>
      </c>
      <c r="AN744" t="s">
        <v>3532</v>
      </c>
      <c r="AP744" t="s">
        <v>3030</v>
      </c>
      <c r="AQ744" t="s">
        <v>3031</v>
      </c>
      <c r="AR744" t="s">
        <v>562</v>
      </c>
      <c r="AS744" t="s">
        <v>566</v>
      </c>
    </row>
    <row r="745" spans="1:45" x14ac:dyDescent="0.25">
      <c r="A745" t="s">
        <v>3484</v>
      </c>
      <c r="B745" t="s">
        <v>1984</v>
      </c>
      <c r="C745" t="s">
        <v>386</v>
      </c>
      <c r="D745" t="s">
        <v>2143</v>
      </c>
      <c r="E745" t="s">
        <v>2287</v>
      </c>
      <c r="F745" t="s">
        <v>348</v>
      </c>
      <c r="G745" t="s">
        <v>348</v>
      </c>
      <c r="H745" t="s">
        <v>1988</v>
      </c>
      <c r="I745" t="s">
        <v>1989</v>
      </c>
      <c r="J745" t="s">
        <v>582</v>
      </c>
      <c r="K745" t="s">
        <v>3533</v>
      </c>
      <c r="L745" t="s">
        <v>2002</v>
      </c>
      <c r="M745">
        <v>162.77770000000001</v>
      </c>
      <c r="N745">
        <v>2929.9985999999999</v>
      </c>
      <c r="O745" t="s">
        <v>2003</v>
      </c>
      <c r="P745">
        <v>12.2727</v>
      </c>
      <c r="Q745">
        <v>27</v>
      </c>
      <c r="R745" t="s">
        <v>1992</v>
      </c>
      <c r="S745">
        <v>18</v>
      </c>
      <c r="T745" t="s">
        <v>2020</v>
      </c>
      <c r="U745">
        <v>2.2000000000000002</v>
      </c>
      <c r="V745" t="s">
        <v>1994</v>
      </c>
      <c r="W745">
        <v>1459.75</v>
      </c>
      <c r="X745">
        <v>1326.41</v>
      </c>
      <c r="Y745" t="s">
        <v>1994</v>
      </c>
      <c r="Z745" t="s">
        <v>407</v>
      </c>
      <c r="AA745" t="s">
        <v>413</v>
      </c>
      <c r="AB745" t="s">
        <v>434</v>
      </c>
      <c r="AC745" t="s">
        <v>2021</v>
      </c>
      <c r="AD745" t="s">
        <v>315</v>
      </c>
      <c r="AE745" t="s">
        <v>315</v>
      </c>
      <c r="AF745" t="s">
        <v>315</v>
      </c>
      <c r="AG745" t="s">
        <v>3534</v>
      </c>
      <c r="AH745" t="s">
        <v>2007</v>
      </c>
      <c r="AI745" t="s">
        <v>3535</v>
      </c>
      <c r="AJ745" t="s">
        <v>3536</v>
      </c>
      <c r="AK745" t="s">
        <v>3537</v>
      </c>
      <c r="AM745" t="s">
        <v>3538</v>
      </c>
      <c r="AN745" t="s">
        <v>3539</v>
      </c>
      <c r="AO745" t="s">
        <v>3540</v>
      </c>
      <c r="AP745" t="s">
        <v>2151</v>
      </c>
      <c r="AQ745" t="s">
        <v>2152</v>
      </c>
      <c r="AR745" t="s">
        <v>557</v>
      </c>
      <c r="AS745" t="s">
        <v>565</v>
      </c>
    </row>
    <row r="746" spans="1:45" x14ac:dyDescent="0.25">
      <c r="A746" t="s">
        <v>3484</v>
      </c>
      <c r="B746" t="s">
        <v>1984</v>
      </c>
      <c r="C746" t="s">
        <v>382</v>
      </c>
      <c r="D746" t="s">
        <v>1985</v>
      </c>
      <c r="E746" t="s">
        <v>2861</v>
      </c>
      <c r="F746" t="s">
        <v>351</v>
      </c>
      <c r="G746" t="s">
        <v>351</v>
      </c>
      <c r="H746" t="s">
        <v>1988</v>
      </c>
      <c r="I746" t="s">
        <v>1989</v>
      </c>
      <c r="J746" t="s">
        <v>869</v>
      </c>
      <c r="K746" t="s">
        <v>3171</v>
      </c>
      <c r="L746" t="s">
        <v>2239</v>
      </c>
      <c r="M746">
        <v>74.980500000000006</v>
      </c>
      <c r="N746">
        <v>3149.181</v>
      </c>
      <c r="O746" t="s">
        <v>1992</v>
      </c>
      <c r="P746">
        <v>23.174099999999999</v>
      </c>
      <c r="Q746">
        <v>3173</v>
      </c>
      <c r="R746" t="s">
        <v>1992</v>
      </c>
      <c r="S746">
        <v>42</v>
      </c>
      <c r="T746" t="s">
        <v>2044</v>
      </c>
      <c r="U746">
        <v>136.91999999999999</v>
      </c>
      <c r="V746" t="s">
        <v>1994</v>
      </c>
      <c r="W746">
        <v>474</v>
      </c>
      <c r="X746">
        <v>363.93599999999998</v>
      </c>
      <c r="Y746" t="s">
        <v>1994</v>
      </c>
      <c r="Z746" t="s">
        <v>408</v>
      </c>
      <c r="AA746" t="s">
        <v>416</v>
      </c>
      <c r="AB746" t="s">
        <v>425</v>
      </c>
      <c r="AC746" t="s">
        <v>2005</v>
      </c>
      <c r="AD746" t="s">
        <v>186</v>
      </c>
      <c r="AE746" t="s">
        <v>186</v>
      </c>
      <c r="AF746" t="s">
        <v>186</v>
      </c>
      <c r="AG746" t="s">
        <v>3172</v>
      </c>
      <c r="AH746" t="s">
        <v>2270</v>
      </c>
      <c r="AI746" t="s">
        <v>3173</v>
      </c>
      <c r="AJ746" t="s">
        <v>3174</v>
      </c>
      <c r="AK746" t="s">
        <v>3175</v>
      </c>
      <c r="AL746" t="s">
        <v>2587</v>
      </c>
      <c r="AM746" t="s">
        <v>3176</v>
      </c>
      <c r="AN746" t="s">
        <v>3177</v>
      </c>
      <c r="AP746" t="s">
        <v>2062</v>
      </c>
      <c r="AQ746" t="s">
        <v>2062</v>
      </c>
      <c r="AR746" t="s">
        <v>557</v>
      </c>
      <c r="AS746" t="s">
        <v>567</v>
      </c>
    </row>
    <row r="747" spans="1:45" x14ac:dyDescent="0.25">
      <c r="A747" t="s">
        <v>3484</v>
      </c>
      <c r="B747" t="s">
        <v>1984</v>
      </c>
      <c r="C747" t="s">
        <v>392</v>
      </c>
      <c r="D747" t="s">
        <v>3541</v>
      </c>
      <c r="E747" t="s">
        <v>2168</v>
      </c>
      <c r="F747" t="s">
        <v>355</v>
      </c>
      <c r="G747" t="s">
        <v>356</v>
      </c>
      <c r="H747" t="s">
        <v>1988</v>
      </c>
      <c r="I747" t="s">
        <v>1989</v>
      </c>
      <c r="J747" t="s">
        <v>1214</v>
      </c>
      <c r="K747" t="s">
        <v>3542</v>
      </c>
      <c r="L747" t="s">
        <v>2002</v>
      </c>
      <c r="M747">
        <v>0.39</v>
      </c>
      <c r="N747">
        <v>2134.08</v>
      </c>
      <c r="O747" t="s">
        <v>2170</v>
      </c>
      <c r="P747">
        <v>4.4352999999999998</v>
      </c>
      <c r="Q747">
        <v>2427</v>
      </c>
      <c r="R747" t="s">
        <v>1992</v>
      </c>
      <c r="S747">
        <v>5472</v>
      </c>
      <c r="T747" t="s">
        <v>3543</v>
      </c>
      <c r="U747">
        <v>547.20000000000005</v>
      </c>
      <c r="V747" t="s">
        <v>1994</v>
      </c>
      <c r="W747">
        <v>5016</v>
      </c>
      <c r="X747">
        <v>3816.6</v>
      </c>
      <c r="Y747" t="s">
        <v>1994</v>
      </c>
      <c r="Z747" t="s">
        <v>407</v>
      </c>
      <c r="AA747" t="s">
        <v>413</v>
      </c>
      <c r="AB747" t="s">
        <v>528</v>
      </c>
      <c r="AC747" t="s">
        <v>2005</v>
      </c>
      <c r="AD747" t="s">
        <v>239</v>
      </c>
      <c r="AE747" t="s">
        <v>239</v>
      </c>
      <c r="AF747" t="s">
        <v>239</v>
      </c>
      <c r="AG747" t="s">
        <v>3544</v>
      </c>
      <c r="AP747" t="s">
        <v>3030</v>
      </c>
      <c r="AQ747" t="s">
        <v>3031</v>
      </c>
      <c r="AR747" t="s">
        <v>562</v>
      </c>
      <c r="AS747" t="s">
        <v>566</v>
      </c>
    </row>
    <row r="748" spans="1:45" x14ac:dyDescent="0.25">
      <c r="A748" t="s">
        <v>3484</v>
      </c>
      <c r="B748" t="s">
        <v>1984</v>
      </c>
      <c r="C748" t="s">
        <v>392</v>
      </c>
      <c r="D748" t="s">
        <v>3541</v>
      </c>
      <c r="E748" t="s">
        <v>2168</v>
      </c>
      <c r="F748" t="s">
        <v>355</v>
      </c>
      <c r="G748" t="s">
        <v>356</v>
      </c>
      <c r="H748" t="s">
        <v>1988</v>
      </c>
      <c r="I748" t="s">
        <v>1989</v>
      </c>
      <c r="J748" t="s">
        <v>1204</v>
      </c>
      <c r="K748" t="s">
        <v>3545</v>
      </c>
      <c r="L748" t="s">
        <v>2002</v>
      </c>
      <c r="M748">
        <v>0.39</v>
      </c>
      <c r="N748">
        <v>2166.84</v>
      </c>
      <c r="O748" t="s">
        <v>2170</v>
      </c>
      <c r="P748">
        <v>4.4348000000000001</v>
      </c>
      <c r="Q748">
        <v>2464</v>
      </c>
      <c r="R748" t="s">
        <v>1992</v>
      </c>
      <c r="S748">
        <v>5556</v>
      </c>
      <c r="T748" t="s">
        <v>3543</v>
      </c>
      <c r="U748">
        <v>555.6</v>
      </c>
      <c r="V748" t="s">
        <v>1994</v>
      </c>
      <c r="W748">
        <v>5016</v>
      </c>
      <c r="X748">
        <v>3816.6</v>
      </c>
      <c r="Y748" t="s">
        <v>1994</v>
      </c>
      <c r="Z748" t="s">
        <v>407</v>
      </c>
      <c r="AA748" t="s">
        <v>413</v>
      </c>
      <c r="AB748" t="s">
        <v>528</v>
      </c>
      <c r="AC748" t="s">
        <v>2005</v>
      </c>
      <c r="AD748" t="s">
        <v>239</v>
      </c>
      <c r="AE748" t="s">
        <v>239</v>
      </c>
      <c r="AF748" t="s">
        <v>239</v>
      </c>
      <c r="AG748" t="s">
        <v>3544</v>
      </c>
      <c r="AP748" t="s">
        <v>3030</v>
      </c>
      <c r="AQ748" t="s">
        <v>3031</v>
      </c>
      <c r="AR748" t="s">
        <v>562</v>
      </c>
      <c r="AS748" t="s">
        <v>566</v>
      </c>
    </row>
    <row r="749" spans="1:45" x14ac:dyDescent="0.25">
      <c r="A749" t="s">
        <v>3484</v>
      </c>
      <c r="B749" t="s">
        <v>1984</v>
      </c>
      <c r="C749" t="s">
        <v>389</v>
      </c>
      <c r="D749" t="s">
        <v>2071</v>
      </c>
      <c r="E749" t="s">
        <v>2097</v>
      </c>
      <c r="F749" t="s">
        <v>350</v>
      </c>
      <c r="G749" t="s">
        <v>350</v>
      </c>
      <c r="H749" t="s">
        <v>1988</v>
      </c>
      <c r="I749" t="s">
        <v>1989</v>
      </c>
      <c r="J749" t="s">
        <v>1062</v>
      </c>
      <c r="K749" t="s">
        <v>2803</v>
      </c>
      <c r="L749" t="s">
        <v>2043</v>
      </c>
      <c r="M749">
        <v>0.6</v>
      </c>
      <c r="N749">
        <v>600.6</v>
      </c>
      <c r="O749" t="s">
        <v>1992</v>
      </c>
      <c r="P749">
        <v>2.6173999999999999</v>
      </c>
      <c r="Q749">
        <v>602</v>
      </c>
      <c r="R749" t="s">
        <v>1992</v>
      </c>
      <c r="S749">
        <v>1001</v>
      </c>
      <c r="T749" t="s">
        <v>2405</v>
      </c>
      <c r="U749">
        <v>230</v>
      </c>
      <c r="V749" t="s">
        <v>1994</v>
      </c>
      <c r="W749">
        <v>1235.46</v>
      </c>
      <c r="X749">
        <v>1105.8</v>
      </c>
      <c r="Y749" t="s">
        <v>1994</v>
      </c>
      <c r="Z749" t="s">
        <v>407</v>
      </c>
      <c r="AA749" t="s">
        <v>413</v>
      </c>
      <c r="AB749" t="s">
        <v>449</v>
      </c>
      <c r="AC749" t="s">
        <v>2021</v>
      </c>
      <c r="AD749" t="s">
        <v>237</v>
      </c>
      <c r="AE749" t="s">
        <v>237</v>
      </c>
      <c r="AF749" t="s">
        <v>237</v>
      </c>
      <c r="AG749" t="s">
        <v>2789</v>
      </c>
      <c r="AH749" t="s">
        <v>2007</v>
      </c>
      <c r="AI749" t="s">
        <v>2790</v>
      </c>
      <c r="AJ749" t="s">
        <v>2791</v>
      </c>
      <c r="AL749" t="s">
        <v>2088</v>
      </c>
      <c r="AM749" t="s">
        <v>2792</v>
      </c>
      <c r="AN749" t="s">
        <v>2793</v>
      </c>
      <c r="AP749" t="s">
        <v>2076</v>
      </c>
      <c r="AQ749" t="s">
        <v>2077</v>
      </c>
      <c r="AR749" t="s">
        <v>559</v>
      </c>
      <c r="AS749" t="s">
        <v>565</v>
      </c>
    </row>
    <row r="750" spans="1:45" x14ac:dyDescent="0.25">
      <c r="A750" t="s">
        <v>3484</v>
      </c>
      <c r="B750" t="s">
        <v>1984</v>
      </c>
      <c r="C750" t="s">
        <v>386</v>
      </c>
      <c r="D750" t="s">
        <v>2143</v>
      </c>
      <c r="E750" t="s">
        <v>2078</v>
      </c>
      <c r="F750" t="s">
        <v>348</v>
      </c>
      <c r="G750" t="s">
        <v>348</v>
      </c>
      <c r="H750" t="s">
        <v>1988</v>
      </c>
      <c r="I750" t="s">
        <v>1989</v>
      </c>
      <c r="J750" t="s">
        <v>1538</v>
      </c>
      <c r="K750" t="s">
        <v>3546</v>
      </c>
      <c r="L750" t="s">
        <v>2002</v>
      </c>
      <c r="M750">
        <v>33</v>
      </c>
      <c r="N750">
        <v>27720</v>
      </c>
      <c r="O750" t="s">
        <v>2003</v>
      </c>
      <c r="P750">
        <v>6.4595000000000002</v>
      </c>
      <c r="Q750">
        <v>259</v>
      </c>
      <c r="R750" t="s">
        <v>1992</v>
      </c>
      <c r="S750">
        <v>840</v>
      </c>
      <c r="T750" t="s">
        <v>1993</v>
      </c>
      <c r="U750">
        <v>40.095999999999997</v>
      </c>
      <c r="V750" t="s">
        <v>1994</v>
      </c>
      <c r="W750">
        <v>4826.01</v>
      </c>
      <c r="X750">
        <v>3860.808</v>
      </c>
      <c r="Y750" t="s">
        <v>1994</v>
      </c>
      <c r="Z750" t="s">
        <v>407</v>
      </c>
      <c r="AA750" t="s">
        <v>413</v>
      </c>
      <c r="AB750" t="s">
        <v>487</v>
      </c>
      <c r="AC750" t="s">
        <v>2021</v>
      </c>
      <c r="AD750" t="s">
        <v>279</v>
      </c>
      <c r="AE750" t="s">
        <v>279</v>
      </c>
      <c r="AF750" t="s">
        <v>279</v>
      </c>
      <c r="AG750" t="s">
        <v>3514</v>
      </c>
      <c r="AH750" t="s">
        <v>2101</v>
      </c>
      <c r="AI750" t="s">
        <v>3515</v>
      </c>
      <c r="AJ750" t="s">
        <v>3516</v>
      </c>
      <c r="AM750" t="s">
        <v>3517</v>
      </c>
      <c r="AN750" t="s">
        <v>3518</v>
      </c>
      <c r="AP750" t="s">
        <v>2151</v>
      </c>
      <c r="AQ750" t="s">
        <v>2152</v>
      </c>
      <c r="AR750" t="s">
        <v>557</v>
      </c>
      <c r="AS750" t="s">
        <v>565</v>
      </c>
    </row>
    <row r="751" spans="1:45" x14ac:dyDescent="0.25">
      <c r="A751" t="s">
        <v>3484</v>
      </c>
      <c r="B751" t="s">
        <v>1984</v>
      </c>
      <c r="C751" t="s">
        <v>388</v>
      </c>
      <c r="D751" t="s">
        <v>2361</v>
      </c>
      <c r="E751" t="s">
        <v>2847</v>
      </c>
      <c r="F751" t="s">
        <v>352</v>
      </c>
      <c r="G751" t="s">
        <v>352</v>
      </c>
      <c r="H751" t="s">
        <v>1988</v>
      </c>
      <c r="I751" t="s">
        <v>1989</v>
      </c>
      <c r="J751" t="s">
        <v>754</v>
      </c>
      <c r="K751" t="s">
        <v>3547</v>
      </c>
      <c r="L751" t="s">
        <v>2002</v>
      </c>
      <c r="M751">
        <v>0.8</v>
      </c>
      <c r="N751">
        <v>10080</v>
      </c>
      <c r="O751" t="s">
        <v>2170</v>
      </c>
      <c r="P751">
        <v>12.129099999999999</v>
      </c>
      <c r="Q751">
        <v>11462</v>
      </c>
      <c r="R751" t="s">
        <v>1992</v>
      </c>
      <c r="S751">
        <v>12600</v>
      </c>
      <c r="T751" t="s">
        <v>1993</v>
      </c>
      <c r="U751">
        <v>945</v>
      </c>
      <c r="V751" t="s">
        <v>1994</v>
      </c>
      <c r="W751">
        <v>14782</v>
      </c>
      <c r="X751">
        <v>10580.4</v>
      </c>
      <c r="Y751" t="s">
        <v>1994</v>
      </c>
      <c r="Z751" t="s">
        <v>410</v>
      </c>
      <c r="AA751" t="s">
        <v>413</v>
      </c>
      <c r="AB751" t="s">
        <v>469</v>
      </c>
      <c r="AC751" t="s">
        <v>1995</v>
      </c>
      <c r="AD751" t="s">
        <v>97</v>
      </c>
      <c r="AE751" t="s">
        <v>97</v>
      </c>
      <c r="AF751" t="s">
        <v>97</v>
      </c>
      <c r="AG751" t="s">
        <v>3548</v>
      </c>
      <c r="AH751" t="s">
        <v>3549</v>
      </c>
      <c r="AI751" t="s">
        <v>3550</v>
      </c>
      <c r="AJ751" t="s">
        <v>3551</v>
      </c>
      <c r="AK751" t="s">
        <v>3552</v>
      </c>
      <c r="AL751" t="s">
        <v>3553</v>
      </c>
      <c r="AM751" t="s">
        <v>3554</v>
      </c>
      <c r="AN751" t="s">
        <v>3555</v>
      </c>
      <c r="AO751" t="s">
        <v>3556</v>
      </c>
      <c r="AP751" t="s">
        <v>1997</v>
      </c>
      <c r="AQ751" t="s">
        <v>1998</v>
      </c>
      <c r="AR751" t="s">
        <v>557</v>
      </c>
      <c r="AS751" t="s">
        <v>566</v>
      </c>
    </row>
    <row r="752" spans="1:45" x14ac:dyDescent="0.25">
      <c r="A752" t="s">
        <v>3484</v>
      </c>
      <c r="B752" t="s">
        <v>1984</v>
      </c>
      <c r="C752" t="s">
        <v>393</v>
      </c>
      <c r="D752" t="s">
        <v>2017</v>
      </c>
      <c r="E752" t="s">
        <v>2078</v>
      </c>
      <c r="F752" t="s">
        <v>348</v>
      </c>
      <c r="G752" t="s">
        <v>348</v>
      </c>
      <c r="H752" t="s">
        <v>1988</v>
      </c>
      <c r="I752" t="s">
        <v>1989</v>
      </c>
      <c r="J752" t="s">
        <v>1783</v>
      </c>
      <c r="K752" t="s">
        <v>3502</v>
      </c>
      <c r="L752" t="s">
        <v>2002</v>
      </c>
      <c r="M752">
        <v>306</v>
      </c>
      <c r="N752">
        <v>11016</v>
      </c>
      <c r="O752" t="s">
        <v>2003</v>
      </c>
      <c r="P752">
        <v>23.6111</v>
      </c>
      <c r="Q752">
        <v>102</v>
      </c>
      <c r="R752" t="s">
        <v>1992</v>
      </c>
      <c r="S752">
        <v>36</v>
      </c>
      <c r="T752" t="s">
        <v>1993</v>
      </c>
      <c r="U752">
        <v>4.32</v>
      </c>
      <c r="V752" t="s">
        <v>1994</v>
      </c>
      <c r="W752">
        <v>1630.82</v>
      </c>
      <c r="X752">
        <v>1197.2539999999999</v>
      </c>
      <c r="Y752" t="s">
        <v>1994</v>
      </c>
      <c r="Z752" t="s">
        <v>407</v>
      </c>
      <c r="AA752" t="s">
        <v>413</v>
      </c>
      <c r="AB752" t="s">
        <v>457</v>
      </c>
      <c r="AC752" t="s">
        <v>2005</v>
      </c>
      <c r="AD752" t="s">
        <v>148</v>
      </c>
      <c r="AE752" t="s">
        <v>148</v>
      </c>
      <c r="AF752" t="s">
        <v>148</v>
      </c>
      <c r="AG752" t="s">
        <v>2393</v>
      </c>
      <c r="AH752" t="s">
        <v>2007</v>
      </c>
      <c r="AI752" t="s">
        <v>2394</v>
      </c>
      <c r="AJ752" t="s">
        <v>2395</v>
      </c>
      <c r="AK752" t="s">
        <v>2396</v>
      </c>
      <c r="AL752" t="s">
        <v>2136</v>
      </c>
      <c r="AM752" t="s">
        <v>2397</v>
      </c>
      <c r="AN752" t="s">
        <v>2398</v>
      </c>
      <c r="AO752" t="s">
        <v>2399</v>
      </c>
      <c r="AP752" t="s">
        <v>2139</v>
      </c>
      <c r="AQ752" t="s">
        <v>2140</v>
      </c>
      <c r="AR752" t="s">
        <v>560</v>
      </c>
      <c r="AS752" t="s">
        <v>565</v>
      </c>
    </row>
    <row r="753" spans="1:45" x14ac:dyDescent="0.25">
      <c r="A753" t="s">
        <v>3484</v>
      </c>
      <c r="B753" t="s">
        <v>1984</v>
      </c>
      <c r="C753" t="s">
        <v>393</v>
      </c>
      <c r="D753" t="s">
        <v>2017</v>
      </c>
      <c r="E753" t="s">
        <v>2078</v>
      </c>
      <c r="F753" t="s">
        <v>348</v>
      </c>
      <c r="G753" t="s">
        <v>348</v>
      </c>
      <c r="H753" t="s">
        <v>1988</v>
      </c>
      <c r="I753" t="s">
        <v>1989</v>
      </c>
      <c r="J753" t="s">
        <v>1415</v>
      </c>
      <c r="K753" t="s">
        <v>3488</v>
      </c>
      <c r="L753" t="s">
        <v>2002</v>
      </c>
      <c r="M753">
        <v>465</v>
      </c>
      <c r="N753">
        <v>111600</v>
      </c>
      <c r="O753" t="s">
        <v>2003</v>
      </c>
      <c r="P753">
        <v>253.92160000000001</v>
      </c>
      <c r="Q753">
        <v>1036</v>
      </c>
      <c r="R753" t="s">
        <v>1992</v>
      </c>
      <c r="S753">
        <v>240</v>
      </c>
      <c r="T753" t="s">
        <v>1993</v>
      </c>
      <c r="U753">
        <v>4.08</v>
      </c>
      <c r="V753" t="s">
        <v>1994</v>
      </c>
      <c r="W753">
        <v>1630.82</v>
      </c>
      <c r="X753">
        <v>1197.2539999999999</v>
      </c>
      <c r="Y753" t="s">
        <v>1994</v>
      </c>
      <c r="Z753" t="s">
        <v>407</v>
      </c>
      <c r="AA753" t="s">
        <v>413</v>
      </c>
      <c r="AB753" t="s">
        <v>457</v>
      </c>
      <c r="AC753" t="s">
        <v>2005</v>
      </c>
      <c r="AD753" t="s">
        <v>148</v>
      </c>
      <c r="AE753" t="s">
        <v>148</v>
      </c>
      <c r="AF753" t="s">
        <v>148</v>
      </c>
      <c r="AG753" t="s">
        <v>2393</v>
      </c>
      <c r="AH753" t="s">
        <v>2007</v>
      </c>
      <c r="AI753" t="s">
        <v>2394</v>
      </c>
      <c r="AJ753" t="s">
        <v>2395</v>
      </c>
      <c r="AK753" t="s">
        <v>2396</v>
      </c>
      <c r="AL753" t="s">
        <v>2136</v>
      </c>
      <c r="AM753" t="s">
        <v>2397</v>
      </c>
      <c r="AN753" t="s">
        <v>2398</v>
      </c>
      <c r="AO753" t="s">
        <v>2399</v>
      </c>
      <c r="AP753" t="s">
        <v>2139</v>
      </c>
      <c r="AQ753" t="s">
        <v>2140</v>
      </c>
      <c r="AR753" t="s">
        <v>560</v>
      </c>
      <c r="AS753" t="s">
        <v>565</v>
      </c>
    </row>
    <row r="754" spans="1:45" x14ac:dyDescent="0.25">
      <c r="A754" t="s">
        <v>3484</v>
      </c>
      <c r="B754" t="s">
        <v>1984</v>
      </c>
      <c r="C754" t="s">
        <v>382</v>
      </c>
      <c r="D754" t="s">
        <v>1985</v>
      </c>
      <c r="E754" t="s">
        <v>3500</v>
      </c>
      <c r="F754" t="s">
        <v>371</v>
      </c>
      <c r="G754" t="s">
        <v>371</v>
      </c>
      <c r="H754" t="s">
        <v>1988</v>
      </c>
      <c r="I754" t="s">
        <v>1989</v>
      </c>
      <c r="J754" t="s">
        <v>1255</v>
      </c>
      <c r="K754" t="s">
        <v>3557</v>
      </c>
      <c r="L754" t="s">
        <v>2239</v>
      </c>
      <c r="M754">
        <v>1.1756</v>
      </c>
      <c r="N754">
        <v>1946.7936</v>
      </c>
      <c r="O754" t="s">
        <v>3005</v>
      </c>
      <c r="P754">
        <v>51.643500000000003</v>
      </c>
      <c r="Q754">
        <v>2099</v>
      </c>
      <c r="R754" t="s">
        <v>1992</v>
      </c>
      <c r="S754">
        <v>1656</v>
      </c>
      <c r="T754" t="s">
        <v>1993</v>
      </c>
      <c r="U754">
        <v>40.643999999999998</v>
      </c>
      <c r="V754" t="s">
        <v>1994</v>
      </c>
      <c r="W754">
        <v>217</v>
      </c>
      <c r="X754">
        <v>185.03399999999999</v>
      </c>
      <c r="Y754" t="s">
        <v>1994</v>
      </c>
      <c r="Z754" t="s">
        <v>408</v>
      </c>
      <c r="AA754" t="s">
        <v>416</v>
      </c>
      <c r="AB754" t="s">
        <v>499</v>
      </c>
      <c r="AC754" t="s">
        <v>1995</v>
      </c>
      <c r="AD754" t="s">
        <v>168</v>
      </c>
      <c r="AE754" t="s">
        <v>168</v>
      </c>
      <c r="AF754" t="s">
        <v>168</v>
      </c>
      <c r="AG754" t="s">
        <v>2596</v>
      </c>
      <c r="AH754" t="s">
        <v>2007</v>
      </c>
      <c r="AI754" t="s">
        <v>2597</v>
      </c>
      <c r="AJ754" t="s">
        <v>2598</v>
      </c>
      <c r="AL754" t="s">
        <v>2508</v>
      </c>
      <c r="AN754" t="s">
        <v>2599</v>
      </c>
      <c r="AO754" t="s">
        <v>2600</v>
      </c>
      <c r="AP754" t="s">
        <v>2062</v>
      </c>
      <c r="AQ754" t="s">
        <v>2062</v>
      </c>
      <c r="AR754" t="s">
        <v>557</v>
      </c>
      <c r="AS754" t="s">
        <v>566</v>
      </c>
    </row>
    <row r="755" spans="1:45" x14ac:dyDescent="0.25">
      <c r="A755" t="s">
        <v>3484</v>
      </c>
      <c r="B755" t="s">
        <v>1984</v>
      </c>
      <c r="C755" t="s">
        <v>384</v>
      </c>
      <c r="D755" t="s">
        <v>2772</v>
      </c>
      <c r="E755" t="s">
        <v>2094</v>
      </c>
      <c r="F755" t="s">
        <v>350</v>
      </c>
      <c r="G755" t="s">
        <v>349</v>
      </c>
      <c r="H755" t="s">
        <v>1988</v>
      </c>
      <c r="I755" t="s">
        <v>1989</v>
      </c>
      <c r="J755" t="s">
        <v>607</v>
      </c>
      <c r="K755" t="s">
        <v>3558</v>
      </c>
      <c r="L755" t="s">
        <v>2002</v>
      </c>
      <c r="M755">
        <v>8.5299999999999994</v>
      </c>
      <c r="N755">
        <v>160500.48000000001</v>
      </c>
      <c r="O755" t="s">
        <v>2032</v>
      </c>
      <c r="P755">
        <v>4.3769999999999998</v>
      </c>
      <c r="Q755">
        <v>23472</v>
      </c>
      <c r="R755" t="s">
        <v>1992</v>
      </c>
      <c r="S755">
        <v>18816</v>
      </c>
      <c r="T755" t="s">
        <v>2321</v>
      </c>
      <c r="U755">
        <v>5362.56</v>
      </c>
      <c r="V755" t="s">
        <v>1994</v>
      </c>
      <c r="W755">
        <v>41056</v>
      </c>
      <c r="X755">
        <v>30753.84</v>
      </c>
      <c r="Y755" t="s">
        <v>1994</v>
      </c>
      <c r="Z755" t="s">
        <v>407</v>
      </c>
      <c r="AA755" t="s">
        <v>418</v>
      </c>
      <c r="AB755" t="s">
        <v>425</v>
      </c>
      <c r="AC755" t="s">
        <v>2021</v>
      </c>
      <c r="AD755" t="s">
        <v>9</v>
      </c>
      <c r="AE755" t="s">
        <v>9</v>
      </c>
      <c r="AF755" t="s">
        <v>9</v>
      </c>
      <c r="AG755" t="s">
        <v>2774</v>
      </c>
      <c r="AH755" t="s">
        <v>2270</v>
      </c>
      <c r="AI755" t="s">
        <v>2775</v>
      </c>
      <c r="AJ755" t="s">
        <v>2776</v>
      </c>
      <c r="AM755" t="s">
        <v>2777</v>
      </c>
      <c r="AN755" t="s">
        <v>2778</v>
      </c>
      <c r="AO755" t="s">
        <v>2779</v>
      </c>
      <c r="AP755" t="s">
        <v>2062</v>
      </c>
      <c r="AQ755" t="s">
        <v>2062</v>
      </c>
      <c r="AR755" t="s">
        <v>557</v>
      </c>
      <c r="AS755" t="s">
        <v>565</v>
      </c>
    </row>
    <row r="756" spans="1:45" x14ac:dyDescent="0.25">
      <c r="A756" t="s">
        <v>3484</v>
      </c>
      <c r="B756" t="s">
        <v>1984</v>
      </c>
      <c r="C756" t="s">
        <v>382</v>
      </c>
      <c r="D756" t="s">
        <v>1985</v>
      </c>
      <c r="E756" t="s">
        <v>3500</v>
      </c>
      <c r="F756" t="s">
        <v>371</v>
      </c>
      <c r="G756" t="s">
        <v>371</v>
      </c>
      <c r="H756" t="s">
        <v>1988</v>
      </c>
      <c r="I756" t="s">
        <v>1989</v>
      </c>
      <c r="J756" t="s">
        <v>1553</v>
      </c>
      <c r="K756" t="s">
        <v>3501</v>
      </c>
      <c r="L756" t="s">
        <v>2239</v>
      </c>
      <c r="M756">
        <v>0.26</v>
      </c>
      <c r="N756">
        <v>546</v>
      </c>
      <c r="O756" t="s">
        <v>3005</v>
      </c>
      <c r="P756">
        <v>24.389199999999999</v>
      </c>
      <c r="Q756">
        <v>589</v>
      </c>
      <c r="R756" t="s">
        <v>1992</v>
      </c>
      <c r="S756">
        <v>2100</v>
      </c>
      <c r="T756" t="s">
        <v>1993</v>
      </c>
      <c r="U756">
        <v>24.15</v>
      </c>
      <c r="V756" t="s">
        <v>1994</v>
      </c>
      <c r="W756">
        <v>217</v>
      </c>
      <c r="X756">
        <v>185.03399999999999</v>
      </c>
      <c r="Y756" t="s">
        <v>1994</v>
      </c>
      <c r="Z756" t="s">
        <v>408</v>
      </c>
      <c r="AA756" t="s">
        <v>416</v>
      </c>
      <c r="AB756" t="s">
        <v>499</v>
      </c>
      <c r="AC756" t="s">
        <v>1995</v>
      </c>
      <c r="AD756" t="s">
        <v>168</v>
      </c>
      <c r="AE756" t="s">
        <v>168</v>
      </c>
      <c r="AF756" t="s">
        <v>168</v>
      </c>
      <c r="AG756" t="s">
        <v>2596</v>
      </c>
      <c r="AH756" t="s">
        <v>2007</v>
      </c>
      <c r="AI756" t="s">
        <v>2597</v>
      </c>
      <c r="AJ756" t="s">
        <v>2598</v>
      </c>
      <c r="AL756" t="s">
        <v>2508</v>
      </c>
      <c r="AN756" t="s">
        <v>2599</v>
      </c>
      <c r="AO756" t="s">
        <v>2600</v>
      </c>
      <c r="AP756" t="s">
        <v>2062</v>
      </c>
      <c r="AQ756" t="s">
        <v>2062</v>
      </c>
      <c r="AR756" t="s">
        <v>557</v>
      </c>
      <c r="AS756" t="s">
        <v>566</v>
      </c>
    </row>
    <row r="757" spans="1:45" x14ac:dyDescent="0.25">
      <c r="A757" t="s">
        <v>3484</v>
      </c>
      <c r="B757" t="s">
        <v>1984</v>
      </c>
      <c r="C757" t="s">
        <v>386</v>
      </c>
      <c r="D757" t="s">
        <v>3092</v>
      </c>
      <c r="E757" t="s">
        <v>2094</v>
      </c>
      <c r="F757" t="s">
        <v>352</v>
      </c>
      <c r="G757" t="s">
        <v>349</v>
      </c>
      <c r="H757" t="s">
        <v>1988</v>
      </c>
      <c r="I757" t="s">
        <v>1989</v>
      </c>
      <c r="J757" t="s">
        <v>1880</v>
      </c>
      <c r="K757" t="s">
        <v>3559</v>
      </c>
      <c r="L757" t="s">
        <v>2002</v>
      </c>
      <c r="M757">
        <v>10.9</v>
      </c>
      <c r="N757">
        <v>54.5</v>
      </c>
      <c r="O757" t="s">
        <v>1992</v>
      </c>
      <c r="P757">
        <v>43.137300000000003</v>
      </c>
      <c r="Q757">
        <v>55</v>
      </c>
      <c r="R757" t="s">
        <v>1992</v>
      </c>
      <c r="S757">
        <v>5</v>
      </c>
      <c r="T757" t="s">
        <v>2405</v>
      </c>
      <c r="U757">
        <v>1.2749999999999999</v>
      </c>
      <c r="V757" t="s">
        <v>1994</v>
      </c>
      <c r="W757">
        <v>181.95099999999999</v>
      </c>
      <c r="X757">
        <v>181.95099999999999</v>
      </c>
      <c r="Y757" t="s">
        <v>1994</v>
      </c>
      <c r="Z757" t="s">
        <v>407</v>
      </c>
      <c r="AA757" t="s">
        <v>421</v>
      </c>
      <c r="AB757" t="s">
        <v>434</v>
      </c>
      <c r="AC757" t="s">
        <v>2005</v>
      </c>
      <c r="AD757" t="s">
        <v>76</v>
      </c>
      <c r="AE757" t="s">
        <v>76</v>
      </c>
      <c r="AF757" t="s">
        <v>76</v>
      </c>
      <c r="AG757" t="s">
        <v>2353</v>
      </c>
      <c r="AH757" t="s">
        <v>2123</v>
      </c>
      <c r="AI757" t="s">
        <v>2354</v>
      </c>
      <c r="AJ757" t="s">
        <v>2355</v>
      </c>
      <c r="AK757" t="s">
        <v>2356</v>
      </c>
      <c r="AL757" t="s">
        <v>2357</v>
      </c>
      <c r="AM757" t="s">
        <v>2358</v>
      </c>
      <c r="AN757" t="s">
        <v>2359</v>
      </c>
      <c r="AO757" t="s">
        <v>2360</v>
      </c>
      <c r="AP757" t="s">
        <v>2151</v>
      </c>
      <c r="AQ757" t="s">
        <v>2152</v>
      </c>
      <c r="AR757" t="s">
        <v>557</v>
      </c>
      <c r="AS757" t="s">
        <v>565</v>
      </c>
    </row>
    <row r="758" spans="1:45" x14ac:dyDescent="0.25">
      <c r="A758" t="s">
        <v>3484</v>
      </c>
      <c r="B758" t="s">
        <v>1984</v>
      </c>
      <c r="C758" t="s">
        <v>382</v>
      </c>
      <c r="D758" t="s">
        <v>1985</v>
      </c>
      <c r="E758" t="s">
        <v>3500</v>
      </c>
      <c r="F758" t="s">
        <v>371</v>
      </c>
      <c r="G758" t="s">
        <v>371</v>
      </c>
      <c r="H758" t="s">
        <v>1988</v>
      </c>
      <c r="I758" t="s">
        <v>1989</v>
      </c>
      <c r="J758" t="s">
        <v>889</v>
      </c>
      <c r="K758" t="s">
        <v>3560</v>
      </c>
      <c r="L758" t="s">
        <v>2239</v>
      </c>
      <c r="M758">
        <v>27.2178</v>
      </c>
      <c r="N758">
        <v>9798.4079999999994</v>
      </c>
      <c r="O758" t="s">
        <v>3005</v>
      </c>
      <c r="P758">
        <v>147.48740000000001</v>
      </c>
      <c r="Q758">
        <v>10566</v>
      </c>
      <c r="R758" t="s">
        <v>1992</v>
      </c>
      <c r="S758">
        <v>360</v>
      </c>
      <c r="T758" t="s">
        <v>2020</v>
      </c>
      <c r="U758">
        <v>71.64</v>
      </c>
      <c r="V758" t="s">
        <v>1994</v>
      </c>
      <c r="W758">
        <v>217</v>
      </c>
      <c r="X758">
        <v>185.03399999999999</v>
      </c>
      <c r="Y758" t="s">
        <v>1994</v>
      </c>
      <c r="Z758" t="s">
        <v>408</v>
      </c>
      <c r="AA758" t="s">
        <v>416</v>
      </c>
      <c r="AB758" t="s">
        <v>499</v>
      </c>
      <c r="AC758" t="s">
        <v>1995</v>
      </c>
      <c r="AD758" t="s">
        <v>168</v>
      </c>
      <c r="AE758" t="s">
        <v>168</v>
      </c>
      <c r="AF758" t="s">
        <v>168</v>
      </c>
      <c r="AG758" t="s">
        <v>2596</v>
      </c>
      <c r="AH758" t="s">
        <v>2007</v>
      </c>
      <c r="AI758" t="s">
        <v>2597</v>
      </c>
      <c r="AJ758" t="s">
        <v>2598</v>
      </c>
      <c r="AL758" t="s">
        <v>2508</v>
      </c>
      <c r="AN758" t="s">
        <v>2599</v>
      </c>
      <c r="AO758" t="s">
        <v>2600</v>
      </c>
      <c r="AP758" t="s">
        <v>2062</v>
      </c>
      <c r="AQ758" t="s">
        <v>2062</v>
      </c>
      <c r="AR758" t="s">
        <v>557</v>
      </c>
      <c r="AS758" t="s">
        <v>566</v>
      </c>
    </row>
    <row r="759" spans="1:45" x14ac:dyDescent="0.25">
      <c r="A759" t="s">
        <v>3484</v>
      </c>
      <c r="B759" t="s">
        <v>1984</v>
      </c>
      <c r="C759" t="s">
        <v>392</v>
      </c>
      <c r="D759" t="s">
        <v>2520</v>
      </c>
      <c r="E759" t="s">
        <v>2287</v>
      </c>
      <c r="F759" t="s">
        <v>348</v>
      </c>
      <c r="G759" t="s">
        <v>348</v>
      </c>
      <c r="H759" t="s">
        <v>1988</v>
      </c>
      <c r="I759" t="s">
        <v>1989</v>
      </c>
      <c r="J759" t="s">
        <v>1437</v>
      </c>
      <c r="K759" t="s">
        <v>3561</v>
      </c>
      <c r="L759" t="s">
        <v>2002</v>
      </c>
      <c r="M759">
        <v>80</v>
      </c>
      <c r="N759">
        <v>103680</v>
      </c>
      <c r="O759" t="s">
        <v>2003</v>
      </c>
      <c r="P759">
        <v>10.321899999999999</v>
      </c>
      <c r="Q759">
        <v>962</v>
      </c>
      <c r="R759" t="s">
        <v>1992</v>
      </c>
      <c r="S759">
        <v>1296</v>
      </c>
      <c r="T759" t="s">
        <v>1993</v>
      </c>
      <c r="U759">
        <v>93.2</v>
      </c>
      <c r="V759" t="s">
        <v>1994</v>
      </c>
      <c r="W759">
        <v>6600.3</v>
      </c>
      <c r="X759">
        <v>4949.7</v>
      </c>
      <c r="Y759" t="s">
        <v>1994</v>
      </c>
      <c r="Z759" t="s">
        <v>407</v>
      </c>
      <c r="AA759" t="s">
        <v>413</v>
      </c>
      <c r="AB759" t="s">
        <v>478</v>
      </c>
      <c r="AC759" t="s">
        <v>2021</v>
      </c>
      <c r="AD759" t="s">
        <v>216</v>
      </c>
      <c r="AE759" t="s">
        <v>216</v>
      </c>
      <c r="AF759" t="s">
        <v>216</v>
      </c>
      <c r="AG759" t="s">
        <v>3562</v>
      </c>
      <c r="AP759" t="s">
        <v>2528</v>
      </c>
      <c r="AQ759" t="s">
        <v>2528</v>
      </c>
      <c r="AR759" t="s">
        <v>561</v>
      </c>
      <c r="AS759" t="s">
        <v>565</v>
      </c>
    </row>
    <row r="760" spans="1:45" x14ac:dyDescent="0.25">
      <c r="A760" t="s">
        <v>3484</v>
      </c>
      <c r="B760" t="s">
        <v>1984</v>
      </c>
      <c r="C760" t="s">
        <v>388</v>
      </c>
      <c r="D760" t="s">
        <v>2361</v>
      </c>
      <c r="E760" t="s">
        <v>2847</v>
      </c>
      <c r="F760" t="s">
        <v>352</v>
      </c>
      <c r="G760" t="s">
        <v>352</v>
      </c>
      <c r="H760" t="s">
        <v>1988</v>
      </c>
      <c r="I760" t="s">
        <v>1989</v>
      </c>
      <c r="J760" t="s">
        <v>593</v>
      </c>
      <c r="K760" t="s">
        <v>3563</v>
      </c>
      <c r="L760" t="s">
        <v>2002</v>
      </c>
      <c r="M760">
        <v>0.8</v>
      </c>
      <c r="N760">
        <v>24192</v>
      </c>
      <c r="O760" t="s">
        <v>2170</v>
      </c>
      <c r="P760">
        <v>12.1287</v>
      </c>
      <c r="Q760">
        <v>27508</v>
      </c>
      <c r="R760" t="s">
        <v>1992</v>
      </c>
      <c r="S760">
        <v>30240</v>
      </c>
      <c r="T760" t="s">
        <v>1993</v>
      </c>
      <c r="U760">
        <v>2268</v>
      </c>
      <c r="V760" t="s">
        <v>1994</v>
      </c>
      <c r="W760">
        <v>14782</v>
      </c>
      <c r="X760">
        <v>10580.4</v>
      </c>
      <c r="Y760" t="s">
        <v>1994</v>
      </c>
      <c r="Z760" t="s">
        <v>410</v>
      </c>
      <c r="AA760" t="s">
        <v>413</v>
      </c>
      <c r="AB760" t="s">
        <v>469</v>
      </c>
      <c r="AC760" t="s">
        <v>1995</v>
      </c>
      <c r="AD760" t="s">
        <v>97</v>
      </c>
      <c r="AE760" t="s">
        <v>97</v>
      </c>
      <c r="AF760" t="s">
        <v>97</v>
      </c>
      <c r="AG760" t="s">
        <v>3548</v>
      </c>
      <c r="AH760" t="s">
        <v>3549</v>
      </c>
      <c r="AI760" t="s">
        <v>3550</v>
      </c>
      <c r="AJ760" t="s">
        <v>3551</v>
      </c>
      <c r="AK760" t="s">
        <v>3552</v>
      </c>
      <c r="AL760" t="s">
        <v>3553</v>
      </c>
      <c r="AM760" t="s">
        <v>3554</v>
      </c>
      <c r="AN760" t="s">
        <v>3555</v>
      </c>
      <c r="AO760" t="s">
        <v>3556</v>
      </c>
      <c r="AP760" t="s">
        <v>1997</v>
      </c>
      <c r="AQ760" t="s">
        <v>1998</v>
      </c>
      <c r="AR760" t="s">
        <v>557</v>
      </c>
      <c r="AS760" t="s">
        <v>566</v>
      </c>
    </row>
    <row r="761" spans="1:45" x14ac:dyDescent="0.25">
      <c r="A761" t="s">
        <v>3484</v>
      </c>
      <c r="B761" t="s">
        <v>1984</v>
      </c>
      <c r="C761" t="s">
        <v>386</v>
      </c>
      <c r="D761" t="s">
        <v>2143</v>
      </c>
      <c r="E761" t="s">
        <v>2000</v>
      </c>
      <c r="F761" t="s">
        <v>372</v>
      </c>
      <c r="G761" t="s">
        <v>372</v>
      </c>
      <c r="H761" t="s">
        <v>1988</v>
      </c>
      <c r="I761" t="s">
        <v>1989</v>
      </c>
      <c r="J761" t="s">
        <v>571</v>
      </c>
      <c r="K761" t="s">
        <v>3564</v>
      </c>
      <c r="L761" t="s">
        <v>2002</v>
      </c>
      <c r="M761">
        <v>0.52539999999999998</v>
      </c>
      <c r="N761">
        <v>5674.32</v>
      </c>
      <c r="O761" t="s">
        <v>1992</v>
      </c>
      <c r="P761">
        <v>8.3016000000000005</v>
      </c>
      <c r="Q761">
        <v>5675</v>
      </c>
      <c r="R761" t="s">
        <v>1992</v>
      </c>
      <c r="S761">
        <v>10800</v>
      </c>
      <c r="T761" t="s">
        <v>1993</v>
      </c>
      <c r="U761">
        <v>683.6</v>
      </c>
      <c r="V761" t="s">
        <v>1994</v>
      </c>
      <c r="W761">
        <v>1270.4000000000001</v>
      </c>
      <c r="X761">
        <v>1036.98</v>
      </c>
      <c r="Y761" t="s">
        <v>1994</v>
      </c>
      <c r="Z761" t="s">
        <v>409</v>
      </c>
      <c r="AA761" t="s">
        <v>413</v>
      </c>
      <c r="AB761" t="s">
        <v>447</v>
      </c>
      <c r="AC761" t="s">
        <v>1995</v>
      </c>
      <c r="AD761" t="s">
        <v>192</v>
      </c>
      <c r="AE761" t="s">
        <v>192</v>
      </c>
      <c r="AF761" t="s">
        <v>192</v>
      </c>
      <c r="AG761" t="s">
        <v>3506</v>
      </c>
      <c r="AH761" t="s">
        <v>2290</v>
      </c>
      <c r="AI761" t="s">
        <v>3507</v>
      </c>
      <c r="AJ761" t="s">
        <v>3508</v>
      </c>
      <c r="AL761" t="s">
        <v>3509</v>
      </c>
      <c r="AM761" t="s">
        <v>3510</v>
      </c>
      <c r="AN761" t="s">
        <v>3511</v>
      </c>
      <c r="AO761" t="s">
        <v>3512</v>
      </c>
      <c r="AP761" t="s">
        <v>2151</v>
      </c>
      <c r="AQ761" t="s">
        <v>2152</v>
      </c>
      <c r="AR761" t="s">
        <v>557</v>
      </c>
      <c r="AS761" t="s">
        <v>566</v>
      </c>
    </row>
    <row r="762" spans="1:45" x14ac:dyDescent="0.25">
      <c r="A762" t="s">
        <v>3484</v>
      </c>
      <c r="B762" t="s">
        <v>1984</v>
      </c>
      <c r="C762" t="s">
        <v>388</v>
      </c>
      <c r="D762" t="s">
        <v>2361</v>
      </c>
      <c r="E762" t="s">
        <v>2847</v>
      </c>
      <c r="F762" t="s">
        <v>352</v>
      </c>
      <c r="G762" t="s">
        <v>352</v>
      </c>
      <c r="H762" t="s">
        <v>1988</v>
      </c>
      <c r="I762" t="s">
        <v>1989</v>
      </c>
      <c r="J762" t="s">
        <v>689</v>
      </c>
      <c r="K762" t="s">
        <v>3565</v>
      </c>
      <c r="L762" t="s">
        <v>2002</v>
      </c>
      <c r="M762">
        <v>0.8</v>
      </c>
      <c r="N762">
        <v>10080</v>
      </c>
      <c r="O762" t="s">
        <v>2170</v>
      </c>
      <c r="P762">
        <v>12.129099999999999</v>
      </c>
      <c r="Q762">
        <v>11462</v>
      </c>
      <c r="R762" t="s">
        <v>1992</v>
      </c>
      <c r="S762">
        <v>12600</v>
      </c>
      <c r="T762" t="s">
        <v>1993</v>
      </c>
      <c r="U762">
        <v>945</v>
      </c>
      <c r="V762" t="s">
        <v>1994</v>
      </c>
      <c r="W762">
        <v>14782</v>
      </c>
      <c r="X762">
        <v>10580.4</v>
      </c>
      <c r="Y762" t="s">
        <v>1994</v>
      </c>
      <c r="Z762" t="s">
        <v>410</v>
      </c>
      <c r="AA762" t="s">
        <v>413</v>
      </c>
      <c r="AB762" t="s">
        <v>469</v>
      </c>
      <c r="AC762" t="s">
        <v>1995</v>
      </c>
      <c r="AD762" t="s">
        <v>97</v>
      </c>
      <c r="AE762" t="s">
        <v>97</v>
      </c>
      <c r="AF762" t="s">
        <v>97</v>
      </c>
      <c r="AG762" t="s">
        <v>3548</v>
      </c>
      <c r="AH762" t="s">
        <v>3549</v>
      </c>
      <c r="AI762" t="s">
        <v>3550</v>
      </c>
      <c r="AJ762" t="s">
        <v>3551</v>
      </c>
      <c r="AK762" t="s">
        <v>3552</v>
      </c>
      <c r="AL762" t="s">
        <v>3553</v>
      </c>
      <c r="AM762" t="s">
        <v>3554</v>
      </c>
      <c r="AN762" t="s">
        <v>3555</v>
      </c>
      <c r="AO762" t="s">
        <v>3556</v>
      </c>
      <c r="AP762" t="s">
        <v>1997</v>
      </c>
      <c r="AQ762" t="s">
        <v>1998</v>
      </c>
      <c r="AR762" t="s">
        <v>557</v>
      </c>
      <c r="AS762" t="s">
        <v>566</v>
      </c>
    </row>
    <row r="763" spans="1:45" x14ac:dyDescent="0.25">
      <c r="A763" t="s">
        <v>3484</v>
      </c>
      <c r="B763" t="s">
        <v>1984</v>
      </c>
      <c r="C763" t="s">
        <v>391</v>
      </c>
      <c r="D763" t="s">
        <v>2968</v>
      </c>
      <c r="E763" t="s">
        <v>2000</v>
      </c>
      <c r="F763" t="s">
        <v>349</v>
      </c>
      <c r="G763" t="s">
        <v>347</v>
      </c>
      <c r="H763" t="s">
        <v>1988</v>
      </c>
      <c r="I763" t="s">
        <v>1989</v>
      </c>
      <c r="J763" t="s">
        <v>571</v>
      </c>
      <c r="K763" t="s">
        <v>2969</v>
      </c>
      <c r="L763" t="s">
        <v>2002</v>
      </c>
      <c r="M763">
        <v>50</v>
      </c>
      <c r="N763">
        <v>9720</v>
      </c>
      <c r="O763" t="s">
        <v>2111</v>
      </c>
      <c r="P763">
        <v>6.3992000000000004</v>
      </c>
      <c r="Q763">
        <v>1244</v>
      </c>
      <c r="R763" t="s">
        <v>1992</v>
      </c>
      <c r="S763">
        <v>194.4</v>
      </c>
      <c r="T763" t="s">
        <v>1994</v>
      </c>
      <c r="U763">
        <v>194.4</v>
      </c>
      <c r="V763" t="s">
        <v>1994</v>
      </c>
      <c r="W763">
        <v>8267</v>
      </c>
      <c r="X763">
        <v>6558.86</v>
      </c>
      <c r="Y763" t="s">
        <v>1994</v>
      </c>
      <c r="Z763" t="s">
        <v>408</v>
      </c>
      <c r="AA763" t="s">
        <v>413</v>
      </c>
      <c r="AB763" t="s">
        <v>504</v>
      </c>
      <c r="AC763" t="s">
        <v>2021</v>
      </c>
      <c r="AD763" t="s">
        <v>134</v>
      </c>
      <c r="AE763" t="s">
        <v>134</v>
      </c>
      <c r="AF763" t="s">
        <v>134</v>
      </c>
      <c r="AG763" t="s">
        <v>2970</v>
      </c>
      <c r="AH763" t="s">
        <v>2046</v>
      </c>
      <c r="AI763" t="s">
        <v>2971</v>
      </c>
      <c r="AL763" t="s">
        <v>2972</v>
      </c>
      <c r="AM763" t="s">
        <v>2973</v>
      </c>
      <c r="AN763" t="s">
        <v>2974</v>
      </c>
      <c r="AP763" t="s">
        <v>2975</v>
      </c>
      <c r="AQ763" t="s">
        <v>2016</v>
      </c>
      <c r="AR763" t="s">
        <v>558</v>
      </c>
      <c r="AS763" t="s">
        <v>565</v>
      </c>
    </row>
    <row r="764" spans="1:45" x14ac:dyDescent="0.25">
      <c r="A764" t="s">
        <v>3484</v>
      </c>
      <c r="B764" t="s">
        <v>1984</v>
      </c>
      <c r="C764" t="s">
        <v>384</v>
      </c>
      <c r="D764" t="s">
        <v>2772</v>
      </c>
      <c r="E764" t="s">
        <v>2094</v>
      </c>
      <c r="F764" t="s">
        <v>350</v>
      </c>
      <c r="G764" t="s">
        <v>349</v>
      </c>
      <c r="H764" t="s">
        <v>1988</v>
      </c>
      <c r="I764" t="s">
        <v>1989</v>
      </c>
      <c r="J764" t="s">
        <v>660</v>
      </c>
      <c r="K764" t="s">
        <v>3566</v>
      </c>
      <c r="L764" t="s">
        <v>2002</v>
      </c>
      <c r="M764">
        <v>8.02</v>
      </c>
      <c r="N764">
        <v>88284.160000000003</v>
      </c>
      <c r="O764" t="s">
        <v>2032</v>
      </c>
      <c r="P764">
        <v>4.1153000000000004</v>
      </c>
      <c r="Q764">
        <v>12911</v>
      </c>
      <c r="R764" t="s">
        <v>1992</v>
      </c>
      <c r="S764">
        <v>11008</v>
      </c>
      <c r="T764" t="s">
        <v>2321</v>
      </c>
      <c r="U764">
        <v>3137.28</v>
      </c>
      <c r="V764" t="s">
        <v>1994</v>
      </c>
      <c r="W764">
        <v>41056</v>
      </c>
      <c r="X764">
        <v>30753.84</v>
      </c>
      <c r="Y764" t="s">
        <v>1994</v>
      </c>
      <c r="Z764" t="s">
        <v>407</v>
      </c>
      <c r="AA764" t="s">
        <v>418</v>
      </c>
      <c r="AB764" t="s">
        <v>425</v>
      </c>
      <c r="AC764" t="s">
        <v>2021</v>
      </c>
      <c r="AD764" t="s">
        <v>9</v>
      </c>
      <c r="AE764" t="s">
        <v>9</v>
      </c>
      <c r="AF764" t="s">
        <v>9</v>
      </c>
      <c r="AG764" t="s">
        <v>2774</v>
      </c>
      <c r="AH764" t="s">
        <v>2270</v>
      </c>
      <c r="AI764" t="s">
        <v>2775</v>
      </c>
      <c r="AJ764" t="s">
        <v>2776</v>
      </c>
      <c r="AM764" t="s">
        <v>2777</v>
      </c>
      <c r="AN764" t="s">
        <v>2778</v>
      </c>
      <c r="AO764" t="s">
        <v>2779</v>
      </c>
      <c r="AP764" t="s">
        <v>2062</v>
      </c>
      <c r="AQ764" t="s">
        <v>2062</v>
      </c>
      <c r="AR764" t="s">
        <v>557</v>
      </c>
      <c r="AS764" t="s">
        <v>565</v>
      </c>
    </row>
    <row r="765" spans="1:45" x14ac:dyDescent="0.25">
      <c r="A765" t="s">
        <v>3484</v>
      </c>
      <c r="B765" t="s">
        <v>1984</v>
      </c>
      <c r="C765" t="s">
        <v>384</v>
      </c>
      <c r="D765" t="s">
        <v>2772</v>
      </c>
      <c r="E765" t="s">
        <v>2094</v>
      </c>
      <c r="F765" t="s">
        <v>350</v>
      </c>
      <c r="G765" t="s">
        <v>349</v>
      </c>
      <c r="H765" t="s">
        <v>1988</v>
      </c>
      <c r="I765" t="s">
        <v>1989</v>
      </c>
      <c r="J765" t="s">
        <v>590</v>
      </c>
      <c r="K765" t="s">
        <v>3567</v>
      </c>
      <c r="L765" t="s">
        <v>2002</v>
      </c>
      <c r="M765">
        <v>9.11</v>
      </c>
      <c r="N765">
        <v>269364.47999999998</v>
      </c>
      <c r="O765" t="s">
        <v>2032</v>
      </c>
      <c r="P765">
        <v>4.6746999999999996</v>
      </c>
      <c r="Q765">
        <v>39393</v>
      </c>
      <c r="R765" t="s">
        <v>1992</v>
      </c>
      <c r="S765">
        <v>29568</v>
      </c>
      <c r="T765" t="s">
        <v>2321</v>
      </c>
      <c r="U765">
        <v>8426.8799999999992</v>
      </c>
      <c r="V765" t="s">
        <v>1994</v>
      </c>
      <c r="W765">
        <v>41056</v>
      </c>
      <c r="X765">
        <v>30753.84</v>
      </c>
      <c r="Y765" t="s">
        <v>1994</v>
      </c>
      <c r="Z765" t="s">
        <v>407</v>
      </c>
      <c r="AA765" t="s">
        <v>418</v>
      </c>
      <c r="AB765" t="s">
        <v>425</v>
      </c>
      <c r="AC765" t="s">
        <v>2021</v>
      </c>
      <c r="AD765" t="s">
        <v>9</v>
      </c>
      <c r="AE765" t="s">
        <v>9</v>
      </c>
      <c r="AF765" t="s">
        <v>9</v>
      </c>
      <c r="AG765" t="s">
        <v>2774</v>
      </c>
      <c r="AH765" t="s">
        <v>2270</v>
      </c>
      <c r="AI765" t="s">
        <v>2775</v>
      </c>
      <c r="AJ765" t="s">
        <v>2776</v>
      </c>
      <c r="AM765" t="s">
        <v>2777</v>
      </c>
      <c r="AN765" t="s">
        <v>2778</v>
      </c>
      <c r="AO765" t="s">
        <v>2779</v>
      </c>
      <c r="AP765" t="s">
        <v>2062</v>
      </c>
      <c r="AQ765" t="s">
        <v>2062</v>
      </c>
      <c r="AR765" t="s">
        <v>557</v>
      </c>
      <c r="AS765" t="s">
        <v>565</v>
      </c>
    </row>
    <row r="766" spans="1:45" x14ac:dyDescent="0.25">
      <c r="A766" t="s">
        <v>3484</v>
      </c>
      <c r="B766" t="s">
        <v>1984</v>
      </c>
      <c r="C766" t="s">
        <v>387</v>
      </c>
      <c r="D766" t="s">
        <v>3568</v>
      </c>
      <c r="E766" t="s">
        <v>2000</v>
      </c>
      <c r="F766" t="s">
        <v>354</v>
      </c>
      <c r="G766" t="s">
        <v>347</v>
      </c>
      <c r="H766" t="s">
        <v>1988</v>
      </c>
      <c r="I766" t="s">
        <v>1989</v>
      </c>
      <c r="J766" t="s">
        <v>573</v>
      </c>
      <c r="K766" t="s">
        <v>3569</v>
      </c>
      <c r="L766" t="s">
        <v>2002</v>
      </c>
      <c r="M766">
        <v>812</v>
      </c>
      <c r="N766">
        <v>56840</v>
      </c>
      <c r="O766" t="s">
        <v>2111</v>
      </c>
      <c r="P766">
        <v>10.246499999999999</v>
      </c>
      <c r="Q766">
        <v>7273</v>
      </c>
      <c r="R766" t="s">
        <v>1992</v>
      </c>
      <c r="S766">
        <v>70</v>
      </c>
      <c r="T766" t="s">
        <v>2044</v>
      </c>
      <c r="U766">
        <v>709.8</v>
      </c>
      <c r="V766" t="s">
        <v>1994</v>
      </c>
      <c r="W766">
        <v>21263</v>
      </c>
      <c r="X766">
        <v>18162.16</v>
      </c>
      <c r="Y766" t="s">
        <v>1994</v>
      </c>
      <c r="Z766" t="s">
        <v>407</v>
      </c>
      <c r="AA766" t="s">
        <v>413</v>
      </c>
      <c r="AB766" t="s">
        <v>525</v>
      </c>
      <c r="AC766" t="s">
        <v>2021</v>
      </c>
      <c r="AD766" t="s">
        <v>215</v>
      </c>
      <c r="AE766" t="s">
        <v>215</v>
      </c>
      <c r="AF766" t="s">
        <v>215</v>
      </c>
      <c r="AG766" t="s">
        <v>3570</v>
      </c>
      <c r="AH766" t="s">
        <v>2007</v>
      </c>
      <c r="AI766" t="s">
        <v>3571</v>
      </c>
      <c r="AM766" t="s">
        <v>3572</v>
      </c>
      <c r="AN766" t="s">
        <v>3573</v>
      </c>
      <c r="AS766" t="s">
        <v>565</v>
      </c>
    </row>
    <row r="767" spans="1:45" x14ac:dyDescent="0.25">
      <c r="A767" t="s">
        <v>3484</v>
      </c>
      <c r="B767" t="s">
        <v>1984</v>
      </c>
      <c r="C767" t="s">
        <v>386</v>
      </c>
      <c r="D767" t="s">
        <v>3092</v>
      </c>
      <c r="E767" t="s">
        <v>2094</v>
      </c>
      <c r="F767" t="s">
        <v>359</v>
      </c>
      <c r="G767" t="s">
        <v>349</v>
      </c>
      <c r="H767" t="s">
        <v>1988</v>
      </c>
      <c r="I767" t="s">
        <v>1989</v>
      </c>
      <c r="J767" t="s">
        <v>1908</v>
      </c>
      <c r="K767" t="s">
        <v>3574</v>
      </c>
      <c r="L767" t="s">
        <v>2002</v>
      </c>
      <c r="M767">
        <v>2.2000000000000002</v>
      </c>
      <c r="N767">
        <v>46.2</v>
      </c>
      <c r="O767" t="s">
        <v>2055</v>
      </c>
      <c r="P767">
        <v>14.761900000000001</v>
      </c>
      <c r="Q767">
        <v>31</v>
      </c>
      <c r="R767" t="s">
        <v>1992</v>
      </c>
      <c r="S767">
        <v>21</v>
      </c>
      <c r="T767" t="s">
        <v>1993</v>
      </c>
      <c r="U767">
        <v>2.1</v>
      </c>
      <c r="V767" t="s">
        <v>1994</v>
      </c>
      <c r="W767">
        <v>1065.8119999999999</v>
      </c>
      <c r="X767">
        <v>1065.8119999999999</v>
      </c>
      <c r="Y767" t="s">
        <v>1994</v>
      </c>
      <c r="Z767" t="s">
        <v>407</v>
      </c>
      <c r="AA767" t="s">
        <v>421</v>
      </c>
      <c r="AB767" t="s">
        <v>434</v>
      </c>
      <c r="AC767" t="s">
        <v>2005</v>
      </c>
      <c r="AD767" t="s">
        <v>76</v>
      </c>
      <c r="AE767" t="s">
        <v>76</v>
      </c>
      <c r="AF767" t="s">
        <v>76</v>
      </c>
      <c r="AG767" t="s">
        <v>2353</v>
      </c>
      <c r="AH767" t="s">
        <v>2123</v>
      </c>
      <c r="AI767" t="s">
        <v>2354</v>
      </c>
      <c r="AJ767" t="s">
        <v>2355</v>
      </c>
      <c r="AK767" t="s">
        <v>2356</v>
      </c>
      <c r="AL767" t="s">
        <v>2357</v>
      </c>
      <c r="AM767" t="s">
        <v>2358</v>
      </c>
      <c r="AN767" t="s">
        <v>2359</v>
      </c>
      <c r="AO767" t="s">
        <v>2360</v>
      </c>
      <c r="AP767" t="s">
        <v>2151</v>
      </c>
      <c r="AQ767" t="s">
        <v>2152</v>
      </c>
      <c r="AR767" t="s">
        <v>557</v>
      </c>
      <c r="AS767" t="s">
        <v>565</v>
      </c>
    </row>
    <row r="768" spans="1:45" x14ac:dyDescent="0.25">
      <c r="A768" t="s">
        <v>3484</v>
      </c>
      <c r="B768" t="s">
        <v>1984</v>
      </c>
      <c r="C768" t="s">
        <v>393</v>
      </c>
      <c r="D768" t="s">
        <v>2327</v>
      </c>
      <c r="E768" t="s">
        <v>2827</v>
      </c>
      <c r="F768" t="s">
        <v>356</v>
      </c>
      <c r="G768" t="s">
        <v>356</v>
      </c>
      <c r="H768" t="s">
        <v>1988</v>
      </c>
      <c r="I768" t="s">
        <v>1989</v>
      </c>
      <c r="J768" t="s">
        <v>1785</v>
      </c>
      <c r="K768" t="s">
        <v>3575</v>
      </c>
      <c r="L768" t="s">
        <v>2002</v>
      </c>
      <c r="M768">
        <v>0.99</v>
      </c>
      <c r="N768">
        <v>118.8</v>
      </c>
      <c r="O768" t="s">
        <v>2170</v>
      </c>
      <c r="P768">
        <v>14.8026</v>
      </c>
      <c r="Q768">
        <v>135</v>
      </c>
      <c r="R768" t="s">
        <v>1992</v>
      </c>
      <c r="S768">
        <v>120</v>
      </c>
      <c r="T768" t="s">
        <v>1993</v>
      </c>
      <c r="U768">
        <v>9.1199999999999992</v>
      </c>
      <c r="V768" t="s">
        <v>1994</v>
      </c>
      <c r="W768">
        <v>1050</v>
      </c>
      <c r="X768">
        <v>830.69600000000003</v>
      </c>
      <c r="Y768" t="s">
        <v>1994</v>
      </c>
      <c r="Z768" t="s">
        <v>407</v>
      </c>
      <c r="AA768" t="s">
        <v>416</v>
      </c>
      <c r="AB768" t="s">
        <v>457</v>
      </c>
      <c r="AC768" t="s">
        <v>2005</v>
      </c>
      <c r="AD768" t="s">
        <v>148</v>
      </c>
      <c r="AE768" t="s">
        <v>148</v>
      </c>
      <c r="AF768" t="s">
        <v>148</v>
      </c>
      <c r="AG768" t="s">
        <v>2393</v>
      </c>
      <c r="AH768" t="s">
        <v>2007</v>
      </c>
      <c r="AI768" t="s">
        <v>2394</v>
      </c>
      <c r="AJ768" t="s">
        <v>2395</v>
      </c>
      <c r="AK768" t="s">
        <v>2396</v>
      </c>
      <c r="AL768" t="s">
        <v>2136</v>
      </c>
      <c r="AM768" t="s">
        <v>2397</v>
      </c>
      <c r="AN768" t="s">
        <v>2398</v>
      </c>
      <c r="AO768" t="s">
        <v>2399</v>
      </c>
      <c r="AP768" t="s">
        <v>2139</v>
      </c>
      <c r="AQ768" t="s">
        <v>2140</v>
      </c>
      <c r="AR768" t="s">
        <v>560</v>
      </c>
      <c r="AS768" t="s">
        <v>566</v>
      </c>
    </row>
    <row r="769" spans="1:45" x14ac:dyDescent="0.25">
      <c r="A769" t="s">
        <v>3484</v>
      </c>
      <c r="B769" t="s">
        <v>1984</v>
      </c>
      <c r="C769" t="s">
        <v>393</v>
      </c>
      <c r="D769" t="s">
        <v>2017</v>
      </c>
      <c r="E769" t="s">
        <v>2078</v>
      </c>
      <c r="F769" t="s">
        <v>348</v>
      </c>
      <c r="G769" t="s">
        <v>348</v>
      </c>
      <c r="H769" t="s">
        <v>1988</v>
      </c>
      <c r="I769" t="s">
        <v>1989</v>
      </c>
      <c r="J769" t="s">
        <v>1493</v>
      </c>
      <c r="K769" t="s">
        <v>3489</v>
      </c>
      <c r="L769" t="s">
        <v>2002</v>
      </c>
      <c r="M769">
        <v>344</v>
      </c>
      <c r="N769">
        <v>82560</v>
      </c>
      <c r="O769" t="s">
        <v>2003</v>
      </c>
      <c r="P769">
        <v>31.916699999999999</v>
      </c>
      <c r="Q769">
        <v>766</v>
      </c>
      <c r="R769" t="s">
        <v>1992</v>
      </c>
      <c r="S769">
        <v>240</v>
      </c>
      <c r="T769" t="s">
        <v>1993</v>
      </c>
      <c r="U769">
        <v>24</v>
      </c>
      <c r="V769" t="s">
        <v>1994</v>
      </c>
      <c r="W769">
        <v>1630.82</v>
      </c>
      <c r="X769">
        <v>1197.2539999999999</v>
      </c>
      <c r="Y769" t="s">
        <v>1994</v>
      </c>
      <c r="Z769" t="s">
        <v>407</v>
      </c>
      <c r="AA769" t="s">
        <v>413</v>
      </c>
      <c r="AB769" t="s">
        <v>457</v>
      </c>
      <c r="AC769" t="s">
        <v>2005</v>
      </c>
      <c r="AD769" t="s">
        <v>148</v>
      </c>
      <c r="AE769" t="s">
        <v>148</v>
      </c>
      <c r="AF769" t="s">
        <v>148</v>
      </c>
      <c r="AG769" t="s">
        <v>2393</v>
      </c>
      <c r="AH769" t="s">
        <v>2007</v>
      </c>
      <c r="AI769" t="s">
        <v>2394</v>
      </c>
      <c r="AJ769" t="s">
        <v>2395</v>
      </c>
      <c r="AK769" t="s">
        <v>2396</v>
      </c>
      <c r="AL769" t="s">
        <v>2136</v>
      </c>
      <c r="AM769" t="s">
        <v>2397</v>
      </c>
      <c r="AN769" t="s">
        <v>2398</v>
      </c>
      <c r="AO769" t="s">
        <v>2399</v>
      </c>
      <c r="AP769" t="s">
        <v>2139</v>
      </c>
      <c r="AQ769" t="s">
        <v>2140</v>
      </c>
      <c r="AR769" t="s">
        <v>560</v>
      </c>
      <c r="AS769" t="s">
        <v>565</v>
      </c>
    </row>
    <row r="770" spans="1:45" x14ac:dyDescent="0.25">
      <c r="A770" t="s">
        <v>3484</v>
      </c>
      <c r="B770" t="s">
        <v>1984</v>
      </c>
      <c r="C770" t="s">
        <v>383</v>
      </c>
      <c r="D770" t="s">
        <v>2185</v>
      </c>
      <c r="E770" t="s">
        <v>2000</v>
      </c>
      <c r="F770" t="s">
        <v>354</v>
      </c>
      <c r="G770" t="s">
        <v>347</v>
      </c>
      <c r="H770" t="s">
        <v>1988</v>
      </c>
      <c r="I770" t="s">
        <v>1989</v>
      </c>
      <c r="J770" t="s">
        <v>614</v>
      </c>
      <c r="K770" t="s">
        <v>3109</v>
      </c>
      <c r="L770" t="s">
        <v>2002</v>
      </c>
      <c r="M770">
        <v>143.5</v>
      </c>
      <c r="N770">
        <v>330624</v>
      </c>
      <c r="O770" t="s">
        <v>2111</v>
      </c>
      <c r="P770">
        <v>18.361499999999999</v>
      </c>
      <c r="Q770">
        <v>42305</v>
      </c>
      <c r="R770" t="s">
        <v>1992</v>
      </c>
      <c r="S770">
        <v>2304</v>
      </c>
      <c r="T770" t="s">
        <v>1994</v>
      </c>
      <c r="U770">
        <v>2304</v>
      </c>
      <c r="V770" t="s">
        <v>1994</v>
      </c>
      <c r="W770">
        <v>11939.95</v>
      </c>
      <c r="X770">
        <v>9127.68</v>
      </c>
      <c r="Y770" t="s">
        <v>1994</v>
      </c>
      <c r="Z770" t="s">
        <v>408</v>
      </c>
      <c r="AA770" t="s">
        <v>414</v>
      </c>
      <c r="AB770" t="s">
        <v>424</v>
      </c>
      <c r="AC770" t="s">
        <v>2021</v>
      </c>
      <c r="AD770" t="s">
        <v>6</v>
      </c>
      <c r="AE770" t="s">
        <v>6</v>
      </c>
      <c r="AF770" t="s">
        <v>6</v>
      </c>
      <c r="AG770" t="s">
        <v>2249</v>
      </c>
      <c r="AH770" t="s">
        <v>2250</v>
      </c>
      <c r="AI770" t="s">
        <v>2251</v>
      </c>
      <c r="AJ770" t="s">
        <v>2252</v>
      </c>
      <c r="AL770" t="s">
        <v>2253</v>
      </c>
      <c r="AM770" t="s">
        <v>2254</v>
      </c>
      <c r="AN770" t="s">
        <v>2255</v>
      </c>
      <c r="AO770" t="s">
        <v>2256</v>
      </c>
      <c r="AP770" t="s">
        <v>2119</v>
      </c>
      <c r="AQ770" t="s">
        <v>2016</v>
      </c>
      <c r="AR770" t="s">
        <v>558</v>
      </c>
      <c r="AS770" t="s">
        <v>565</v>
      </c>
    </row>
    <row r="771" spans="1:45" x14ac:dyDescent="0.25">
      <c r="A771" t="s">
        <v>3484</v>
      </c>
      <c r="B771" t="s">
        <v>1984</v>
      </c>
      <c r="C771" t="s">
        <v>389</v>
      </c>
      <c r="D771" t="s">
        <v>2096</v>
      </c>
      <c r="E771" t="s">
        <v>2097</v>
      </c>
      <c r="F771" t="s">
        <v>350</v>
      </c>
      <c r="G771" t="s">
        <v>350</v>
      </c>
      <c r="H771" t="s">
        <v>1988</v>
      </c>
      <c r="I771" t="s">
        <v>1989</v>
      </c>
      <c r="J771" t="s">
        <v>795</v>
      </c>
      <c r="K771" t="s">
        <v>2213</v>
      </c>
      <c r="L771" t="s">
        <v>2002</v>
      </c>
      <c r="M771">
        <v>0.41</v>
      </c>
      <c r="N771">
        <v>615</v>
      </c>
      <c r="O771" t="s">
        <v>1992</v>
      </c>
      <c r="P771">
        <v>3.4167000000000001</v>
      </c>
      <c r="Q771">
        <v>615</v>
      </c>
      <c r="R771" t="s">
        <v>1992</v>
      </c>
      <c r="S771">
        <v>1500</v>
      </c>
      <c r="T771" t="s">
        <v>2099</v>
      </c>
      <c r="U771">
        <v>180</v>
      </c>
      <c r="V771" t="s">
        <v>1994</v>
      </c>
      <c r="W771">
        <v>12130</v>
      </c>
      <c r="X771">
        <v>11039</v>
      </c>
      <c r="Y771" t="s">
        <v>1994</v>
      </c>
      <c r="Z771" t="s">
        <v>407</v>
      </c>
      <c r="AA771" t="s">
        <v>413</v>
      </c>
      <c r="AB771" t="s">
        <v>481</v>
      </c>
      <c r="AC771" t="s">
        <v>2021</v>
      </c>
      <c r="AD771" t="s">
        <v>91</v>
      </c>
      <c r="AE771" t="s">
        <v>91</v>
      </c>
      <c r="AF771" t="s">
        <v>91</v>
      </c>
      <c r="AG771" t="s">
        <v>2100</v>
      </c>
      <c r="AH771" t="s">
        <v>2101</v>
      </c>
      <c r="AI771" t="s">
        <v>2102</v>
      </c>
      <c r="AJ771" t="s">
        <v>2103</v>
      </c>
      <c r="AM771" t="s">
        <v>2104</v>
      </c>
      <c r="AN771" t="s">
        <v>2105</v>
      </c>
      <c r="AP771" t="s">
        <v>2106</v>
      </c>
      <c r="AQ771" t="s">
        <v>2077</v>
      </c>
      <c r="AR771" t="s">
        <v>559</v>
      </c>
      <c r="AS771" t="s">
        <v>565</v>
      </c>
    </row>
    <row r="772" spans="1:45" x14ac:dyDescent="0.25">
      <c r="A772" t="s">
        <v>3484</v>
      </c>
      <c r="B772" t="s">
        <v>1984</v>
      </c>
      <c r="C772" t="s">
        <v>387</v>
      </c>
      <c r="D772" t="s">
        <v>2093</v>
      </c>
      <c r="E772" t="s">
        <v>2094</v>
      </c>
      <c r="F772" t="s">
        <v>355</v>
      </c>
      <c r="G772" t="s">
        <v>349</v>
      </c>
      <c r="H772" t="s">
        <v>1988</v>
      </c>
      <c r="I772" t="s">
        <v>1989</v>
      </c>
      <c r="J772" t="s">
        <v>1848</v>
      </c>
      <c r="K772" t="s">
        <v>2872</v>
      </c>
      <c r="L772" t="s">
        <v>2002</v>
      </c>
      <c r="M772">
        <v>16.21</v>
      </c>
      <c r="N772">
        <v>534.92999999999995</v>
      </c>
      <c r="O772" t="s">
        <v>2032</v>
      </c>
      <c r="P772">
        <v>31.5152</v>
      </c>
      <c r="Q772">
        <v>78</v>
      </c>
      <c r="R772" t="s">
        <v>1992</v>
      </c>
      <c r="S772">
        <v>33</v>
      </c>
      <c r="T772" t="s">
        <v>1993</v>
      </c>
      <c r="U772">
        <v>2.4750000000000001</v>
      </c>
      <c r="V772" t="s">
        <v>1994</v>
      </c>
      <c r="W772">
        <v>662.74779999999998</v>
      </c>
      <c r="X772">
        <v>513.08299999999997</v>
      </c>
      <c r="Y772" t="s">
        <v>1994</v>
      </c>
      <c r="Z772" t="s">
        <v>407</v>
      </c>
      <c r="AA772" t="s">
        <v>421</v>
      </c>
      <c r="AB772" t="s">
        <v>430</v>
      </c>
      <c r="AC772" t="s">
        <v>2005</v>
      </c>
      <c r="AD772" t="s">
        <v>88</v>
      </c>
      <c r="AE772" t="s">
        <v>88</v>
      </c>
      <c r="AF772" t="s">
        <v>88</v>
      </c>
      <c r="AG772" t="s">
        <v>2033</v>
      </c>
      <c r="AH772" t="s">
        <v>2007</v>
      </c>
      <c r="AI772" t="s">
        <v>2034</v>
      </c>
      <c r="AJ772" t="s">
        <v>2035</v>
      </c>
      <c r="AK772" t="s">
        <v>2036</v>
      </c>
      <c r="AM772" t="s">
        <v>2037</v>
      </c>
      <c r="AN772" t="s">
        <v>2038</v>
      </c>
      <c r="AO772" t="s">
        <v>2039</v>
      </c>
      <c r="AP772" t="s">
        <v>2040</v>
      </c>
      <c r="AQ772" t="s">
        <v>2016</v>
      </c>
      <c r="AR772" t="s">
        <v>558</v>
      </c>
      <c r="AS772" t="s">
        <v>565</v>
      </c>
    </row>
    <row r="773" spans="1:45" x14ac:dyDescent="0.25">
      <c r="A773" t="s">
        <v>3484</v>
      </c>
      <c r="B773" t="s">
        <v>1984</v>
      </c>
      <c r="C773" t="s">
        <v>387</v>
      </c>
      <c r="D773" t="s">
        <v>2093</v>
      </c>
      <c r="E773" t="s">
        <v>2094</v>
      </c>
      <c r="F773" t="s">
        <v>371</v>
      </c>
      <c r="G773" t="s">
        <v>349</v>
      </c>
      <c r="H773" t="s">
        <v>1988</v>
      </c>
      <c r="I773" t="s">
        <v>1989</v>
      </c>
      <c r="J773" t="s">
        <v>1700</v>
      </c>
      <c r="K773" t="s">
        <v>3576</v>
      </c>
      <c r="L773" t="s">
        <v>2002</v>
      </c>
      <c r="M773">
        <v>24.03</v>
      </c>
      <c r="N773">
        <v>985.23</v>
      </c>
      <c r="O773" t="s">
        <v>2032</v>
      </c>
      <c r="P773">
        <v>46.504100000000001</v>
      </c>
      <c r="Q773">
        <v>143</v>
      </c>
      <c r="R773" t="s">
        <v>1992</v>
      </c>
      <c r="S773">
        <v>41</v>
      </c>
      <c r="T773" t="s">
        <v>1993</v>
      </c>
      <c r="U773">
        <v>3.0750000000000002</v>
      </c>
      <c r="V773" t="s">
        <v>1994</v>
      </c>
      <c r="W773">
        <v>662.74779999999998</v>
      </c>
      <c r="X773">
        <v>513.08299999999997</v>
      </c>
      <c r="Y773" t="s">
        <v>1994</v>
      </c>
      <c r="Z773" t="s">
        <v>407</v>
      </c>
      <c r="AA773" t="s">
        <v>421</v>
      </c>
      <c r="AB773" t="s">
        <v>430</v>
      </c>
      <c r="AC773" t="s">
        <v>2005</v>
      </c>
      <c r="AD773" t="s">
        <v>88</v>
      </c>
      <c r="AE773" t="s">
        <v>88</v>
      </c>
      <c r="AF773" t="s">
        <v>88</v>
      </c>
      <c r="AG773" t="s">
        <v>2033</v>
      </c>
      <c r="AH773" t="s">
        <v>2007</v>
      </c>
      <c r="AI773" t="s">
        <v>2034</v>
      </c>
      <c r="AJ773" t="s">
        <v>2035</v>
      </c>
      <c r="AK773" t="s">
        <v>2036</v>
      </c>
      <c r="AM773" t="s">
        <v>2037</v>
      </c>
      <c r="AN773" t="s">
        <v>2038</v>
      </c>
      <c r="AO773" t="s">
        <v>2039</v>
      </c>
      <c r="AP773" t="s">
        <v>2040</v>
      </c>
      <c r="AQ773" t="s">
        <v>2016</v>
      </c>
      <c r="AR773" t="s">
        <v>558</v>
      </c>
      <c r="AS773" t="s">
        <v>565</v>
      </c>
    </row>
    <row r="774" spans="1:45" x14ac:dyDescent="0.25">
      <c r="A774" t="s">
        <v>3484</v>
      </c>
      <c r="B774" t="s">
        <v>1984</v>
      </c>
      <c r="C774" t="s">
        <v>387</v>
      </c>
      <c r="D774" t="s">
        <v>2093</v>
      </c>
      <c r="E774" t="s">
        <v>2094</v>
      </c>
      <c r="F774" t="s">
        <v>371</v>
      </c>
      <c r="G774" t="s">
        <v>349</v>
      </c>
      <c r="H774" t="s">
        <v>1988</v>
      </c>
      <c r="I774" t="s">
        <v>1989</v>
      </c>
      <c r="J774" t="s">
        <v>1713</v>
      </c>
      <c r="K774" t="s">
        <v>3576</v>
      </c>
      <c r="L774" t="s">
        <v>2002</v>
      </c>
      <c r="M774">
        <v>24.27</v>
      </c>
      <c r="N774">
        <v>800.91</v>
      </c>
      <c r="O774" t="s">
        <v>2032</v>
      </c>
      <c r="P774">
        <v>47.2727</v>
      </c>
      <c r="Q774">
        <v>117</v>
      </c>
      <c r="R774" t="s">
        <v>1992</v>
      </c>
      <c r="S774">
        <v>33</v>
      </c>
      <c r="T774" t="s">
        <v>1993</v>
      </c>
      <c r="U774">
        <v>2.4750000000000001</v>
      </c>
      <c r="V774" t="s">
        <v>1994</v>
      </c>
      <c r="W774">
        <v>652.16920000000005</v>
      </c>
      <c r="X774">
        <v>504.89299999999997</v>
      </c>
      <c r="Y774" t="s">
        <v>1994</v>
      </c>
      <c r="Z774" t="s">
        <v>407</v>
      </c>
      <c r="AA774" t="s">
        <v>421</v>
      </c>
      <c r="AB774" t="s">
        <v>430</v>
      </c>
      <c r="AC774" t="s">
        <v>2005</v>
      </c>
      <c r="AD774" t="s">
        <v>88</v>
      </c>
      <c r="AE774" t="s">
        <v>88</v>
      </c>
      <c r="AF774" t="s">
        <v>88</v>
      </c>
      <c r="AG774" t="s">
        <v>2033</v>
      </c>
      <c r="AH774" t="s">
        <v>2007</v>
      </c>
      <c r="AI774" t="s">
        <v>2034</v>
      </c>
      <c r="AJ774" t="s">
        <v>2035</v>
      </c>
      <c r="AK774" t="s">
        <v>2036</v>
      </c>
      <c r="AM774" t="s">
        <v>2037</v>
      </c>
      <c r="AN774" t="s">
        <v>2038</v>
      </c>
      <c r="AO774" t="s">
        <v>2039</v>
      </c>
      <c r="AP774" t="s">
        <v>2040</v>
      </c>
      <c r="AQ774" t="s">
        <v>2016</v>
      </c>
      <c r="AR774" t="s">
        <v>558</v>
      </c>
      <c r="AS774" t="s">
        <v>565</v>
      </c>
    </row>
    <row r="775" spans="1:45" x14ac:dyDescent="0.25">
      <c r="A775" t="s">
        <v>3484</v>
      </c>
      <c r="B775" t="s">
        <v>1984</v>
      </c>
      <c r="C775" t="s">
        <v>387</v>
      </c>
      <c r="D775" t="s">
        <v>2093</v>
      </c>
      <c r="E775" t="s">
        <v>2094</v>
      </c>
      <c r="F775" t="s">
        <v>348</v>
      </c>
      <c r="G775" t="s">
        <v>349</v>
      </c>
      <c r="H775" t="s">
        <v>1988</v>
      </c>
      <c r="I775" t="s">
        <v>1989</v>
      </c>
      <c r="J775" t="s">
        <v>1535</v>
      </c>
      <c r="K775" t="s">
        <v>2095</v>
      </c>
      <c r="L775" t="s">
        <v>2002</v>
      </c>
      <c r="M775">
        <v>10.52</v>
      </c>
      <c r="N775">
        <v>568.08000000000004</v>
      </c>
      <c r="O775" t="s">
        <v>2032</v>
      </c>
      <c r="P775">
        <v>11.823399999999999</v>
      </c>
      <c r="Q775">
        <v>83</v>
      </c>
      <c r="R775" t="s">
        <v>1992</v>
      </c>
      <c r="S775">
        <v>54</v>
      </c>
      <c r="T775" t="s">
        <v>1993</v>
      </c>
      <c r="U775">
        <v>7.02</v>
      </c>
      <c r="V775" t="s">
        <v>1994</v>
      </c>
      <c r="W775">
        <v>652.16920000000005</v>
      </c>
      <c r="X775">
        <v>504.89299999999997</v>
      </c>
      <c r="Y775" t="s">
        <v>1994</v>
      </c>
      <c r="Z775" t="s">
        <v>407</v>
      </c>
      <c r="AA775" t="s">
        <v>421</v>
      </c>
      <c r="AB775" t="s">
        <v>430</v>
      </c>
      <c r="AC775" t="s">
        <v>2005</v>
      </c>
      <c r="AD775" t="s">
        <v>88</v>
      </c>
      <c r="AE775" t="s">
        <v>88</v>
      </c>
      <c r="AF775" t="s">
        <v>88</v>
      </c>
      <c r="AG775" t="s">
        <v>2033</v>
      </c>
      <c r="AH775" t="s">
        <v>2007</v>
      </c>
      <c r="AI775" t="s">
        <v>2034</v>
      </c>
      <c r="AJ775" t="s">
        <v>2035</v>
      </c>
      <c r="AK775" t="s">
        <v>2036</v>
      </c>
      <c r="AM775" t="s">
        <v>2037</v>
      </c>
      <c r="AN775" t="s">
        <v>2038</v>
      </c>
      <c r="AO775" t="s">
        <v>2039</v>
      </c>
      <c r="AP775" t="s">
        <v>2040</v>
      </c>
      <c r="AQ775" t="s">
        <v>2016</v>
      </c>
      <c r="AR775" t="s">
        <v>558</v>
      </c>
      <c r="AS775" t="s">
        <v>565</v>
      </c>
    </row>
    <row r="776" spans="1:45" x14ac:dyDescent="0.25">
      <c r="A776" t="s">
        <v>3484</v>
      </c>
      <c r="B776" t="s">
        <v>1984</v>
      </c>
      <c r="C776" t="s">
        <v>387</v>
      </c>
      <c r="D776" t="s">
        <v>2093</v>
      </c>
      <c r="E776" t="s">
        <v>2094</v>
      </c>
      <c r="F776" t="s">
        <v>355</v>
      </c>
      <c r="G776" t="s">
        <v>349</v>
      </c>
      <c r="H776" t="s">
        <v>1988</v>
      </c>
      <c r="I776" t="s">
        <v>1989</v>
      </c>
      <c r="J776" t="s">
        <v>1928</v>
      </c>
      <c r="K776" t="s">
        <v>3577</v>
      </c>
      <c r="L776" t="s">
        <v>2002</v>
      </c>
      <c r="M776">
        <v>4.03</v>
      </c>
      <c r="N776">
        <v>40.299999999999997</v>
      </c>
      <c r="O776" t="s">
        <v>2032</v>
      </c>
      <c r="P776">
        <v>4.8</v>
      </c>
      <c r="Q776">
        <v>6</v>
      </c>
      <c r="R776" t="s">
        <v>1992</v>
      </c>
      <c r="S776">
        <v>10</v>
      </c>
      <c r="T776" t="s">
        <v>1993</v>
      </c>
      <c r="U776">
        <v>1.25</v>
      </c>
      <c r="V776" t="s">
        <v>1994</v>
      </c>
      <c r="W776">
        <v>621.01030000000003</v>
      </c>
      <c r="X776">
        <v>476.17059999999998</v>
      </c>
      <c r="Y776" t="s">
        <v>1994</v>
      </c>
      <c r="Z776" t="s">
        <v>407</v>
      </c>
      <c r="AA776" t="s">
        <v>421</v>
      </c>
      <c r="AB776" t="s">
        <v>430</v>
      </c>
      <c r="AC776" t="s">
        <v>2005</v>
      </c>
      <c r="AD776" t="s">
        <v>88</v>
      </c>
      <c r="AE776" t="s">
        <v>88</v>
      </c>
      <c r="AF776" t="s">
        <v>88</v>
      </c>
      <c r="AG776" t="s">
        <v>2033</v>
      </c>
      <c r="AH776" t="s">
        <v>2007</v>
      </c>
      <c r="AI776" t="s">
        <v>2034</v>
      </c>
      <c r="AJ776" t="s">
        <v>2035</v>
      </c>
      <c r="AK776" t="s">
        <v>2036</v>
      </c>
      <c r="AM776" t="s">
        <v>2037</v>
      </c>
      <c r="AN776" t="s">
        <v>2038</v>
      </c>
      <c r="AO776" t="s">
        <v>2039</v>
      </c>
      <c r="AP776" t="s">
        <v>2040</v>
      </c>
      <c r="AQ776" t="s">
        <v>2016</v>
      </c>
      <c r="AR776" t="s">
        <v>558</v>
      </c>
      <c r="AS776" t="s">
        <v>565</v>
      </c>
    </row>
    <row r="777" spans="1:45" x14ac:dyDescent="0.25">
      <c r="A777" t="s">
        <v>3484</v>
      </c>
      <c r="B777" t="s">
        <v>1984</v>
      </c>
      <c r="C777" t="s">
        <v>383</v>
      </c>
      <c r="D777" t="s">
        <v>2163</v>
      </c>
      <c r="E777" t="s">
        <v>2000</v>
      </c>
      <c r="F777" t="s">
        <v>354</v>
      </c>
      <c r="G777" t="s">
        <v>347</v>
      </c>
      <c r="H777" t="s">
        <v>1988</v>
      </c>
      <c r="I777" t="s">
        <v>1989</v>
      </c>
      <c r="J777" t="s">
        <v>742</v>
      </c>
      <c r="K777" t="s">
        <v>3578</v>
      </c>
      <c r="L777" t="s">
        <v>2002</v>
      </c>
      <c r="M777">
        <v>4</v>
      </c>
      <c r="N777">
        <v>17168</v>
      </c>
      <c r="O777" t="s">
        <v>1992</v>
      </c>
      <c r="P777">
        <v>4</v>
      </c>
      <c r="Q777">
        <v>17168</v>
      </c>
      <c r="R777" t="s">
        <v>1992</v>
      </c>
      <c r="S777">
        <v>4292</v>
      </c>
      <c r="T777" t="s">
        <v>1994</v>
      </c>
      <c r="U777">
        <v>4292</v>
      </c>
      <c r="V777" t="s">
        <v>1994</v>
      </c>
      <c r="W777">
        <v>4901</v>
      </c>
      <c r="X777">
        <v>4432.8</v>
      </c>
      <c r="Y777" t="s">
        <v>1994</v>
      </c>
      <c r="Z777" t="s">
        <v>409</v>
      </c>
      <c r="AA777" t="s">
        <v>414</v>
      </c>
      <c r="AB777" t="s">
        <v>431</v>
      </c>
      <c r="AC777" t="s">
        <v>2021</v>
      </c>
      <c r="AD777" t="s">
        <v>137</v>
      </c>
      <c r="AE777" t="s">
        <v>137</v>
      </c>
      <c r="AF777" t="s">
        <v>137</v>
      </c>
      <c r="AG777" t="s">
        <v>3579</v>
      </c>
      <c r="AL777" t="s">
        <v>2234</v>
      </c>
      <c r="AS777" t="s">
        <v>565</v>
      </c>
    </row>
    <row r="778" spans="1:45" x14ac:dyDescent="0.25">
      <c r="A778" t="s">
        <v>3484</v>
      </c>
      <c r="B778" t="s">
        <v>1984</v>
      </c>
      <c r="C778" t="s">
        <v>389</v>
      </c>
      <c r="D778" t="s">
        <v>2071</v>
      </c>
      <c r="E778" t="s">
        <v>2078</v>
      </c>
      <c r="F778" t="s">
        <v>348</v>
      </c>
      <c r="G778" t="s">
        <v>348</v>
      </c>
      <c r="H778" t="s">
        <v>1988</v>
      </c>
      <c r="I778" t="s">
        <v>1989</v>
      </c>
      <c r="J778" t="s">
        <v>1662</v>
      </c>
      <c r="K778" t="s">
        <v>3580</v>
      </c>
      <c r="L778" t="s">
        <v>2043</v>
      </c>
      <c r="M778">
        <v>80</v>
      </c>
      <c r="N778">
        <v>38400</v>
      </c>
      <c r="O778" t="s">
        <v>2003</v>
      </c>
      <c r="P778">
        <v>10.6548</v>
      </c>
      <c r="Q778">
        <v>358</v>
      </c>
      <c r="R778" t="s">
        <v>1992</v>
      </c>
      <c r="S778">
        <v>480</v>
      </c>
      <c r="T778" t="s">
        <v>1993</v>
      </c>
      <c r="U778">
        <v>33.6</v>
      </c>
      <c r="V778" t="s">
        <v>1994</v>
      </c>
      <c r="W778">
        <v>607</v>
      </c>
      <c r="X778">
        <v>532.44000000000005</v>
      </c>
      <c r="Y778" t="s">
        <v>1994</v>
      </c>
      <c r="Z778" t="s">
        <v>407</v>
      </c>
      <c r="AA778" t="s">
        <v>413</v>
      </c>
      <c r="AB778" t="s">
        <v>449</v>
      </c>
      <c r="AC778" t="s">
        <v>2021</v>
      </c>
      <c r="AD778" t="s">
        <v>284</v>
      </c>
      <c r="AE778" t="s">
        <v>284</v>
      </c>
      <c r="AF778" t="s">
        <v>284</v>
      </c>
      <c r="AG778" t="s">
        <v>3581</v>
      </c>
      <c r="AH778" t="s">
        <v>2007</v>
      </c>
      <c r="AI778" t="s">
        <v>3582</v>
      </c>
      <c r="AJ778" t="s">
        <v>3583</v>
      </c>
      <c r="AK778" t="s">
        <v>3584</v>
      </c>
      <c r="AM778" t="s">
        <v>3585</v>
      </c>
      <c r="AN778" t="s">
        <v>3586</v>
      </c>
      <c r="AP778" t="s">
        <v>2076</v>
      </c>
      <c r="AQ778" t="s">
        <v>2077</v>
      </c>
      <c r="AR778" t="s">
        <v>559</v>
      </c>
      <c r="AS778" t="s">
        <v>565</v>
      </c>
    </row>
    <row r="779" spans="1:45" x14ac:dyDescent="0.25">
      <c r="A779" t="s">
        <v>3484</v>
      </c>
      <c r="B779" t="s">
        <v>1984</v>
      </c>
      <c r="C779" t="s">
        <v>387</v>
      </c>
      <c r="D779" t="s">
        <v>2093</v>
      </c>
      <c r="E779" t="s">
        <v>2094</v>
      </c>
      <c r="F779" t="s">
        <v>355</v>
      </c>
      <c r="G779" t="s">
        <v>349</v>
      </c>
      <c r="H779" t="s">
        <v>1988</v>
      </c>
      <c r="I779" t="s">
        <v>1989</v>
      </c>
      <c r="J779" t="s">
        <v>1935</v>
      </c>
      <c r="K779" t="s">
        <v>3577</v>
      </c>
      <c r="L779" t="s">
        <v>2002</v>
      </c>
      <c r="M779">
        <v>3.88</v>
      </c>
      <c r="N779">
        <v>34.92</v>
      </c>
      <c r="O779" t="s">
        <v>2032</v>
      </c>
      <c r="P779">
        <v>4.4443999999999999</v>
      </c>
      <c r="Q779">
        <v>5</v>
      </c>
      <c r="R779" t="s">
        <v>1992</v>
      </c>
      <c r="S779">
        <v>9</v>
      </c>
      <c r="T779" t="s">
        <v>1993</v>
      </c>
      <c r="U779">
        <v>1.125</v>
      </c>
      <c r="V779" t="s">
        <v>1994</v>
      </c>
      <c r="W779">
        <v>621.01030000000003</v>
      </c>
      <c r="X779">
        <v>476.17059999999998</v>
      </c>
      <c r="Y779" t="s">
        <v>1994</v>
      </c>
      <c r="Z779" t="s">
        <v>407</v>
      </c>
      <c r="AA779" t="s">
        <v>421</v>
      </c>
      <c r="AB779" t="s">
        <v>430</v>
      </c>
      <c r="AC779" t="s">
        <v>2005</v>
      </c>
      <c r="AD779" t="s">
        <v>88</v>
      </c>
      <c r="AE779" t="s">
        <v>88</v>
      </c>
      <c r="AF779" t="s">
        <v>88</v>
      </c>
      <c r="AG779" t="s">
        <v>2033</v>
      </c>
      <c r="AH779" t="s">
        <v>2007</v>
      </c>
      <c r="AI779" t="s">
        <v>2034</v>
      </c>
      <c r="AJ779" t="s">
        <v>2035</v>
      </c>
      <c r="AK779" t="s">
        <v>2036</v>
      </c>
      <c r="AM779" t="s">
        <v>2037</v>
      </c>
      <c r="AN779" t="s">
        <v>2038</v>
      </c>
      <c r="AO779" t="s">
        <v>2039</v>
      </c>
      <c r="AP779" t="s">
        <v>2040</v>
      </c>
      <c r="AQ779" t="s">
        <v>2016</v>
      </c>
      <c r="AR779" t="s">
        <v>558</v>
      </c>
      <c r="AS779" t="s">
        <v>565</v>
      </c>
    </row>
    <row r="780" spans="1:45" x14ac:dyDescent="0.25">
      <c r="A780" t="s">
        <v>3484</v>
      </c>
      <c r="B780" t="s">
        <v>1984</v>
      </c>
      <c r="C780" t="s">
        <v>387</v>
      </c>
      <c r="D780" t="s">
        <v>2093</v>
      </c>
      <c r="E780" t="s">
        <v>2094</v>
      </c>
      <c r="F780" t="s">
        <v>359</v>
      </c>
      <c r="G780" t="s">
        <v>349</v>
      </c>
      <c r="H780" t="s">
        <v>1988</v>
      </c>
      <c r="I780" t="s">
        <v>1989</v>
      </c>
      <c r="J780" t="s">
        <v>1812</v>
      </c>
      <c r="K780" t="s">
        <v>3587</v>
      </c>
      <c r="L780" t="s">
        <v>2002</v>
      </c>
      <c r="M780">
        <v>10.73</v>
      </c>
      <c r="N780">
        <v>708.18</v>
      </c>
      <c r="O780" t="s">
        <v>2032</v>
      </c>
      <c r="P780">
        <v>14.1873</v>
      </c>
      <c r="Q780">
        <v>103</v>
      </c>
      <c r="R780" t="s">
        <v>1992</v>
      </c>
      <c r="S780">
        <v>66</v>
      </c>
      <c r="T780" t="s">
        <v>1993</v>
      </c>
      <c r="U780">
        <v>7.26</v>
      </c>
      <c r="V780" t="s">
        <v>1994</v>
      </c>
      <c r="W780">
        <v>662.74779999999998</v>
      </c>
      <c r="X780">
        <v>513.08299999999997</v>
      </c>
      <c r="Y780" t="s">
        <v>1994</v>
      </c>
      <c r="Z780" t="s">
        <v>407</v>
      </c>
      <c r="AA780" t="s">
        <v>421</v>
      </c>
      <c r="AB780" t="s">
        <v>430</v>
      </c>
      <c r="AC780" t="s">
        <v>2005</v>
      </c>
      <c r="AD780" t="s">
        <v>88</v>
      </c>
      <c r="AE780" t="s">
        <v>88</v>
      </c>
      <c r="AF780" t="s">
        <v>88</v>
      </c>
      <c r="AG780" t="s">
        <v>2033</v>
      </c>
      <c r="AH780" t="s">
        <v>2007</v>
      </c>
      <c r="AI780" t="s">
        <v>2034</v>
      </c>
      <c r="AJ780" t="s">
        <v>2035</v>
      </c>
      <c r="AK780" t="s">
        <v>2036</v>
      </c>
      <c r="AM780" t="s">
        <v>2037</v>
      </c>
      <c r="AN780" t="s">
        <v>2038</v>
      </c>
      <c r="AO780" t="s">
        <v>2039</v>
      </c>
      <c r="AP780" t="s">
        <v>2040</v>
      </c>
      <c r="AQ780" t="s">
        <v>2016</v>
      </c>
      <c r="AR780" t="s">
        <v>558</v>
      </c>
      <c r="AS780" t="s">
        <v>565</v>
      </c>
    </row>
    <row r="781" spans="1:45" x14ac:dyDescent="0.25">
      <c r="A781" t="s">
        <v>3484</v>
      </c>
      <c r="B781" t="s">
        <v>1984</v>
      </c>
      <c r="C781" t="s">
        <v>387</v>
      </c>
      <c r="D781" t="s">
        <v>2093</v>
      </c>
      <c r="E781" t="s">
        <v>2094</v>
      </c>
      <c r="F781" t="s">
        <v>355</v>
      </c>
      <c r="G781" t="s">
        <v>349</v>
      </c>
      <c r="H781" t="s">
        <v>1988</v>
      </c>
      <c r="I781" t="s">
        <v>1989</v>
      </c>
      <c r="J781" t="s">
        <v>1800</v>
      </c>
      <c r="K781" t="s">
        <v>3588</v>
      </c>
      <c r="L781" t="s">
        <v>2002</v>
      </c>
      <c r="M781">
        <v>10.27</v>
      </c>
      <c r="N781">
        <v>770.25</v>
      </c>
      <c r="O781" t="s">
        <v>2032</v>
      </c>
      <c r="P781">
        <v>14.933299999999999</v>
      </c>
      <c r="Q781">
        <v>112</v>
      </c>
      <c r="R781" t="s">
        <v>1992</v>
      </c>
      <c r="S781">
        <v>75</v>
      </c>
      <c r="T781" t="s">
        <v>1993</v>
      </c>
      <c r="U781">
        <v>7.5</v>
      </c>
      <c r="V781" t="s">
        <v>1994</v>
      </c>
      <c r="W781">
        <v>5283.6378999999997</v>
      </c>
      <c r="X781">
        <v>4519.107</v>
      </c>
      <c r="Y781" t="s">
        <v>1994</v>
      </c>
      <c r="Z781" t="s">
        <v>407</v>
      </c>
      <c r="AA781" t="s">
        <v>421</v>
      </c>
      <c r="AB781" t="s">
        <v>430</v>
      </c>
      <c r="AC781" t="s">
        <v>2005</v>
      </c>
      <c r="AD781" t="s">
        <v>88</v>
      </c>
      <c r="AE781" t="s">
        <v>88</v>
      </c>
      <c r="AF781" t="s">
        <v>88</v>
      </c>
      <c r="AG781" t="s">
        <v>2033</v>
      </c>
      <c r="AH781" t="s">
        <v>2007</v>
      </c>
      <c r="AI781" t="s">
        <v>2034</v>
      </c>
      <c r="AJ781" t="s">
        <v>2035</v>
      </c>
      <c r="AK781" t="s">
        <v>2036</v>
      </c>
      <c r="AM781" t="s">
        <v>2037</v>
      </c>
      <c r="AN781" t="s">
        <v>2038</v>
      </c>
      <c r="AO781" t="s">
        <v>2039</v>
      </c>
      <c r="AP781" t="s">
        <v>2040</v>
      </c>
      <c r="AQ781" t="s">
        <v>2016</v>
      </c>
      <c r="AR781" t="s">
        <v>558</v>
      </c>
      <c r="AS781" t="s">
        <v>565</v>
      </c>
    </row>
    <row r="782" spans="1:45" x14ac:dyDescent="0.25">
      <c r="A782" t="s">
        <v>3484</v>
      </c>
      <c r="B782" t="s">
        <v>1984</v>
      </c>
      <c r="C782" t="s">
        <v>387</v>
      </c>
      <c r="D782" t="s">
        <v>3589</v>
      </c>
      <c r="E782" t="s">
        <v>2000</v>
      </c>
      <c r="F782" t="s">
        <v>351</v>
      </c>
      <c r="G782" t="s">
        <v>351</v>
      </c>
      <c r="H782" t="s">
        <v>1988</v>
      </c>
      <c r="I782" t="s">
        <v>1989</v>
      </c>
      <c r="J782" t="s">
        <v>674</v>
      </c>
      <c r="K782" t="s">
        <v>3590</v>
      </c>
      <c r="L782" t="s">
        <v>2002</v>
      </c>
      <c r="M782">
        <v>2.6</v>
      </c>
      <c r="N782">
        <v>24960</v>
      </c>
      <c r="O782" t="s">
        <v>1992</v>
      </c>
      <c r="P782">
        <v>40.258099999999999</v>
      </c>
      <c r="Q782">
        <v>24960</v>
      </c>
      <c r="R782" t="s">
        <v>1992</v>
      </c>
      <c r="S782">
        <v>9600</v>
      </c>
      <c r="T782" t="s">
        <v>1993</v>
      </c>
      <c r="U782">
        <v>620</v>
      </c>
      <c r="V782" t="s">
        <v>1994</v>
      </c>
      <c r="W782">
        <v>10686.9</v>
      </c>
      <c r="X782">
        <v>9810.27</v>
      </c>
      <c r="Y782" t="s">
        <v>1994</v>
      </c>
      <c r="Z782" t="s">
        <v>407</v>
      </c>
      <c r="AA782" t="s">
        <v>413</v>
      </c>
      <c r="AB782" t="s">
        <v>435</v>
      </c>
      <c r="AC782" t="s">
        <v>1995</v>
      </c>
      <c r="AD782" t="s">
        <v>107</v>
      </c>
      <c r="AE782" t="s">
        <v>107</v>
      </c>
      <c r="AF782" t="s">
        <v>107</v>
      </c>
      <c r="AG782" t="s">
        <v>3591</v>
      </c>
      <c r="AL782" t="s">
        <v>3592</v>
      </c>
      <c r="AP782" t="s">
        <v>2040</v>
      </c>
      <c r="AQ782" t="s">
        <v>2016</v>
      </c>
      <c r="AR782" t="s">
        <v>558</v>
      </c>
      <c r="AS782" t="s">
        <v>567</v>
      </c>
    </row>
    <row r="783" spans="1:45" x14ac:dyDescent="0.25">
      <c r="A783" t="s">
        <v>3484</v>
      </c>
      <c r="B783" t="s">
        <v>1984</v>
      </c>
      <c r="C783" t="s">
        <v>387</v>
      </c>
      <c r="D783" t="s">
        <v>2030</v>
      </c>
      <c r="E783" t="s">
        <v>2094</v>
      </c>
      <c r="F783" t="s">
        <v>348</v>
      </c>
      <c r="G783" t="s">
        <v>349</v>
      </c>
      <c r="H783" t="s">
        <v>1988</v>
      </c>
      <c r="I783" t="s">
        <v>1989</v>
      </c>
      <c r="J783" t="s">
        <v>1635</v>
      </c>
      <c r="K783" t="s">
        <v>2836</v>
      </c>
      <c r="L783" t="s">
        <v>2002</v>
      </c>
      <c r="M783">
        <v>14.92</v>
      </c>
      <c r="N783">
        <v>507.28</v>
      </c>
      <c r="O783" t="s">
        <v>2032</v>
      </c>
      <c r="P783">
        <v>18.1373</v>
      </c>
      <c r="Q783">
        <v>74</v>
      </c>
      <c r="R783" t="s">
        <v>1992</v>
      </c>
      <c r="S783">
        <v>34</v>
      </c>
      <c r="T783" t="s">
        <v>1993</v>
      </c>
      <c r="U783">
        <v>4.08</v>
      </c>
      <c r="V783" t="s">
        <v>1994</v>
      </c>
      <c r="W783">
        <v>1978.1555000000001</v>
      </c>
      <c r="X783">
        <v>1545.1669999999999</v>
      </c>
      <c r="Y783" t="s">
        <v>1994</v>
      </c>
      <c r="Z783" t="s">
        <v>407</v>
      </c>
      <c r="AA783" t="s">
        <v>421</v>
      </c>
      <c r="AB783" t="s">
        <v>430</v>
      </c>
      <c r="AC783" t="s">
        <v>2005</v>
      </c>
      <c r="AD783" t="s">
        <v>88</v>
      </c>
      <c r="AE783" t="s">
        <v>88</v>
      </c>
      <c r="AF783" t="s">
        <v>88</v>
      </c>
      <c r="AG783" t="s">
        <v>2033</v>
      </c>
      <c r="AH783" t="s">
        <v>2007</v>
      </c>
      <c r="AI783" t="s">
        <v>2034</v>
      </c>
      <c r="AJ783" t="s">
        <v>2035</v>
      </c>
      <c r="AK783" t="s">
        <v>2036</v>
      </c>
      <c r="AM783" t="s">
        <v>2037</v>
      </c>
      <c r="AN783" t="s">
        <v>2038</v>
      </c>
      <c r="AO783" t="s">
        <v>2039</v>
      </c>
      <c r="AP783" t="s">
        <v>2040</v>
      </c>
      <c r="AQ783" t="s">
        <v>2016</v>
      </c>
      <c r="AR783" t="s">
        <v>558</v>
      </c>
      <c r="AS783" t="s">
        <v>565</v>
      </c>
    </row>
    <row r="784" spans="1:45" x14ac:dyDescent="0.25">
      <c r="A784" t="s">
        <v>3484</v>
      </c>
      <c r="B784" t="s">
        <v>1984</v>
      </c>
      <c r="C784" t="s">
        <v>387</v>
      </c>
      <c r="D784" t="s">
        <v>2030</v>
      </c>
      <c r="E784" t="s">
        <v>2094</v>
      </c>
      <c r="F784" t="s">
        <v>350</v>
      </c>
      <c r="G784" t="s">
        <v>349</v>
      </c>
      <c r="H784" t="s">
        <v>1988</v>
      </c>
      <c r="I784" t="s">
        <v>1989</v>
      </c>
      <c r="J784" t="s">
        <v>886</v>
      </c>
      <c r="K784" t="s">
        <v>3593</v>
      </c>
      <c r="L784" t="s">
        <v>2002</v>
      </c>
      <c r="M784">
        <v>23.79</v>
      </c>
      <c r="N784">
        <v>73534.89</v>
      </c>
      <c r="O784" t="s">
        <v>2032</v>
      </c>
      <c r="P784">
        <v>9.6120999999999999</v>
      </c>
      <c r="Q784">
        <v>10696</v>
      </c>
      <c r="R784" t="s">
        <v>1992</v>
      </c>
      <c r="S784">
        <v>3091</v>
      </c>
      <c r="T784" t="s">
        <v>2468</v>
      </c>
      <c r="U784">
        <v>1112.76</v>
      </c>
      <c r="V784" t="s">
        <v>1994</v>
      </c>
      <c r="W784">
        <v>1978.1555000000001</v>
      </c>
      <c r="X784">
        <v>1545.1669999999999</v>
      </c>
      <c r="Y784" t="s">
        <v>1994</v>
      </c>
      <c r="Z784" t="s">
        <v>407</v>
      </c>
      <c r="AA784" t="s">
        <v>421</v>
      </c>
      <c r="AB784" t="s">
        <v>430</v>
      </c>
      <c r="AC784" t="s">
        <v>2005</v>
      </c>
      <c r="AD784" t="s">
        <v>88</v>
      </c>
      <c r="AE784" t="s">
        <v>88</v>
      </c>
      <c r="AF784" t="s">
        <v>88</v>
      </c>
      <c r="AG784" t="s">
        <v>2033</v>
      </c>
      <c r="AH784" t="s">
        <v>2007</v>
      </c>
      <c r="AI784" t="s">
        <v>2034</v>
      </c>
      <c r="AJ784" t="s">
        <v>2035</v>
      </c>
      <c r="AK784" t="s">
        <v>2036</v>
      </c>
      <c r="AM784" t="s">
        <v>2037</v>
      </c>
      <c r="AN784" t="s">
        <v>2038</v>
      </c>
      <c r="AO784" t="s">
        <v>2039</v>
      </c>
      <c r="AP784" t="s">
        <v>2040</v>
      </c>
      <c r="AQ784" t="s">
        <v>2016</v>
      </c>
      <c r="AR784" t="s">
        <v>558</v>
      </c>
      <c r="AS784" t="s">
        <v>565</v>
      </c>
    </row>
    <row r="785" spans="1:45" x14ac:dyDescent="0.25">
      <c r="A785" t="s">
        <v>3484</v>
      </c>
      <c r="B785" t="s">
        <v>1984</v>
      </c>
      <c r="C785" t="s">
        <v>393</v>
      </c>
      <c r="D785" t="s">
        <v>2163</v>
      </c>
      <c r="E785" t="s">
        <v>2000</v>
      </c>
      <c r="F785" t="s">
        <v>358</v>
      </c>
      <c r="G785" t="s">
        <v>347</v>
      </c>
      <c r="H785" t="s">
        <v>1988</v>
      </c>
      <c r="I785" t="s">
        <v>1989</v>
      </c>
      <c r="J785" t="s">
        <v>945</v>
      </c>
      <c r="K785" t="s">
        <v>3594</v>
      </c>
      <c r="L785" t="s">
        <v>2002</v>
      </c>
      <c r="M785">
        <v>21.63</v>
      </c>
      <c r="N785">
        <v>2336.04</v>
      </c>
      <c r="O785" t="s">
        <v>2032</v>
      </c>
      <c r="P785">
        <v>62.963000000000001</v>
      </c>
      <c r="Q785">
        <v>340</v>
      </c>
      <c r="R785" t="s">
        <v>1992</v>
      </c>
      <c r="S785">
        <v>108</v>
      </c>
      <c r="T785" t="s">
        <v>1993</v>
      </c>
      <c r="U785">
        <v>5.4</v>
      </c>
      <c r="V785" t="s">
        <v>1994</v>
      </c>
      <c r="W785">
        <v>7257</v>
      </c>
      <c r="X785">
        <v>5336.5469999999996</v>
      </c>
      <c r="Y785" t="s">
        <v>1994</v>
      </c>
      <c r="Z785" t="s">
        <v>407</v>
      </c>
      <c r="AA785" t="s">
        <v>414</v>
      </c>
      <c r="AB785" t="s">
        <v>497</v>
      </c>
      <c r="AC785" t="s">
        <v>1995</v>
      </c>
      <c r="AD785" t="s">
        <v>191</v>
      </c>
      <c r="AE785" t="s">
        <v>191</v>
      </c>
      <c r="AF785" t="s">
        <v>191</v>
      </c>
      <c r="AG785" t="s">
        <v>2131</v>
      </c>
      <c r="AH785" t="s">
        <v>2132</v>
      </c>
      <c r="AI785" t="s">
        <v>2133</v>
      </c>
      <c r="AJ785" t="s">
        <v>2134</v>
      </c>
      <c r="AK785" t="s">
        <v>2135</v>
      </c>
      <c r="AL785" t="s">
        <v>2136</v>
      </c>
      <c r="AM785" t="s">
        <v>2137</v>
      </c>
      <c r="AN785" t="s">
        <v>2138</v>
      </c>
      <c r="AP785" t="s">
        <v>2139</v>
      </c>
      <c r="AQ785" t="s">
        <v>2140</v>
      </c>
      <c r="AR785" t="s">
        <v>560</v>
      </c>
      <c r="AS785" t="s">
        <v>565</v>
      </c>
    </row>
    <row r="786" spans="1:45" x14ac:dyDescent="0.25">
      <c r="A786" t="s">
        <v>3484</v>
      </c>
      <c r="B786" t="s">
        <v>1984</v>
      </c>
      <c r="C786" t="s">
        <v>393</v>
      </c>
      <c r="D786" t="s">
        <v>2163</v>
      </c>
      <c r="E786" t="s">
        <v>2000</v>
      </c>
      <c r="F786" t="s">
        <v>358</v>
      </c>
      <c r="G786" t="s">
        <v>347</v>
      </c>
      <c r="H786" t="s">
        <v>1988</v>
      </c>
      <c r="I786" t="s">
        <v>1989</v>
      </c>
      <c r="J786" t="s">
        <v>945</v>
      </c>
      <c r="K786" t="s">
        <v>3595</v>
      </c>
      <c r="L786" t="s">
        <v>2002</v>
      </c>
      <c r="M786">
        <v>21.63</v>
      </c>
      <c r="N786">
        <v>2336.04</v>
      </c>
      <c r="O786" t="s">
        <v>2032</v>
      </c>
      <c r="P786">
        <v>62.963000000000001</v>
      </c>
      <c r="Q786">
        <v>340</v>
      </c>
      <c r="R786" t="s">
        <v>1992</v>
      </c>
      <c r="S786">
        <v>108</v>
      </c>
      <c r="T786" t="s">
        <v>1993</v>
      </c>
      <c r="U786">
        <v>5.4</v>
      </c>
      <c r="V786" t="s">
        <v>1994</v>
      </c>
      <c r="W786">
        <v>7257</v>
      </c>
      <c r="X786">
        <v>5336.5469999999996</v>
      </c>
      <c r="Y786" t="s">
        <v>1994</v>
      </c>
      <c r="Z786" t="s">
        <v>407</v>
      </c>
      <c r="AA786" t="s">
        <v>414</v>
      </c>
      <c r="AB786" t="s">
        <v>497</v>
      </c>
      <c r="AC786" t="s">
        <v>1995</v>
      </c>
      <c r="AD786" t="s">
        <v>191</v>
      </c>
      <c r="AE786" t="s">
        <v>191</v>
      </c>
      <c r="AF786" t="s">
        <v>191</v>
      </c>
      <c r="AG786" t="s">
        <v>2131</v>
      </c>
      <c r="AH786" t="s">
        <v>2132</v>
      </c>
      <c r="AI786" t="s">
        <v>2133</v>
      </c>
      <c r="AJ786" t="s">
        <v>2134</v>
      </c>
      <c r="AK786" t="s">
        <v>2135</v>
      </c>
      <c r="AL786" t="s">
        <v>2136</v>
      </c>
      <c r="AM786" t="s">
        <v>2137</v>
      </c>
      <c r="AN786" t="s">
        <v>2138</v>
      </c>
      <c r="AP786" t="s">
        <v>2139</v>
      </c>
      <c r="AQ786" t="s">
        <v>2140</v>
      </c>
      <c r="AR786" t="s">
        <v>560</v>
      </c>
      <c r="AS786" t="s">
        <v>565</v>
      </c>
    </row>
    <row r="787" spans="1:45" x14ac:dyDescent="0.25">
      <c r="A787" t="s">
        <v>3484</v>
      </c>
      <c r="B787" t="s">
        <v>1984</v>
      </c>
      <c r="C787" t="s">
        <v>389</v>
      </c>
      <c r="D787" t="s">
        <v>2071</v>
      </c>
      <c r="E787" t="s">
        <v>2078</v>
      </c>
      <c r="F787" t="s">
        <v>348</v>
      </c>
      <c r="G787" t="s">
        <v>348</v>
      </c>
      <c r="H787" t="s">
        <v>1988</v>
      </c>
      <c r="I787" t="s">
        <v>1989</v>
      </c>
      <c r="J787" t="s">
        <v>1683</v>
      </c>
      <c r="K787" t="s">
        <v>3596</v>
      </c>
      <c r="L787" t="s">
        <v>2043</v>
      </c>
      <c r="M787">
        <v>112</v>
      </c>
      <c r="N787">
        <v>32256</v>
      </c>
      <c r="O787" t="s">
        <v>2003</v>
      </c>
      <c r="P787">
        <v>8.0128000000000004</v>
      </c>
      <c r="Q787">
        <v>300</v>
      </c>
      <c r="R787" t="s">
        <v>1992</v>
      </c>
      <c r="S787">
        <v>288</v>
      </c>
      <c r="T787" t="s">
        <v>1993</v>
      </c>
      <c r="U787">
        <v>37.44</v>
      </c>
      <c r="V787" t="s">
        <v>1994</v>
      </c>
      <c r="W787">
        <v>607</v>
      </c>
      <c r="X787">
        <v>532.44000000000005</v>
      </c>
      <c r="Y787" t="s">
        <v>1994</v>
      </c>
      <c r="Z787" t="s">
        <v>407</v>
      </c>
      <c r="AA787" t="s">
        <v>413</v>
      </c>
      <c r="AB787" t="s">
        <v>449</v>
      </c>
      <c r="AC787" t="s">
        <v>2021</v>
      </c>
      <c r="AD787" t="s">
        <v>284</v>
      </c>
      <c r="AE787" t="s">
        <v>284</v>
      </c>
      <c r="AF787" t="s">
        <v>284</v>
      </c>
      <c r="AG787" t="s">
        <v>3581</v>
      </c>
      <c r="AH787" t="s">
        <v>2007</v>
      </c>
      <c r="AI787" t="s">
        <v>3582</v>
      </c>
      <c r="AJ787" t="s">
        <v>3583</v>
      </c>
      <c r="AK787" t="s">
        <v>3584</v>
      </c>
      <c r="AM787" t="s">
        <v>3585</v>
      </c>
      <c r="AN787" t="s">
        <v>3586</v>
      </c>
      <c r="AP787" t="s">
        <v>2076</v>
      </c>
      <c r="AQ787" t="s">
        <v>2077</v>
      </c>
      <c r="AR787" t="s">
        <v>559</v>
      </c>
      <c r="AS787" t="s">
        <v>565</v>
      </c>
    </row>
    <row r="788" spans="1:45" x14ac:dyDescent="0.25">
      <c r="A788" t="s">
        <v>3484</v>
      </c>
      <c r="B788" t="s">
        <v>1984</v>
      </c>
      <c r="C788" t="s">
        <v>383</v>
      </c>
      <c r="D788" t="s">
        <v>2163</v>
      </c>
      <c r="E788" t="s">
        <v>2000</v>
      </c>
      <c r="F788" t="s">
        <v>360</v>
      </c>
      <c r="G788" t="s">
        <v>347</v>
      </c>
      <c r="H788" t="s">
        <v>1988</v>
      </c>
      <c r="I788" t="s">
        <v>1989</v>
      </c>
      <c r="J788" t="s">
        <v>571</v>
      </c>
      <c r="K788" t="s">
        <v>3597</v>
      </c>
      <c r="L788" t="s">
        <v>2002</v>
      </c>
      <c r="M788">
        <v>76.400000000000006</v>
      </c>
      <c r="N788">
        <v>38352.800000000003</v>
      </c>
      <c r="O788" t="s">
        <v>2032</v>
      </c>
      <c r="P788">
        <v>148.1806</v>
      </c>
      <c r="Q788">
        <v>5579</v>
      </c>
      <c r="R788" t="s">
        <v>1992</v>
      </c>
      <c r="S788">
        <v>502</v>
      </c>
      <c r="T788" t="s">
        <v>2004</v>
      </c>
      <c r="U788">
        <v>37.65</v>
      </c>
      <c r="V788" t="s">
        <v>1994</v>
      </c>
      <c r="W788">
        <v>300</v>
      </c>
      <c r="X788">
        <v>52.741999999999997</v>
      </c>
      <c r="Y788" t="s">
        <v>1994</v>
      </c>
      <c r="Z788" t="s">
        <v>407</v>
      </c>
      <c r="AA788" t="s">
        <v>414</v>
      </c>
      <c r="AB788" t="s">
        <v>424</v>
      </c>
      <c r="AC788" t="s">
        <v>2005</v>
      </c>
      <c r="AD788" t="s">
        <v>198</v>
      </c>
      <c r="AE788" t="s">
        <v>198</v>
      </c>
      <c r="AF788" t="s">
        <v>198</v>
      </c>
      <c r="AG788" t="s">
        <v>2413</v>
      </c>
      <c r="AH788" t="s">
        <v>2365</v>
      </c>
      <c r="AI788" t="s">
        <v>2414</v>
      </c>
      <c r="AJ788" t="s">
        <v>2415</v>
      </c>
      <c r="AK788" t="s">
        <v>2416</v>
      </c>
      <c r="AL788" t="s">
        <v>2417</v>
      </c>
      <c r="AM788" t="s">
        <v>2418</v>
      </c>
      <c r="AN788" t="s">
        <v>2419</v>
      </c>
      <c r="AO788" t="s">
        <v>2420</v>
      </c>
      <c r="AP788" t="s">
        <v>2119</v>
      </c>
      <c r="AQ788" t="s">
        <v>2016</v>
      </c>
      <c r="AR788" t="s">
        <v>558</v>
      </c>
      <c r="AS788" t="s">
        <v>565</v>
      </c>
    </row>
    <row r="789" spans="1:45" x14ac:dyDescent="0.25">
      <c r="A789" t="s">
        <v>3484</v>
      </c>
      <c r="B789" t="s">
        <v>1984</v>
      </c>
      <c r="C789" t="s">
        <v>387</v>
      </c>
      <c r="D789" t="s">
        <v>2163</v>
      </c>
      <c r="E789" t="s">
        <v>2000</v>
      </c>
      <c r="F789" t="s">
        <v>348</v>
      </c>
      <c r="G789" t="s">
        <v>347</v>
      </c>
      <c r="H789" t="s">
        <v>1988</v>
      </c>
      <c r="I789" t="s">
        <v>1989</v>
      </c>
      <c r="J789" t="s">
        <v>1583</v>
      </c>
      <c r="K789" t="s">
        <v>3598</v>
      </c>
      <c r="L789" t="s">
        <v>2002</v>
      </c>
      <c r="M789">
        <v>20.3</v>
      </c>
      <c r="N789">
        <v>3654</v>
      </c>
      <c r="O789" t="s">
        <v>2032</v>
      </c>
      <c r="P789">
        <v>59.1111</v>
      </c>
      <c r="Q789">
        <v>532</v>
      </c>
      <c r="R789" t="s">
        <v>1992</v>
      </c>
      <c r="S789">
        <v>180</v>
      </c>
      <c r="T789" t="s">
        <v>1993</v>
      </c>
      <c r="U789">
        <v>9</v>
      </c>
      <c r="V789" t="s">
        <v>1994</v>
      </c>
      <c r="W789">
        <v>12982</v>
      </c>
      <c r="X789">
        <v>8962.9325000000008</v>
      </c>
      <c r="Y789" t="s">
        <v>1994</v>
      </c>
      <c r="Z789" t="s">
        <v>407</v>
      </c>
      <c r="AA789" t="s">
        <v>414</v>
      </c>
      <c r="AB789" t="s">
        <v>430</v>
      </c>
      <c r="AC789" t="s">
        <v>2005</v>
      </c>
      <c r="AD789" t="s">
        <v>55</v>
      </c>
      <c r="AE789" t="s">
        <v>55</v>
      </c>
      <c r="AF789" t="s">
        <v>55</v>
      </c>
      <c r="AG789" t="s">
        <v>2322</v>
      </c>
      <c r="AH789" t="s">
        <v>2156</v>
      </c>
      <c r="AI789" t="s">
        <v>2323</v>
      </c>
      <c r="AJ789" t="s">
        <v>2324</v>
      </c>
      <c r="AN789" t="s">
        <v>2325</v>
      </c>
      <c r="AP789" t="s">
        <v>2040</v>
      </c>
      <c r="AQ789" t="s">
        <v>2016</v>
      </c>
      <c r="AR789" t="s">
        <v>558</v>
      </c>
      <c r="AS789" t="s">
        <v>565</v>
      </c>
    </row>
    <row r="790" spans="1:45" x14ac:dyDescent="0.25">
      <c r="A790" t="s">
        <v>3484</v>
      </c>
      <c r="B790" t="s">
        <v>1984</v>
      </c>
      <c r="C790" t="s">
        <v>387</v>
      </c>
      <c r="D790" t="s">
        <v>2153</v>
      </c>
      <c r="E790" t="s">
        <v>2715</v>
      </c>
      <c r="F790" t="s">
        <v>358</v>
      </c>
      <c r="G790" t="s">
        <v>358</v>
      </c>
      <c r="H790" t="s">
        <v>1988</v>
      </c>
      <c r="I790" t="s">
        <v>1989</v>
      </c>
      <c r="J790" t="s">
        <v>1340</v>
      </c>
      <c r="K790" t="s">
        <v>3599</v>
      </c>
      <c r="L790" t="s">
        <v>2002</v>
      </c>
      <c r="M790">
        <v>3.2</v>
      </c>
      <c r="N790">
        <v>691.2</v>
      </c>
      <c r="O790" t="s">
        <v>2377</v>
      </c>
      <c r="P790">
        <v>44.814799999999998</v>
      </c>
      <c r="Q790">
        <v>484</v>
      </c>
      <c r="R790" t="s">
        <v>1992</v>
      </c>
      <c r="S790">
        <v>216</v>
      </c>
      <c r="T790" t="s">
        <v>1993</v>
      </c>
      <c r="U790">
        <v>10.8</v>
      </c>
      <c r="V790" t="s">
        <v>1994</v>
      </c>
      <c r="W790">
        <v>3449</v>
      </c>
      <c r="X790">
        <v>2594.674</v>
      </c>
      <c r="Y790" t="s">
        <v>1994</v>
      </c>
      <c r="Z790" t="s">
        <v>407</v>
      </c>
      <c r="AA790" t="s">
        <v>416</v>
      </c>
      <c r="AB790" t="s">
        <v>430</v>
      </c>
      <c r="AC790" t="s">
        <v>2005</v>
      </c>
      <c r="AD790" t="s">
        <v>267</v>
      </c>
      <c r="AE790" t="s">
        <v>267</v>
      </c>
      <c r="AF790" t="s">
        <v>267</v>
      </c>
      <c r="AG790" t="s">
        <v>3600</v>
      </c>
      <c r="AH790" t="s">
        <v>2132</v>
      </c>
      <c r="AI790" t="s">
        <v>3601</v>
      </c>
      <c r="AJ790" t="s">
        <v>3602</v>
      </c>
      <c r="AN790" t="s">
        <v>3603</v>
      </c>
      <c r="AO790" t="s">
        <v>3604</v>
      </c>
      <c r="AP790" t="s">
        <v>2040</v>
      </c>
      <c r="AQ790" t="s">
        <v>2016</v>
      </c>
      <c r="AR790" t="s">
        <v>558</v>
      </c>
      <c r="AS790" t="s">
        <v>568</v>
      </c>
    </row>
    <row r="791" spans="1:45" x14ac:dyDescent="0.25">
      <c r="A791" t="s">
        <v>3484</v>
      </c>
      <c r="B791" t="s">
        <v>1984</v>
      </c>
      <c r="C791" t="s">
        <v>385</v>
      </c>
      <c r="D791" t="s">
        <v>1999</v>
      </c>
      <c r="E791" t="s">
        <v>2000</v>
      </c>
      <c r="F791" t="s">
        <v>348</v>
      </c>
      <c r="G791" t="s">
        <v>347</v>
      </c>
      <c r="H791" t="s">
        <v>1988</v>
      </c>
      <c r="I791" t="s">
        <v>1989</v>
      </c>
      <c r="J791" t="s">
        <v>592</v>
      </c>
      <c r="K791" t="s">
        <v>3156</v>
      </c>
      <c r="L791" t="s">
        <v>2002</v>
      </c>
      <c r="M791">
        <v>0.7</v>
      </c>
      <c r="N791">
        <v>3136</v>
      </c>
      <c r="O791" t="s">
        <v>1992</v>
      </c>
      <c r="P791">
        <v>4.6666999999999996</v>
      </c>
      <c r="Q791">
        <v>3136</v>
      </c>
      <c r="R791" t="s">
        <v>1992</v>
      </c>
      <c r="S791">
        <v>4480</v>
      </c>
      <c r="T791" t="s">
        <v>1993</v>
      </c>
      <c r="U791">
        <v>672</v>
      </c>
      <c r="V791" t="s">
        <v>1994</v>
      </c>
      <c r="W791">
        <v>12083</v>
      </c>
      <c r="X791">
        <v>9669.2000000000007</v>
      </c>
      <c r="Y791" t="s">
        <v>1994</v>
      </c>
      <c r="Z791" t="s">
        <v>407</v>
      </c>
      <c r="AA791" t="s">
        <v>413</v>
      </c>
      <c r="AB791" t="s">
        <v>433</v>
      </c>
      <c r="AC791" t="s">
        <v>1995</v>
      </c>
      <c r="AD791" t="s">
        <v>154</v>
      </c>
      <c r="AE791" t="s">
        <v>154</v>
      </c>
      <c r="AF791" t="s">
        <v>154</v>
      </c>
      <c r="AG791" t="s">
        <v>3157</v>
      </c>
      <c r="AP791" t="s">
        <v>2119</v>
      </c>
      <c r="AQ791" t="s">
        <v>2016</v>
      </c>
      <c r="AR791" t="s">
        <v>558</v>
      </c>
      <c r="AS791" t="s">
        <v>565</v>
      </c>
    </row>
    <row r="792" spans="1:45" x14ac:dyDescent="0.25">
      <c r="A792" t="s">
        <v>3484</v>
      </c>
      <c r="B792" t="s">
        <v>1984</v>
      </c>
      <c r="C792" t="s">
        <v>387</v>
      </c>
      <c r="D792" t="s">
        <v>2153</v>
      </c>
      <c r="E792" t="s">
        <v>2715</v>
      </c>
      <c r="F792" t="s">
        <v>358</v>
      </c>
      <c r="G792" t="s">
        <v>358</v>
      </c>
      <c r="H792" t="s">
        <v>1988</v>
      </c>
      <c r="I792" t="s">
        <v>1989</v>
      </c>
      <c r="J792" t="s">
        <v>1502</v>
      </c>
      <c r="K792" t="s">
        <v>3605</v>
      </c>
      <c r="L792" t="s">
        <v>2002</v>
      </c>
      <c r="M792">
        <v>3.2</v>
      </c>
      <c r="N792">
        <v>345.6</v>
      </c>
      <c r="O792" t="s">
        <v>2377</v>
      </c>
      <c r="P792">
        <v>44.814799999999998</v>
      </c>
      <c r="Q792">
        <v>242</v>
      </c>
      <c r="R792" t="s">
        <v>1992</v>
      </c>
      <c r="S792">
        <v>108</v>
      </c>
      <c r="T792" t="s">
        <v>1993</v>
      </c>
      <c r="U792">
        <v>5.4</v>
      </c>
      <c r="V792" t="s">
        <v>1994</v>
      </c>
      <c r="W792">
        <v>3449</v>
      </c>
      <c r="X792">
        <v>2594.674</v>
      </c>
      <c r="Y792" t="s">
        <v>1994</v>
      </c>
      <c r="Z792" t="s">
        <v>407</v>
      </c>
      <c r="AA792" t="s">
        <v>416</v>
      </c>
      <c r="AB792" t="s">
        <v>430</v>
      </c>
      <c r="AC792" t="s">
        <v>2005</v>
      </c>
      <c r="AD792" t="s">
        <v>267</v>
      </c>
      <c r="AE792" t="s">
        <v>267</v>
      </c>
      <c r="AF792" t="s">
        <v>267</v>
      </c>
      <c r="AG792" t="s">
        <v>3600</v>
      </c>
      <c r="AH792" t="s">
        <v>2132</v>
      </c>
      <c r="AI792" t="s">
        <v>3601</v>
      </c>
      <c r="AJ792" t="s">
        <v>3602</v>
      </c>
      <c r="AN792" t="s">
        <v>3603</v>
      </c>
      <c r="AO792" t="s">
        <v>3604</v>
      </c>
      <c r="AP792" t="s">
        <v>2040</v>
      </c>
      <c r="AQ792" t="s">
        <v>2016</v>
      </c>
      <c r="AR792" t="s">
        <v>558</v>
      </c>
      <c r="AS792" t="s">
        <v>568</v>
      </c>
    </row>
    <row r="793" spans="1:45" x14ac:dyDescent="0.25">
      <c r="A793" t="s">
        <v>3484</v>
      </c>
      <c r="B793" t="s">
        <v>1984</v>
      </c>
      <c r="C793" t="s">
        <v>387</v>
      </c>
      <c r="D793" t="s">
        <v>2163</v>
      </c>
      <c r="E793" t="s">
        <v>2000</v>
      </c>
      <c r="F793" t="s">
        <v>350</v>
      </c>
      <c r="G793" t="s">
        <v>347</v>
      </c>
      <c r="H793" t="s">
        <v>1988</v>
      </c>
      <c r="I793" t="s">
        <v>1989</v>
      </c>
      <c r="J793" t="s">
        <v>750</v>
      </c>
      <c r="K793" t="s">
        <v>2822</v>
      </c>
      <c r="L793" t="s">
        <v>2002</v>
      </c>
      <c r="M793">
        <v>20.329999999999998</v>
      </c>
      <c r="N793">
        <v>109294.08</v>
      </c>
      <c r="O793" t="s">
        <v>2032</v>
      </c>
      <c r="P793">
        <v>10.376200000000001</v>
      </c>
      <c r="Q793">
        <v>15898</v>
      </c>
      <c r="R793" t="s">
        <v>1992</v>
      </c>
      <c r="S793">
        <v>5376</v>
      </c>
      <c r="T793" t="s">
        <v>2321</v>
      </c>
      <c r="U793">
        <v>1532.16</v>
      </c>
      <c r="V793" t="s">
        <v>1994</v>
      </c>
      <c r="W793">
        <v>12980</v>
      </c>
      <c r="X793">
        <v>8661.2610000000004</v>
      </c>
      <c r="Y793" t="s">
        <v>1994</v>
      </c>
      <c r="Z793" t="s">
        <v>407</v>
      </c>
      <c r="AA793" t="s">
        <v>414</v>
      </c>
      <c r="AB793" t="s">
        <v>430</v>
      </c>
      <c r="AC793" t="s">
        <v>2005</v>
      </c>
      <c r="AD793" t="s">
        <v>55</v>
      </c>
      <c r="AE793" t="s">
        <v>55</v>
      </c>
      <c r="AF793" t="s">
        <v>55</v>
      </c>
      <c r="AG793" t="s">
        <v>2322</v>
      </c>
      <c r="AH793" t="s">
        <v>2156</v>
      </c>
      <c r="AI793" t="s">
        <v>2323</v>
      </c>
      <c r="AJ793" t="s">
        <v>2324</v>
      </c>
      <c r="AN793" t="s">
        <v>2325</v>
      </c>
      <c r="AP793" t="s">
        <v>2040</v>
      </c>
      <c r="AQ793" t="s">
        <v>2016</v>
      </c>
      <c r="AR793" t="s">
        <v>558</v>
      </c>
      <c r="AS793" t="s">
        <v>565</v>
      </c>
    </row>
    <row r="794" spans="1:45" x14ac:dyDescent="0.25">
      <c r="A794" t="s">
        <v>3484</v>
      </c>
      <c r="B794" t="s">
        <v>1984</v>
      </c>
      <c r="C794" t="s">
        <v>387</v>
      </c>
      <c r="D794" t="s">
        <v>2163</v>
      </c>
      <c r="E794" t="s">
        <v>2000</v>
      </c>
      <c r="F794" t="s">
        <v>361</v>
      </c>
      <c r="G794" t="s">
        <v>347</v>
      </c>
      <c r="H794" t="s">
        <v>1988</v>
      </c>
      <c r="I794" t="s">
        <v>1989</v>
      </c>
      <c r="J794" t="s">
        <v>992</v>
      </c>
      <c r="K794" t="s">
        <v>3606</v>
      </c>
      <c r="L794" t="s">
        <v>2002</v>
      </c>
      <c r="M794">
        <v>21.36</v>
      </c>
      <c r="N794">
        <v>47056.08</v>
      </c>
      <c r="O794" t="s">
        <v>2032</v>
      </c>
      <c r="P794">
        <v>38.839100000000002</v>
      </c>
      <c r="Q794">
        <v>6845</v>
      </c>
      <c r="R794" t="s">
        <v>1992</v>
      </c>
      <c r="S794">
        <v>2203</v>
      </c>
      <c r="T794" t="s">
        <v>2321</v>
      </c>
      <c r="U794">
        <v>176.24</v>
      </c>
      <c r="V794" t="s">
        <v>1994</v>
      </c>
      <c r="W794">
        <v>12980</v>
      </c>
      <c r="X794">
        <v>8661.2610000000004</v>
      </c>
      <c r="Y794" t="s">
        <v>1994</v>
      </c>
      <c r="Z794" t="s">
        <v>407</v>
      </c>
      <c r="AA794" t="s">
        <v>414</v>
      </c>
      <c r="AB794" t="s">
        <v>430</v>
      </c>
      <c r="AC794" t="s">
        <v>2005</v>
      </c>
      <c r="AD794" t="s">
        <v>55</v>
      </c>
      <c r="AE794" t="s">
        <v>55</v>
      </c>
      <c r="AF794" t="s">
        <v>55</v>
      </c>
      <c r="AG794" t="s">
        <v>2322</v>
      </c>
      <c r="AH794" t="s">
        <v>2156</v>
      </c>
      <c r="AI794" t="s">
        <v>2323</v>
      </c>
      <c r="AJ794" t="s">
        <v>2324</v>
      </c>
      <c r="AN794" t="s">
        <v>2325</v>
      </c>
      <c r="AP794" t="s">
        <v>2040</v>
      </c>
      <c r="AQ794" t="s">
        <v>2016</v>
      </c>
      <c r="AR794" t="s">
        <v>558</v>
      </c>
      <c r="AS794" t="s">
        <v>565</v>
      </c>
    </row>
    <row r="795" spans="1:45" x14ac:dyDescent="0.25">
      <c r="A795" t="s">
        <v>3484</v>
      </c>
      <c r="B795" t="s">
        <v>1984</v>
      </c>
      <c r="C795" t="s">
        <v>387</v>
      </c>
      <c r="D795" t="s">
        <v>2163</v>
      </c>
      <c r="E795" t="s">
        <v>2000</v>
      </c>
      <c r="F795" t="s">
        <v>348</v>
      </c>
      <c r="G795" t="s">
        <v>347</v>
      </c>
      <c r="H795" t="s">
        <v>1988</v>
      </c>
      <c r="I795" t="s">
        <v>1989</v>
      </c>
      <c r="J795" t="s">
        <v>962</v>
      </c>
      <c r="K795" t="s">
        <v>3607</v>
      </c>
      <c r="L795" t="s">
        <v>2002</v>
      </c>
      <c r="M795">
        <v>5.38</v>
      </c>
      <c r="N795">
        <v>53713.919999999998</v>
      </c>
      <c r="O795" t="s">
        <v>2032</v>
      </c>
      <c r="P795">
        <v>4.7427000000000001</v>
      </c>
      <c r="Q795">
        <v>7813</v>
      </c>
      <c r="R795" t="s">
        <v>1992</v>
      </c>
      <c r="S795">
        <v>9984</v>
      </c>
      <c r="T795" t="s">
        <v>2321</v>
      </c>
      <c r="U795">
        <v>1647.36</v>
      </c>
      <c r="V795" t="s">
        <v>1994</v>
      </c>
      <c r="W795">
        <v>12982</v>
      </c>
      <c r="X795">
        <v>8962.9325000000008</v>
      </c>
      <c r="Y795" t="s">
        <v>1994</v>
      </c>
      <c r="Z795" t="s">
        <v>407</v>
      </c>
      <c r="AA795" t="s">
        <v>414</v>
      </c>
      <c r="AB795" t="s">
        <v>430</v>
      </c>
      <c r="AC795" t="s">
        <v>2005</v>
      </c>
      <c r="AD795" t="s">
        <v>55</v>
      </c>
      <c r="AE795" t="s">
        <v>55</v>
      </c>
      <c r="AF795" t="s">
        <v>55</v>
      </c>
      <c r="AG795" t="s">
        <v>2322</v>
      </c>
      <c r="AH795" t="s">
        <v>2156</v>
      </c>
      <c r="AI795" t="s">
        <v>2323</v>
      </c>
      <c r="AJ795" t="s">
        <v>2324</v>
      </c>
      <c r="AN795" t="s">
        <v>2325</v>
      </c>
      <c r="AP795" t="s">
        <v>2040</v>
      </c>
      <c r="AQ795" t="s">
        <v>2016</v>
      </c>
      <c r="AR795" t="s">
        <v>558</v>
      </c>
      <c r="AS795" t="s">
        <v>565</v>
      </c>
    </row>
    <row r="796" spans="1:45" x14ac:dyDescent="0.25">
      <c r="A796" t="s">
        <v>3484</v>
      </c>
      <c r="B796" t="s">
        <v>1984</v>
      </c>
      <c r="C796" t="s">
        <v>384</v>
      </c>
      <c r="D796" t="s">
        <v>2017</v>
      </c>
      <c r="E796" t="s">
        <v>2082</v>
      </c>
      <c r="F796" t="s">
        <v>348</v>
      </c>
      <c r="G796" t="s">
        <v>348</v>
      </c>
      <c r="H796" t="s">
        <v>1988</v>
      </c>
      <c r="I796" t="s">
        <v>1989</v>
      </c>
      <c r="J796" t="s">
        <v>571</v>
      </c>
      <c r="K796" t="s">
        <v>2079</v>
      </c>
      <c r="L796" t="s">
        <v>2002</v>
      </c>
      <c r="M796">
        <v>95</v>
      </c>
      <c r="N796">
        <v>380000</v>
      </c>
      <c r="O796" t="s">
        <v>2003</v>
      </c>
      <c r="P796">
        <v>4.8197000000000001</v>
      </c>
      <c r="Q796">
        <v>3528</v>
      </c>
      <c r="R796" t="s">
        <v>1992</v>
      </c>
      <c r="S796">
        <v>4000</v>
      </c>
      <c r="T796" t="s">
        <v>1993</v>
      </c>
      <c r="U796">
        <v>732</v>
      </c>
      <c r="V796" t="s">
        <v>1994</v>
      </c>
      <c r="W796">
        <v>892</v>
      </c>
      <c r="X796">
        <v>868</v>
      </c>
      <c r="Y796" t="s">
        <v>1994</v>
      </c>
      <c r="Z796" t="s">
        <v>407</v>
      </c>
      <c r="AA796" t="s">
        <v>413</v>
      </c>
      <c r="AB796" t="s">
        <v>462</v>
      </c>
      <c r="AC796" t="s">
        <v>2021</v>
      </c>
      <c r="AD796" t="s">
        <v>50</v>
      </c>
      <c r="AE796" t="s">
        <v>50</v>
      </c>
      <c r="AF796" t="s">
        <v>50</v>
      </c>
      <c r="AG796" t="s">
        <v>2080</v>
      </c>
      <c r="AS796" t="s">
        <v>565</v>
      </c>
    </row>
    <row r="797" spans="1:45" x14ac:dyDescent="0.25">
      <c r="A797" t="s">
        <v>3484</v>
      </c>
      <c r="B797" t="s">
        <v>1984</v>
      </c>
      <c r="C797" t="s">
        <v>389</v>
      </c>
      <c r="D797" t="s">
        <v>2071</v>
      </c>
      <c r="E797" t="s">
        <v>2078</v>
      </c>
      <c r="F797" t="s">
        <v>348</v>
      </c>
      <c r="G797" t="s">
        <v>348</v>
      </c>
      <c r="H797" t="s">
        <v>1988</v>
      </c>
      <c r="I797" t="s">
        <v>1989</v>
      </c>
      <c r="J797" t="s">
        <v>1653</v>
      </c>
      <c r="K797" t="s">
        <v>3608</v>
      </c>
      <c r="L797" t="s">
        <v>2043</v>
      </c>
      <c r="M797">
        <v>280</v>
      </c>
      <c r="N797">
        <v>40320</v>
      </c>
      <c r="O797" t="s">
        <v>2003</v>
      </c>
      <c r="P797">
        <v>20.0321</v>
      </c>
      <c r="Q797">
        <v>375</v>
      </c>
      <c r="R797" t="s">
        <v>1992</v>
      </c>
      <c r="S797">
        <v>144</v>
      </c>
      <c r="T797" t="s">
        <v>1993</v>
      </c>
      <c r="U797">
        <v>18.72</v>
      </c>
      <c r="V797" t="s">
        <v>1994</v>
      </c>
      <c r="W797">
        <v>607</v>
      </c>
      <c r="X797">
        <v>532.44000000000005</v>
      </c>
      <c r="Y797" t="s">
        <v>1994</v>
      </c>
      <c r="Z797" t="s">
        <v>407</v>
      </c>
      <c r="AA797" t="s">
        <v>413</v>
      </c>
      <c r="AB797" t="s">
        <v>449</v>
      </c>
      <c r="AC797" t="s">
        <v>2021</v>
      </c>
      <c r="AD797" t="s">
        <v>284</v>
      </c>
      <c r="AE797" t="s">
        <v>284</v>
      </c>
      <c r="AF797" t="s">
        <v>284</v>
      </c>
      <c r="AG797" t="s">
        <v>3581</v>
      </c>
      <c r="AH797" t="s">
        <v>2007</v>
      </c>
      <c r="AI797" t="s">
        <v>3582</v>
      </c>
      <c r="AJ797" t="s">
        <v>3583</v>
      </c>
      <c r="AK797" t="s">
        <v>3584</v>
      </c>
      <c r="AM797" t="s">
        <v>3585</v>
      </c>
      <c r="AN797" t="s">
        <v>3586</v>
      </c>
      <c r="AP797" t="s">
        <v>2076</v>
      </c>
      <c r="AQ797" t="s">
        <v>2077</v>
      </c>
      <c r="AR797" t="s">
        <v>559</v>
      </c>
      <c r="AS797" t="s">
        <v>565</v>
      </c>
    </row>
    <row r="798" spans="1:45" x14ac:dyDescent="0.25">
      <c r="A798" t="s">
        <v>3484</v>
      </c>
      <c r="B798" t="s">
        <v>1984</v>
      </c>
      <c r="C798" t="s">
        <v>389</v>
      </c>
      <c r="D798" t="s">
        <v>2096</v>
      </c>
      <c r="E798" t="s">
        <v>2097</v>
      </c>
      <c r="F798" t="s">
        <v>350</v>
      </c>
      <c r="G798" t="s">
        <v>350</v>
      </c>
      <c r="H798" t="s">
        <v>1988</v>
      </c>
      <c r="I798" t="s">
        <v>1989</v>
      </c>
      <c r="J798" t="s">
        <v>899</v>
      </c>
      <c r="K798" t="s">
        <v>2166</v>
      </c>
      <c r="L798" t="s">
        <v>2002</v>
      </c>
      <c r="M798">
        <v>0.41</v>
      </c>
      <c r="N798">
        <v>1230</v>
      </c>
      <c r="O798" t="s">
        <v>1992</v>
      </c>
      <c r="P798">
        <v>3.4167000000000001</v>
      </c>
      <c r="Q798">
        <v>1230</v>
      </c>
      <c r="R798" t="s">
        <v>1992</v>
      </c>
      <c r="S798">
        <v>3000</v>
      </c>
      <c r="T798" t="s">
        <v>2099</v>
      </c>
      <c r="U798">
        <v>360</v>
      </c>
      <c r="V798" t="s">
        <v>1994</v>
      </c>
      <c r="W798">
        <v>12130</v>
      </c>
      <c r="X798">
        <v>11039</v>
      </c>
      <c r="Y798" t="s">
        <v>1994</v>
      </c>
      <c r="Z798" t="s">
        <v>407</v>
      </c>
      <c r="AA798" t="s">
        <v>413</v>
      </c>
      <c r="AB798" t="s">
        <v>481</v>
      </c>
      <c r="AC798" t="s">
        <v>2021</v>
      </c>
      <c r="AD798" t="s">
        <v>91</v>
      </c>
      <c r="AE798" t="s">
        <v>91</v>
      </c>
      <c r="AF798" t="s">
        <v>91</v>
      </c>
      <c r="AG798" t="s">
        <v>2100</v>
      </c>
      <c r="AH798" t="s">
        <v>2101</v>
      </c>
      <c r="AI798" t="s">
        <v>2102</v>
      </c>
      <c r="AJ798" t="s">
        <v>2103</v>
      </c>
      <c r="AM798" t="s">
        <v>2104</v>
      </c>
      <c r="AN798" t="s">
        <v>2105</v>
      </c>
      <c r="AP798" t="s">
        <v>2106</v>
      </c>
      <c r="AQ798" t="s">
        <v>2077</v>
      </c>
      <c r="AR798" t="s">
        <v>559</v>
      </c>
      <c r="AS798" t="s">
        <v>565</v>
      </c>
    </row>
    <row r="799" spans="1:45" x14ac:dyDescent="0.25">
      <c r="A799" t="s">
        <v>3484</v>
      </c>
      <c r="B799" t="s">
        <v>1984</v>
      </c>
      <c r="C799" t="s">
        <v>389</v>
      </c>
      <c r="D799" t="s">
        <v>2071</v>
      </c>
      <c r="E799" t="s">
        <v>2078</v>
      </c>
      <c r="F799" t="s">
        <v>348</v>
      </c>
      <c r="G799" t="s">
        <v>348</v>
      </c>
      <c r="H799" t="s">
        <v>1988</v>
      </c>
      <c r="I799" t="s">
        <v>1989</v>
      </c>
      <c r="J799" t="s">
        <v>1619</v>
      </c>
      <c r="K799" t="s">
        <v>3608</v>
      </c>
      <c r="L799" t="s">
        <v>2043</v>
      </c>
      <c r="M799">
        <v>198</v>
      </c>
      <c r="N799">
        <v>47520</v>
      </c>
      <c r="O799" t="s">
        <v>2003</v>
      </c>
      <c r="P799">
        <v>14.166700000000001</v>
      </c>
      <c r="Q799">
        <v>442</v>
      </c>
      <c r="R799" t="s">
        <v>1992</v>
      </c>
      <c r="S799">
        <v>240</v>
      </c>
      <c r="T799" t="s">
        <v>1993</v>
      </c>
      <c r="U799">
        <v>31.2</v>
      </c>
      <c r="V799" t="s">
        <v>1994</v>
      </c>
      <c r="W799">
        <v>607</v>
      </c>
      <c r="X799">
        <v>532.44000000000005</v>
      </c>
      <c r="Y799" t="s">
        <v>1994</v>
      </c>
      <c r="Z799" t="s">
        <v>407</v>
      </c>
      <c r="AA799" t="s">
        <v>413</v>
      </c>
      <c r="AB799" t="s">
        <v>449</v>
      </c>
      <c r="AC799" t="s">
        <v>2021</v>
      </c>
      <c r="AD799" t="s">
        <v>284</v>
      </c>
      <c r="AE799" t="s">
        <v>284</v>
      </c>
      <c r="AF799" t="s">
        <v>284</v>
      </c>
      <c r="AG799" t="s">
        <v>3581</v>
      </c>
      <c r="AH799" t="s">
        <v>2007</v>
      </c>
      <c r="AI799" t="s">
        <v>3582</v>
      </c>
      <c r="AJ799" t="s">
        <v>3583</v>
      </c>
      <c r="AK799" t="s">
        <v>3584</v>
      </c>
      <c r="AM799" t="s">
        <v>3585</v>
      </c>
      <c r="AN799" t="s">
        <v>3586</v>
      </c>
      <c r="AP799" t="s">
        <v>2076</v>
      </c>
      <c r="AQ799" t="s">
        <v>2077</v>
      </c>
      <c r="AR799" t="s">
        <v>559</v>
      </c>
      <c r="AS799" t="s">
        <v>565</v>
      </c>
    </row>
    <row r="800" spans="1:45" x14ac:dyDescent="0.25">
      <c r="A800" t="s">
        <v>3484</v>
      </c>
      <c r="B800" t="s">
        <v>1984</v>
      </c>
      <c r="C800" t="s">
        <v>387</v>
      </c>
      <c r="D800" t="s">
        <v>2163</v>
      </c>
      <c r="E800" t="s">
        <v>2000</v>
      </c>
      <c r="F800" t="s">
        <v>348</v>
      </c>
      <c r="G800" t="s">
        <v>347</v>
      </c>
      <c r="H800" t="s">
        <v>1988</v>
      </c>
      <c r="I800" t="s">
        <v>1989</v>
      </c>
      <c r="J800" t="s">
        <v>1147</v>
      </c>
      <c r="K800" t="s">
        <v>3191</v>
      </c>
      <c r="L800" t="s">
        <v>2002</v>
      </c>
      <c r="M800">
        <v>8.15</v>
      </c>
      <c r="N800">
        <v>16300</v>
      </c>
      <c r="O800" t="s">
        <v>2032</v>
      </c>
      <c r="P800">
        <v>7.9032999999999998</v>
      </c>
      <c r="Q800">
        <v>2371</v>
      </c>
      <c r="R800" t="s">
        <v>1992</v>
      </c>
      <c r="S800">
        <v>2000</v>
      </c>
      <c r="T800" t="s">
        <v>2321</v>
      </c>
      <c r="U800">
        <v>300</v>
      </c>
      <c r="V800" t="s">
        <v>1994</v>
      </c>
      <c r="W800">
        <v>12982</v>
      </c>
      <c r="X800">
        <v>8962.9325000000008</v>
      </c>
      <c r="Y800" t="s">
        <v>1994</v>
      </c>
      <c r="Z800" t="s">
        <v>407</v>
      </c>
      <c r="AA800" t="s">
        <v>414</v>
      </c>
      <c r="AB800" t="s">
        <v>430</v>
      </c>
      <c r="AC800" t="s">
        <v>2005</v>
      </c>
      <c r="AD800" t="s">
        <v>55</v>
      </c>
      <c r="AE800" t="s">
        <v>55</v>
      </c>
      <c r="AF800" t="s">
        <v>55</v>
      </c>
      <c r="AG800" t="s">
        <v>2322</v>
      </c>
      <c r="AH800" t="s">
        <v>2156</v>
      </c>
      <c r="AI800" t="s">
        <v>2323</v>
      </c>
      <c r="AJ800" t="s">
        <v>2324</v>
      </c>
      <c r="AN800" t="s">
        <v>2325</v>
      </c>
      <c r="AP800" t="s">
        <v>2040</v>
      </c>
      <c r="AQ800" t="s">
        <v>2016</v>
      </c>
      <c r="AR800" t="s">
        <v>558</v>
      </c>
      <c r="AS800" t="s">
        <v>565</v>
      </c>
    </row>
    <row r="801" spans="1:45" x14ac:dyDescent="0.25">
      <c r="A801" t="s">
        <v>3484</v>
      </c>
      <c r="B801" t="s">
        <v>1984</v>
      </c>
      <c r="C801" t="s">
        <v>387</v>
      </c>
      <c r="D801" t="s">
        <v>2093</v>
      </c>
      <c r="E801" t="s">
        <v>2094</v>
      </c>
      <c r="F801" t="s">
        <v>348</v>
      </c>
      <c r="G801" t="s">
        <v>349</v>
      </c>
      <c r="H801" t="s">
        <v>1988</v>
      </c>
      <c r="I801" t="s">
        <v>1989</v>
      </c>
      <c r="J801" t="s">
        <v>1729</v>
      </c>
      <c r="K801" t="s">
        <v>3609</v>
      </c>
      <c r="L801" t="s">
        <v>2002</v>
      </c>
      <c r="M801">
        <v>42.1</v>
      </c>
      <c r="N801">
        <v>884.1</v>
      </c>
      <c r="O801" t="s">
        <v>2032</v>
      </c>
      <c r="P801">
        <v>8.5914000000000001</v>
      </c>
      <c r="Q801">
        <v>129</v>
      </c>
      <c r="R801" t="s">
        <v>1992</v>
      </c>
      <c r="S801">
        <v>21</v>
      </c>
      <c r="T801" t="s">
        <v>2468</v>
      </c>
      <c r="U801">
        <v>15.015000000000001</v>
      </c>
      <c r="V801" t="s">
        <v>1994</v>
      </c>
      <c r="W801">
        <v>489.27949999999998</v>
      </c>
      <c r="X801">
        <v>378.78800000000001</v>
      </c>
      <c r="Y801" t="s">
        <v>1994</v>
      </c>
      <c r="Z801" t="s">
        <v>407</v>
      </c>
      <c r="AA801" t="s">
        <v>421</v>
      </c>
      <c r="AB801" t="s">
        <v>430</v>
      </c>
      <c r="AC801" t="s">
        <v>2005</v>
      </c>
      <c r="AD801" t="s">
        <v>88</v>
      </c>
      <c r="AE801" t="s">
        <v>88</v>
      </c>
      <c r="AF801" t="s">
        <v>88</v>
      </c>
      <c r="AG801" t="s">
        <v>2033</v>
      </c>
      <c r="AH801" t="s">
        <v>2007</v>
      </c>
      <c r="AI801" t="s">
        <v>2034</v>
      </c>
      <c r="AJ801" t="s">
        <v>2035</v>
      </c>
      <c r="AK801" t="s">
        <v>2036</v>
      </c>
      <c r="AM801" t="s">
        <v>2037</v>
      </c>
      <c r="AN801" t="s">
        <v>2038</v>
      </c>
      <c r="AO801" t="s">
        <v>2039</v>
      </c>
      <c r="AP801" t="s">
        <v>2040</v>
      </c>
      <c r="AQ801" t="s">
        <v>2016</v>
      </c>
      <c r="AR801" t="s">
        <v>558</v>
      </c>
      <c r="AS801" t="s">
        <v>565</v>
      </c>
    </row>
    <row r="802" spans="1:45" x14ac:dyDescent="0.25">
      <c r="A802" t="s">
        <v>3484</v>
      </c>
      <c r="B802" t="s">
        <v>1984</v>
      </c>
      <c r="C802" t="s">
        <v>393</v>
      </c>
      <c r="D802" t="s">
        <v>2017</v>
      </c>
      <c r="E802" t="s">
        <v>2078</v>
      </c>
      <c r="F802" t="s">
        <v>348</v>
      </c>
      <c r="G802" t="s">
        <v>348</v>
      </c>
      <c r="H802" t="s">
        <v>1988</v>
      </c>
      <c r="I802" t="s">
        <v>1989</v>
      </c>
      <c r="J802" t="s">
        <v>1767</v>
      </c>
      <c r="K802" t="s">
        <v>3610</v>
      </c>
      <c r="L802" t="s">
        <v>2002</v>
      </c>
      <c r="M802">
        <v>194</v>
      </c>
      <c r="N802">
        <v>2328</v>
      </c>
      <c r="O802" t="s">
        <v>2003</v>
      </c>
      <c r="P802">
        <v>14.102600000000001</v>
      </c>
      <c r="Q802">
        <v>22</v>
      </c>
      <c r="R802" t="s">
        <v>1992</v>
      </c>
      <c r="S802">
        <v>12</v>
      </c>
      <c r="T802" t="s">
        <v>1993</v>
      </c>
      <c r="U802">
        <v>1.56</v>
      </c>
      <c r="V802" t="s">
        <v>1994</v>
      </c>
      <c r="W802">
        <v>727</v>
      </c>
      <c r="X802">
        <v>574.48910000000001</v>
      </c>
      <c r="Y802" t="s">
        <v>1994</v>
      </c>
      <c r="Z802" t="s">
        <v>407</v>
      </c>
      <c r="AA802" t="s">
        <v>413</v>
      </c>
      <c r="AB802" t="s">
        <v>497</v>
      </c>
      <c r="AC802" t="s">
        <v>2021</v>
      </c>
      <c r="AD802" t="s">
        <v>153</v>
      </c>
      <c r="AE802" t="s">
        <v>153</v>
      </c>
      <c r="AF802" t="s">
        <v>153</v>
      </c>
      <c r="AG802" t="s">
        <v>2332</v>
      </c>
      <c r="AH802" t="s">
        <v>2333</v>
      </c>
      <c r="AI802" t="s">
        <v>2334</v>
      </c>
      <c r="AJ802" t="s">
        <v>2335</v>
      </c>
      <c r="AM802" t="s">
        <v>2336</v>
      </c>
      <c r="AN802" t="s">
        <v>2337</v>
      </c>
      <c r="AP802" t="s">
        <v>2139</v>
      </c>
      <c r="AQ802" t="s">
        <v>2140</v>
      </c>
      <c r="AR802" t="s">
        <v>560</v>
      </c>
      <c r="AS802" t="s">
        <v>565</v>
      </c>
    </row>
    <row r="803" spans="1:45" x14ac:dyDescent="0.25">
      <c r="A803" t="s">
        <v>3484</v>
      </c>
      <c r="B803" t="s">
        <v>1984</v>
      </c>
      <c r="C803" t="s">
        <v>395</v>
      </c>
      <c r="D803" t="s">
        <v>2163</v>
      </c>
      <c r="E803" t="s">
        <v>2000</v>
      </c>
      <c r="F803" t="s">
        <v>348</v>
      </c>
      <c r="G803" t="s">
        <v>347</v>
      </c>
      <c r="H803" t="s">
        <v>1988</v>
      </c>
      <c r="I803" t="s">
        <v>1989</v>
      </c>
      <c r="J803" t="s">
        <v>2073</v>
      </c>
      <c r="K803" t="s">
        <v>3611</v>
      </c>
      <c r="L803" t="s">
        <v>2002</v>
      </c>
      <c r="M803">
        <v>3</v>
      </c>
      <c r="N803">
        <v>1440</v>
      </c>
      <c r="O803" t="s">
        <v>2032</v>
      </c>
      <c r="P803">
        <v>2.9028</v>
      </c>
      <c r="Q803">
        <v>209</v>
      </c>
      <c r="R803" t="s">
        <v>1992</v>
      </c>
      <c r="S803">
        <v>480</v>
      </c>
      <c r="T803" t="s">
        <v>1993</v>
      </c>
      <c r="U803">
        <v>72</v>
      </c>
      <c r="V803" t="s">
        <v>1994</v>
      </c>
      <c r="W803">
        <v>11170</v>
      </c>
      <c r="X803">
        <v>8352.16</v>
      </c>
      <c r="Y803" t="s">
        <v>1994</v>
      </c>
      <c r="Z803" t="s">
        <v>407</v>
      </c>
      <c r="AA803" t="s">
        <v>414</v>
      </c>
      <c r="AB803" t="s">
        <v>461</v>
      </c>
      <c r="AC803" t="s">
        <v>1995</v>
      </c>
      <c r="AD803" t="s">
        <v>273</v>
      </c>
      <c r="AE803" t="s">
        <v>273</v>
      </c>
      <c r="AF803" t="s">
        <v>273</v>
      </c>
      <c r="AG803" t="s">
        <v>2195</v>
      </c>
      <c r="AH803" t="s">
        <v>2101</v>
      </c>
      <c r="AI803" t="s">
        <v>2196</v>
      </c>
      <c r="AJ803" t="s">
        <v>2197</v>
      </c>
      <c r="AM803" t="s">
        <v>2198</v>
      </c>
      <c r="AN803" t="s">
        <v>2199</v>
      </c>
      <c r="AO803" t="s">
        <v>2200</v>
      </c>
      <c r="AP803" t="s">
        <v>2201</v>
      </c>
      <c r="AQ803" t="s">
        <v>2202</v>
      </c>
      <c r="AR803" t="s">
        <v>560</v>
      </c>
      <c r="AS803" t="s">
        <v>565</v>
      </c>
    </row>
    <row r="804" spans="1:45" x14ac:dyDescent="0.25">
      <c r="A804" t="s">
        <v>3484</v>
      </c>
      <c r="B804" t="s">
        <v>1984</v>
      </c>
      <c r="C804" t="s">
        <v>389</v>
      </c>
      <c r="D804" t="s">
        <v>2071</v>
      </c>
      <c r="E804" t="s">
        <v>2078</v>
      </c>
      <c r="F804" t="s">
        <v>348</v>
      </c>
      <c r="G804" t="s">
        <v>348</v>
      </c>
      <c r="H804" t="s">
        <v>1988</v>
      </c>
      <c r="I804" t="s">
        <v>1989</v>
      </c>
      <c r="J804" t="s">
        <v>1733</v>
      </c>
      <c r="K804" t="s">
        <v>3612</v>
      </c>
      <c r="L804" t="s">
        <v>2043</v>
      </c>
      <c r="M804">
        <v>92</v>
      </c>
      <c r="N804">
        <v>22080</v>
      </c>
      <c r="O804" t="s">
        <v>2003</v>
      </c>
      <c r="P804">
        <v>5.202</v>
      </c>
      <c r="Q804">
        <v>206</v>
      </c>
      <c r="R804" t="s">
        <v>1992</v>
      </c>
      <c r="S804">
        <v>240</v>
      </c>
      <c r="T804" t="s">
        <v>1993</v>
      </c>
      <c r="U804">
        <v>39.6</v>
      </c>
      <c r="V804" t="s">
        <v>1994</v>
      </c>
      <c r="W804">
        <v>607</v>
      </c>
      <c r="X804">
        <v>532.44000000000005</v>
      </c>
      <c r="Y804" t="s">
        <v>1994</v>
      </c>
      <c r="Z804" t="s">
        <v>407</v>
      </c>
      <c r="AA804" t="s">
        <v>413</v>
      </c>
      <c r="AB804" t="s">
        <v>449</v>
      </c>
      <c r="AC804" t="s">
        <v>2021</v>
      </c>
      <c r="AD804" t="s">
        <v>284</v>
      </c>
      <c r="AE804" t="s">
        <v>284</v>
      </c>
      <c r="AF804" t="s">
        <v>284</v>
      </c>
      <c r="AG804" t="s">
        <v>3581</v>
      </c>
      <c r="AH804" t="s">
        <v>2007</v>
      </c>
      <c r="AI804" t="s">
        <v>3582</v>
      </c>
      <c r="AJ804" t="s">
        <v>3583</v>
      </c>
      <c r="AK804" t="s">
        <v>3584</v>
      </c>
      <c r="AM804" t="s">
        <v>3585</v>
      </c>
      <c r="AN804" t="s">
        <v>3586</v>
      </c>
      <c r="AP804" t="s">
        <v>2076</v>
      </c>
      <c r="AQ804" t="s">
        <v>2077</v>
      </c>
      <c r="AR804" t="s">
        <v>559</v>
      </c>
      <c r="AS804" t="s">
        <v>565</v>
      </c>
    </row>
    <row r="805" spans="1:45" x14ac:dyDescent="0.25">
      <c r="A805" t="s">
        <v>3484</v>
      </c>
      <c r="B805" t="s">
        <v>1984</v>
      </c>
      <c r="C805" t="s">
        <v>387</v>
      </c>
      <c r="D805" t="s">
        <v>2093</v>
      </c>
      <c r="E805" t="s">
        <v>2094</v>
      </c>
      <c r="F805" t="s">
        <v>359</v>
      </c>
      <c r="G805" t="s">
        <v>349</v>
      </c>
      <c r="H805" t="s">
        <v>1988</v>
      </c>
      <c r="I805" t="s">
        <v>1989</v>
      </c>
      <c r="J805" t="s">
        <v>1909</v>
      </c>
      <c r="K805" t="s">
        <v>2916</v>
      </c>
      <c r="L805" t="s">
        <v>2002</v>
      </c>
      <c r="M805">
        <v>10.69</v>
      </c>
      <c r="N805">
        <v>203.11</v>
      </c>
      <c r="O805" t="s">
        <v>2032</v>
      </c>
      <c r="P805">
        <v>15.7895</v>
      </c>
      <c r="Q805">
        <v>30</v>
      </c>
      <c r="R805" t="s">
        <v>1992</v>
      </c>
      <c r="S805">
        <v>19</v>
      </c>
      <c r="T805" t="s">
        <v>1993</v>
      </c>
      <c r="U805">
        <v>1.9</v>
      </c>
      <c r="V805" t="s">
        <v>1994</v>
      </c>
      <c r="W805">
        <v>489.27949999999998</v>
      </c>
      <c r="X805">
        <v>378.78800000000001</v>
      </c>
      <c r="Y805" t="s">
        <v>1994</v>
      </c>
      <c r="Z805" t="s">
        <v>407</v>
      </c>
      <c r="AA805" t="s">
        <v>421</v>
      </c>
      <c r="AB805" t="s">
        <v>430</v>
      </c>
      <c r="AC805" t="s">
        <v>2005</v>
      </c>
      <c r="AD805" t="s">
        <v>88</v>
      </c>
      <c r="AE805" t="s">
        <v>88</v>
      </c>
      <c r="AF805" t="s">
        <v>88</v>
      </c>
      <c r="AG805" t="s">
        <v>2033</v>
      </c>
      <c r="AH805" t="s">
        <v>2007</v>
      </c>
      <c r="AI805" t="s">
        <v>2034</v>
      </c>
      <c r="AJ805" t="s">
        <v>2035</v>
      </c>
      <c r="AK805" t="s">
        <v>2036</v>
      </c>
      <c r="AM805" t="s">
        <v>2037</v>
      </c>
      <c r="AN805" t="s">
        <v>2038</v>
      </c>
      <c r="AO805" t="s">
        <v>2039</v>
      </c>
      <c r="AP805" t="s">
        <v>2040</v>
      </c>
      <c r="AQ805" t="s">
        <v>2016</v>
      </c>
      <c r="AR805" t="s">
        <v>558</v>
      </c>
      <c r="AS805" t="s">
        <v>565</v>
      </c>
    </row>
    <row r="806" spans="1:45" x14ac:dyDescent="0.25">
      <c r="A806" t="s">
        <v>3484</v>
      </c>
      <c r="B806" t="s">
        <v>1984</v>
      </c>
      <c r="C806" t="s">
        <v>387</v>
      </c>
      <c r="D806" t="s">
        <v>2093</v>
      </c>
      <c r="E806" t="s">
        <v>2094</v>
      </c>
      <c r="F806" t="s">
        <v>355</v>
      </c>
      <c r="G806" t="s">
        <v>349</v>
      </c>
      <c r="H806" t="s">
        <v>1988</v>
      </c>
      <c r="I806" t="s">
        <v>1989</v>
      </c>
      <c r="J806" t="s">
        <v>1760</v>
      </c>
      <c r="K806" t="s">
        <v>3588</v>
      </c>
      <c r="L806" t="s">
        <v>2002</v>
      </c>
      <c r="M806">
        <v>10.91</v>
      </c>
      <c r="N806">
        <v>1091</v>
      </c>
      <c r="O806" t="s">
        <v>2032</v>
      </c>
      <c r="P806">
        <v>15.9</v>
      </c>
      <c r="Q806">
        <v>159</v>
      </c>
      <c r="R806" t="s">
        <v>1992</v>
      </c>
      <c r="S806">
        <v>100</v>
      </c>
      <c r="T806" t="s">
        <v>1993</v>
      </c>
      <c r="U806">
        <v>10</v>
      </c>
      <c r="V806" t="s">
        <v>1994</v>
      </c>
      <c r="W806">
        <v>5283.6378999999997</v>
      </c>
      <c r="X806">
        <v>4519.107</v>
      </c>
      <c r="Y806" t="s">
        <v>1994</v>
      </c>
      <c r="Z806" t="s">
        <v>407</v>
      </c>
      <c r="AA806" t="s">
        <v>421</v>
      </c>
      <c r="AB806" t="s">
        <v>430</v>
      </c>
      <c r="AC806" t="s">
        <v>2005</v>
      </c>
      <c r="AD806" t="s">
        <v>88</v>
      </c>
      <c r="AE806" t="s">
        <v>88</v>
      </c>
      <c r="AF806" t="s">
        <v>88</v>
      </c>
      <c r="AG806" t="s">
        <v>2033</v>
      </c>
      <c r="AH806" t="s">
        <v>2007</v>
      </c>
      <c r="AI806" t="s">
        <v>2034</v>
      </c>
      <c r="AJ806" t="s">
        <v>2035</v>
      </c>
      <c r="AK806" t="s">
        <v>2036</v>
      </c>
      <c r="AM806" t="s">
        <v>2037</v>
      </c>
      <c r="AN806" t="s">
        <v>2038</v>
      </c>
      <c r="AO806" t="s">
        <v>2039</v>
      </c>
      <c r="AP806" t="s">
        <v>2040</v>
      </c>
      <c r="AQ806" t="s">
        <v>2016</v>
      </c>
      <c r="AR806" t="s">
        <v>558</v>
      </c>
      <c r="AS806" t="s">
        <v>565</v>
      </c>
    </row>
    <row r="807" spans="1:45" x14ac:dyDescent="0.25">
      <c r="A807" t="s">
        <v>3484</v>
      </c>
      <c r="B807" t="s">
        <v>1984</v>
      </c>
      <c r="C807" t="s">
        <v>389</v>
      </c>
      <c r="D807" t="s">
        <v>2096</v>
      </c>
      <c r="E807" t="s">
        <v>2097</v>
      </c>
      <c r="F807" t="s">
        <v>350</v>
      </c>
      <c r="G807" t="s">
        <v>350</v>
      </c>
      <c r="H807" t="s">
        <v>1988</v>
      </c>
      <c r="I807" t="s">
        <v>1989</v>
      </c>
      <c r="J807" t="s">
        <v>1036</v>
      </c>
      <c r="K807" t="s">
        <v>2098</v>
      </c>
      <c r="L807" t="s">
        <v>2002</v>
      </c>
      <c r="M807">
        <v>0.41</v>
      </c>
      <c r="N807">
        <v>615</v>
      </c>
      <c r="O807" t="s">
        <v>1992</v>
      </c>
      <c r="P807">
        <v>3.4167000000000001</v>
      </c>
      <c r="Q807">
        <v>615</v>
      </c>
      <c r="R807" t="s">
        <v>1992</v>
      </c>
      <c r="S807">
        <v>1500</v>
      </c>
      <c r="T807" t="s">
        <v>2099</v>
      </c>
      <c r="U807">
        <v>180</v>
      </c>
      <c r="V807" t="s">
        <v>1994</v>
      </c>
      <c r="W807">
        <v>12130</v>
      </c>
      <c r="X807">
        <v>11039</v>
      </c>
      <c r="Y807" t="s">
        <v>1994</v>
      </c>
      <c r="Z807" t="s">
        <v>407</v>
      </c>
      <c r="AA807" t="s">
        <v>413</v>
      </c>
      <c r="AB807" t="s">
        <v>481</v>
      </c>
      <c r="AC807" t="s">
        <v>2021</v>
      </c>
      <c r="AD807" t="s">
        <v>91</v>
      </c>
      <c r="AE807" t="s">
        <v>91</v>
      </c>
      <c r="AF807" t="s">
        <v>91</v>
      </c>
      <c r="AG807" t="s">
        <v>2100</v>
      </c>
      <c r="AH807" t="s">
        <v>2101</v>
      </c>
      <c r="AI807" t="s">
        <v>2102</v>
      </c>
      <c r="AJ807" t="s">
        <v>2103</v>
      </c>
      <c r="AM807" t="s">
        <v>2104</v>
      </c>
      <c r="AN807" t="s">
        <v>2105</v>
      </c>
      <c r="AP807" t="s">
        <v>2106</v>
      </c>
      <c r="AQ807" t="s">
        <v>2077</v>
      </c>
      <c r="AR807" t="s">
        <v>559</v>
      </c>
      <c r="AS807" t="s">
        <v>565</v>
      </c>
    </row>
    <row r="808" spans="1:45" x14ac:dyDescent="0.25">
      <c r="A808" t="s">
        <v>3484</v>
      </c>
      <c r="B808" t="s">
        <v>1984</v>
      </c>
      <c r="C808" t="s">
        <v>383</v>
      </c>
      <c r="D808" t="s">
        <v>2780</v>
      </c>
      <c r="E808" t="s">
        <v>3613</v>
      </c>
      <c r="F808" t="s">
        <v>366</v>
      </c>
      <c r="G808" t="s">
        <v>366</v>
      </c>
      <c r="H808" t="s">
        <v>1988</v>
      </c>
      <c r="I808" t="s">
        <v>1989</v>
      </c>
      <c r="J808" t="s">
        <v>956</v>
      </c>
      <c r="K808" t="s">
        <v>3614</v>
      </c>
      <c r="L808" t="s">
        <v>2239</v>
      </c>
      <c r="M808">
        <v>0.59</v>
      </c>
      <c r="N808">
        <v>2378.88</v>
      </c>
      <c r="O808" t="s">
        <v>1992</v>
      </c>
      <c r="P808">
        <v>9.2120999999999995</v>
      </c>
      <c r="Q808">
        <v>3040</v>
      </c>
      <c r="R808" t="s">
        <v>1992</v>
      </c>
      <c r="S808">
        <v>4032</v>
      </c>
      <c r="T808" t="s">
        <v>1993</v>
      </c>
      <c r="U808">
        <v>330</v>
      </c>
      <c r="V808" t="s">
        <v>1994</v>
      </c>
      <c r="W808">
        <v>1150</v>
      </c>
      <c r="X808">
        <v>1090</v>
      </c>
      <c r="Y808" t="s">
        <v>1994</v>
      </c>
      <c r="Z808" t="s">
        <v>407</v>
      </c>
      <c r="AA808" t="s">
        <v>416</v>
      </c>
      <c r="AB808" t="s">
        <v>424</v>
      </c>
      <c r="AC808" t="s">
        <v>1995</v>
      </c>
      <c r="AD808" t="s">
        <v>87</v>
      </c>
      <c r="AE808" t="s">
        <v>87</v>
      </c>
      <c r="AF808" t="s">
        <v>87</v>
      </c>
      <c r="AG808" t="s">
        <v>3615</v>
      </c>
      <c r="AP808" t="s">
        <v>2119</v>
      </c>
      <c r="AQ808" t="s">
        <v>2016</v>
      </c>
      <c r="AR808" t="s">
        <v>558</v>
      </c>
      <c r="AS808" t="s">
        <v>565</v>
      </c>
    </row>
    <row r="809" spans="1:45" x14ac:dyDescent="0.25">
      <c r="A809" t="s">
        <v>3484</v>
      </c>
      <c r="B809" t="s">
        <v>1984</v>
      </c>
      <c r="C809" t="s">
        <v>384</v>
      </c>
      <c r="D809" t="s">
        <v>2680</v>
      </c>
      <c r="E809" t="s">
        <v>2097</v>
      </c>
      <c r="F809" t="s">
        <v>350</v>
      </c>
      <c r="G809" t="s">
        <v>350</v>
      </c>
      <c r="H809" t="s">
        <v>1988</v>
      </c>
      <c r="I809" t="s">
        <v>1989</v>
      </c>
      <c r="J809" t="s">
        <v>1192</v>
      </c>
      <c r="K809" t="s">
        <v>3616</v>
      </c>
      <c r="L809" t="s">
        <v>2002</v>
      </c>
      <c r="M809">
        <v>12.2</v>
      </c>
      <c r="N809">
        <v>2562</v>
      </c>
      <c r="O809" t="s">
        <v>1992</v>
      </c>
      <c r="P809">
        <v>10.4274</v>
      </c>
      <c r="Q809">
        <v>2562</v>
      </c>
      <c r="R809" t="s">
        <v>1992</v>
      </c>
      <c r="S809">
        <v>210</v>
      </c>
      <c r="T809" t="s">
        <v>2468</v>
      </c>
      <c r="U809">
        <v>245.7</v>
      </c>
      <c r="V809" t="s">
        <v>1994</v>
      </c>
      <c r="W809">
        <v>592.41</v>
      </c>
      <c r="X809">
        <v>443.23500000000001</v>
      </c>
      <c r="Y809" t="s">
        <v>1994</v>
      </c>
      <c r="Z809" t="s">
        <v>407</v>
      </c>
      <c r="AA809" t="s">
        <v>413</v>
      </c>
      <c r="AB809" t="s">
        <v>536</v>
      </c>
      <c r="AC809" t="s">
        <v>2005</v>
      </c>
      <c r="AD809" t="s">
        <v>271</v>
      </c>
      <c r="AE809" t="s">
        <v>271</v>
      </c>
      <c r="AF809" t="s">
        <v>271</v>
      </c>
      <c r="AG809" t="s">
        <v>3617</v>
      </c>
      <c r="AH809" t="s">
        <v>3161</v>
      </c>
      <c r="AI809" t="s">
        <v>3618</v>
      </c>
      <c r="AJ809" t="s">
        <v>3619</v>
      </c>
      <c r="AM809" t="s">
        <v>3620</v>
      </c>
      <c r="AN809" t="s">
        <v>3621</v>
      </c>
      <c r="AS809" t="s">
        <v>565</v>
      </c>
    </row>
    <row r="810" spans="1:45" x14ac:dyDescent="0.25">
      <c r="A810" t="s">
        <v>3484</v>
      </c>
      <c r="B810" t="s">
        <v>1984</v>
      </c>
      <c r="C810" t="s">
        <v>387</v>
      </c>
      <c r="D810" t="s">
        <v>2163</v>
      </c>
      <c r="E810" t="s">
        <v>2000</v>
      </c>
      <c r="F810" t="s">
        <v>360</v>
      </c>
      <c r="G810" t="s">
        <v>347</v>
      </c>
      <c r="H810" t="s">
        <v>1988</v>
      </c>
      <c r="I810" t="s">
        <v>1989</v>
      </c>
      <c r="J810" t="s">
        <v>986</v>
      </c>
      <c r="K810" t="s">
        <v>3622</v>
      </c>
      <c r="L810" t="s">
        <v>2002</v>
      </c>
      <c r="M810">
        <v>60</v>
      </c>
      <c r="N810">
        <v>32400</v>
      </c>
      <c r="O810" t="s">
        <v>2032</v>
      </c>
      <c r="P810">
        <v>116.3704</v>
      </c>
      <c r="Q810">
        <v>4713</v>
      </c>
      <c r="R810" t="s">
        <v>1992</v>
      </c>
      <c r="S810">
        <v>540</v>
      </c>
      <c r="T810" t="s">
        <v>1993</v>
      </c>
      <c r="U810">
        <v>40.5</v>
      </c>
      <c r="V810" t="s">
        <v>1994</v>
      </c>
      <c r="W810">
        <v>1711</v>
      </c>
      <c r="X810">
        <v>1042.6500000000001</v>
      </c>
      <c r="Y810" t="s">
        <v>1994</v>
      </c>
      <c r="Z810" t="s">
        <v>407</v>
      </c>
      <c r="AA810" t="s">
        <v>414</v>
      </c>
      <c r="AB810" t="s">
        <v>430</v>
      </c>
      <c r="AC810" t="s">
        <v>2005</v>
      </c>
      <c r="AD810" t="s">
        <v>39</v>
      </c>
      <c r="AE810" t="s">
        <v>39</v>
      </c>
      <c r="AF810" t="s">
        <v>39</v>
      </c>
      <c r="AG810" t="s">
        <v>3623</v>
      </c>
      <c r="AH810" t="s">
        <v>2156</v>
      </c>
      <c r="AI810" t="s">
        <v>3624</v>
      </c>
      <c r="AJ810" t="s">
        <v>3625</v>
      </c>
      <c r="AK810" t="s">
        <v>3626</v>
      </c>
      <c r="AM810" t="s">
        <v>3627</v>
      </c>
      <c r="AN810" t="s">
        <v>3628</v>
      </c>
      <c r="AP810" t="s">
        <v>2040</v>
      </c>
      <c r="AQ810" t="s">
        <v>2016</v>
      </c>
      <c r="AR810" t="s">
        <v>558</v>
      </c>
      <c r="AS810" t="s">
        <v>565</v>
      </c>
    </row>
    <row r="811" spans="1:45" x14ac:dyDescent="0.25">
      <c r="A811" t="s">
        <v>3484</v>
      </c>
      <c r="B811" t="s">
        <v>1984</v>
      </c>
      <c r="C811" t="s">
        <v>387</v>
      </c>
      <c r="D811" t="s">
        <v>2163</v>
      </c>
      <c r="E811" t="s">
        <v>2000</v>
      </c>
      <c r="F811" t="s">
        <v>360</v>
      </c>
      <c r="G811" t="s">
        <v>347</v>
      </c>
      <c r="H811" t="s">
        <v>1988</v>
      </c>
      <c r="I811" t="s">
        <v>1989</v>
      </c>
      <c r="J811" t="s">
        <v>903</v>
      </c>
      <c r="K811" t="s">
        <v>3622</v>
      </c>
      <c r="L811" t="s">
        <v>2002</v>
      </c>
      <c r="M811">
        <v>55</v>
      </c>
      <c r="N811">
        <v>29700</v>
      </c>
      <c r="O811" t="s">
        <v>2032</v>
      </c>
      <c r="P811">
        <v>106.66670000000001</v>
      </c>
      <c r="Q811">
        <v>4320</v>
      </c>
      <c r="R811" t="s">
        <v>1992</v>
      </c>
      <c r="S811">
        <v>540</v>
      </c>
      <c r="T811" t="s">
        <v>1993</v>
      </c>
      <c r="U811">
        <v>40.5</v>
      </c>
      <c r="V811" t="s">
        <v>1994</v>
      </c>
      <c r="W811">
        <v>1711</v>
      </c>
      <c r="X811">
        <v>1042.6500000000001</v>
      </c>
      <c r="Y811" t="s">
        <v>1994</v>
      </c>
      <c r="Z811" t="s">
        <v>407</v>
      </c>
      <c r="AA811" t="s">
        <v>414</v>
      </c>
      <c r="AB811" t="s">
        <v>430</v>
      </c>
      <c r="AC811" t="s">
        <v>2005</v>
      </c>
      <c r="AD811" t="s">
        <v>39</v>
      </c>
      <c r="AE811" t="s">
        <v>39</v>
      </c>
      <c r="AF811" t="s">
        <v>39</v>
      </c>
      <c r="AG811" t="s">
        <v>3623</v>
      </c>
      <c r="AH811" t="s">
        <v>2156</v>
      </c>
      <c r="AI811" t="s">
        <v>3624</v>
      </c>
      <c r="AJ811" t="s">
        <v>3625</v>
      </c>
      <c r="AK811" t="s">
        <v>3626</v>
      </c>
      <c r="AM811" t="s">
        <v>3627</v>
      </c>
      <c r="AN811" t="s">
        <v>3628</v>
      </c>
      <c r="AP811" t="s">
        <v>2040</v>
      </c>
      <c r="AQ811" t="s">
        <v>2016</v>
      </c>
      <c r="AR811" t="s">
        <v>558</v>
      </c>
      <c r="AS811" t="s">
        <v>565</v>
      </c>
    </row>
    <row r="812" spans="1:45" x14ac:dyDescent="0.25">
      <c r="A812" t="s">
        <v>3484</v>
      </c>
      <c r="B812" t="s">
        <v>1984</v>
      </c>
      <c r="C812" t="s">
        <v>387</v>
      </c>
      <c r="D812" t="s">
        <v>2163</v>
      </c>
      <c r="E812" t="s">
        <v>2000</v>
      </c>
      <c r="F812" t="s">
        <v>360</v>
      </c>
      <c r="G812" t="s">
        <v>347</v>
      </c>
      <c r="H812" t="s">
        <v>1988</v>
      </c>
      <c r="I812" t="s">
        <v>1989</v>
      </c>
      <c r="J812" t="s">
        <v>948</v>
      </c>
      <c r="K812" t="s">
        <v>3622</v>
      </c>
      <c r="L812" t="s">
        <v>2002</v>
      </c>
      <c r="M812">
        <v>58</v>
      </c>
      <c r="N812">
        <v>57420</v>
      </c>
      <c r="O812" t="s">
        <v>2032</v>
      </c>
      <c r="P812">
        <v>112.48480000000001</v>
      </c>
      <c r="Q812">
        <v>8352</v>
      </c>
      <c r="R812" t="s">
        <v>1992</v>
      </c>
      <c r="S812">
        <v>990</v>
      </c>
      <c r="T812" t="s">
        <v>1993</v>
      </c>
      <c r="U812">
        <v>74.25</v>
      </c>
      <c r="V812" t="s">
        <v>1994</v>
      </c>
      <c r="W812">
        <v>1711</v>
      </c>
      <c r="X812">
        <v>1042.6500000000001</v>
      </c>
      <c r="Y812" t="s">
        <v>1994</v>
      </c>
      <c r="Z812" t="s">
        <v>407</v>
      </c>
      <c r="AA812" t="s">
        <v>414</v>
      </c>
      <c r="AB812" t="s">
        <v>430</v>
      </c>
      <c r="AC812" t="s">
        <v>2005</v>
      </c>
      <c r="AD812" t="s">
        <v>39</v>
      </c>
      <c r="AE812" t="s">
        <v>39</v>
      </c>
      <c r="AF812" t="s">
        <v>39</v>
      </c>
      <c r="AG812" t="s">
        <v>3623</v>
      </c>
      <c r="AH812" t="s">
        <v>2156</v>
      </c>
      <c r="AI812" t="s">
        <v>3624</v>
      </c>
      <c r="AJ812" t="s">
        <v>3625</v>
      </c>
      <c r="AK812" t="s">
        <v>3626</v>
      </c>
      <c r="AM812" t="s">
        <v>3627</v>
      </c>
      <c r="AN812" t="s">
        <v>3628</v>
      </c>
      <c r="AP812" t="s">
        <v>2040</v>
      </c>
      <c r="AQ812" t="s">
        <v>2016</v>
      </c>
      <c r="AR812" t="s">
        <v>558</v>
      </c>
      <c r="AS812" t="s">
        <v>565</v>
      </c>
    </row>
    <row r="813" spans="1:45" x14ac:dyDescent="0.25">
      <c r="A813" t="s">
        <v>3484</v>
      </c>
      <c r="B813" t="s">
        <v>1984</v>
      </c>
      <c r="C813" t="s">
        <v>387</v>
      </c>
      <c r="D813" t="s">
        <v>2163</v>
      </c>
      <c r="E813" t="s">
        <v>2000</v>
      </c>
      <c r="F813" t="s">
        <v>360</v>
      </c>
      <c r="G813" t="s">
        <v>347</v>
      </c>
      <c r="H813" t="s">
        <v>1988</v>
      </c>
      <c r="I813" t="s">
        <v>1989</v>
      </c>
      <c r="J813" t="s">
        <v>1024</v>
      </c>
      <c r="K813" t="s">
        <v>3629</v>
      </c>
      <c r="L813" t="s">
        <v>2002</v>
      </c>
      <c r="M813">
        <v>50</v>
      </c>
      <c r="N813">
        <v>40500</v>
      </c>
      <c r="O813" t="s">
        <v>2032</v>
      </c>
      <c r="P813">
        <v>145.45679999999999</v>
      </c>
      <c r="Q813">
        <v>5891</v>
      </c>
      <c r="R813" t="s">
        <v>1992</v>
      </c>
      <c r="S813">
        <v>810</v>
      </c>
      <c r="T813" t="s">
        <v>1993</v>
      </c>
      <c r="U813">
        <v>40.5</v>
      </c>
      <c r="V813" t="s">
        <v>1994</v>
      </c>
      <c r="W813">
        <v>1711</v>
      </c>
      <c r="X813">
        <v>1042.6500000000001</v>
      </c>
      <c r="Y813" t="s">
        <v>1994</v>
      </c>
      <c r="Z813" t="s">
        <v>407</v>
      </c>
      <c r="AA813" t="s">
        <v>414</v>
      </c>
      <c r="AB813" t="s">
        <v>430</v>
      </c>
      <c r="AC813" t="s">
        <v>2005</v>
      </c>
      <c r="AD813" t="s">
        <v>39</v>
      </c>
      <c r="AE813" t="s">
        <v>39</v>
      </c>
      <c r="AF813" t="s">
        <v>39</v>
      </c>
      <c r="AG813" t="s">
        <v>3623</v>
      </c>
      <c r="AH813" t="s">
        <v>2156</v>
      </c>
      <c r="AI813" t="s">
        <v>3624</v>
      </c>
      <c r="AJ813" t="s">
        <v>3625</v>
      </c>
      <c r="AK813" t="s">
        <v>3626</v>
      </c>
      <c r="AM813" t="s">
        <v>3627</v>
      </c>
      <c r="AN813" t="s">
        <v>3628</v>
      </c>
      <c r="AP813" t="s">
        <v>2040</v>
      </c>
      <c r="AQ813" t="s">
        <v>2016</v>
      </c>
      <c r="AR813" t="s">
        <v>558</v>
      </c>
      <c r="AS813" t="s">
        <v>565</v>
      </c>
    </row>
    <row r="814" spans="1:45" x14ac:dyDescent="0.25">
      <c r="A814" t="s">
        <v>3484</v>
      </c>
      <c r="B814" t="s">
        <v>1984</v>
      </c>
      <c r="C814" t="s">
        <v>383</v>
      </c>
      <c r="D814" t="s">
        <v>2780</v>
      </c>
      <c r="E814" t="s">
        <v>3613</v>
      </c>
      <c r="F814" t="s">
        <v>366</v>
      </c>
      <c r="G814" t="s">
        <v>366</v>
      </c>
      <c r="H814" t="s">
        <v>1988</v>
      </c>
      <c r="I814" t="s">
        <v>1989</v>
      </c>
      <c r="J814" t="s">
        <v>790</v>
      </c>
      <c r="K814" t="s">
        <v>3630</v>
      </c>
      <c r="L814" t="s">
        <v>2239</v>
      </c>
      <c r="M814">
        <v>0.59</v>
      </c>
      <c r="N814">
        <v>5310</v>
      </c>
      <c r="O814" t="s">
        <v>1992</v>
      </c>
      <c r="P814">
        <v>8.9289000000000005</v>
      </c>
      <c r="Q814">
        <v>6786</v>
      </c>
      <c r="R814" t="s">
        <v>1992</v>
      </c>
      <c r="S814">
        <v>9000</v>
      </c>
      <c r="T814" t="s">
        <v>1993</v>
      </c>
      <c r="U814">
        <v>760</v>
      </c>
      <c r="V814" t="s">
        <v>1994</v>
      </c>
      <c r="W814">
        <v>1150</v>
      </c>
      <c r="X814">
        <v>1090</v>
      </c>
      <c r="Y814" t="s">
        <v>1994</v>
      </c>
      <c r="Z814" t="s">
        <v>407</v>
      </c>
      <c r="AA814" t="s">
        <v>416</v>
      </c>
      <c r="AB814" t="s">
        <v>424</v>
      </c>
      <c r="AC814" t="s">
        <v>1995</v>
      </c>
      <c r="AD814" t="s">
        <v>87</v>
      </c>
      <c r="AE814" t="s">
        <v>87</v>
      </c>
      <c r="AF814" t="s">
        <v>87</v>
      </c>
      <c r="AG814" t="s">
        <v>3615</v>
      </c>
      <c r="AP814" t="s">
        <v>2119</v>
      </c>
      <c r="AQ814" t="s">
        <v>2016</v>
      </c>
      <c r="AR814" t="s">
        <v>558</v>
      </c>
      <c r="AS814" t="s">
        <v>565</v>
      </c>
    </row>
    <row r="815" spans="1:45" x14ac:dyDescent="0.25">
      <c r="A815" t="s">
        <v>3484</v>
      </c>
      <c r="B815" t="s">
        <v>1984</v>
      </c>
      <c r="C815" t="s">
        <v>392</v>
      </c>
      <c r="D815" t="s">
        <v>2520</v>
      </c>
      <c r="E815" t="s">
        <v>2287</v>
      </c>
      <c r="F815" t="s">
        <v>348</v>
      </c>
      <c r="G815" t="s">
        <v>348</v>
      </c>
      <c r="H815" t="s">
        <v>1988</v>
      </c>
      <c r="I815" t="s">
        <v>1989</v>
      </c>
      <c r="J815" t="s">
        <v>1436</v>
      </c>
      <c r="K815" t="s">
        <v>3561</v>
      </c>
      <c r="L815" t="s">
        <v>2002</v>
      </c>
      <c r="M815">
        <v>80</v>
      </c>
      <c r="N815">
        <v>103680</v>
      </c>
      <c r="O815" t="s">
        <v>2003</v>
      </c>
      <c r="P815">
        <v>10.321899999999999</v>
      </c>
      <c r="Q815">
        <v>962</v>
      </c>
      <c r="R815" t="s">
        <v>1992</v>
      </c>
      <c r="S815">
        <v>1296</v>
      </c>
      <c r="T815" t="s">
        <v>1993</v>
      </c>
      <c r="U815">
        <v>93.2</v>
      </c>
      <c r="V815" t="s">
        <v>1994</v>
      </c>
      <c r="W815">
        <v>6600.3</v>
      </c>
      <c r="X815">
        <v>4949.7</v>
      </c>
      <c r="Y815" t="s">
        <v>1994</v>
      </c>
      <c r="Z815" t="s">
        <v>407</v>
      </c>
      <c r="AA815" t="s">
        <v>413</v>
      </c>
      <c r="AB815" t="s">
        <v>478</v>
      </c>
      <c r="AC815" t="s">
        <v>2021</v>
      </c>
      <c r="AD815" t="s">
        <v>216</v>
      </c>
      <c r="AE815" t="s">
        <v>216</v>
      </c>
      <c r="AF815" t="s">
        <v>216</v>
      </c>
      <c r="AG815" t="s">
        <v>3562</v>
      </c>
      <c r="AP815" t="s">
        <v>2528</v>
      </c>
      <c r="AQ815" t="s">
        <v>2528</v>
      </c>
      <c r="AR815" t="s">
        <v>561</v>
      </c>
      <c r="AS815" t="s">
        <v>565</v>
      </c>
    </row>
    <row r="816" spans="1:45" x14ac:dyDescent="0.25">
      <c r="A816" t="s">
        <v>3484</v>
      </c>
      <c r="B816" t="s">
        <v>1984</v>
      </c>
      <c r="C816" t="s">
        <v>392</v>
      </c>
      <c r="D816" t="s">
        <v>2520</v>
      </c>
      <c r="E816" t="s">
        <v>2287</v>
      </c>
      <c r="F816" t="s">
        <v>348</v>
      </c>
      <c r="G816" t="s">
        <v>348</v>
      </c>
      <c r="H816" t="s">
        <v>1988</v>
      </c>
      <c r="I816" t="s">
        <v>1989</v>
      </c>
      <c r="J816" t="s">
        <v>1139</v>
      </c>
      <c r="K816" t="s">
        <v>3631</v>
      </c>
      <c r="L816" t="s">
        <v>2002</v>
      </c>
      <c r="M816">
        <v>85</v>
      </c>
      <c r="N816">
        <v>408000</v>
      </c>
      <c r="O816" t="s">
        <v>2003</v>
      </c>
      <c r="P816">
        <v>12.0222</v>
      </c>
      <c r="Q816">
        <v>3787</v>
      </c>
      <c r="R816" t="s">
        <v>1992</v>
      </c>
      <c r="S816">
        <v>4800</v>
      </c>
      <c r="T816" t="s">
        <v>1993</v>
      </c>
      <c r="U816">
        <v>315</v>
      </c>
      <c r="V816" t="s">
        <v>1994</v>
      </c>
      <c r="W816">
        <v>6600.3</v>
      </c>
      <c r="X816">
        <v>4949.7</v>
      </c>
      <c r="Y816" t="s">
        <v>1994</v>
      </c>
      <c r="Z816" t="s">
        <v>407</v>
      </c>
      <c r="AA816" t="s">
        <v>413</v>
      </c>
      <c r="AB816" t="s">
        <v>478</v>
      </c>
      <c r="AC816" t="s">
        <v>2021</v>
      </c>
      <c r="AD816" t="s">
        <v>216</v>
      </c>
      <c r="AE816" t="s">
        <v>216</v>
      </c>
      <c r="AF816" t="s">
        <v>216</v>
      </c>
      <c r="AG816" t="s">
        <v>3562</v>
      </c>
      <c r="AP816" t="s">
        <v>2528</v>
      </c>
      <c r="AQ816" t="s">
        <v>2528</v>
      </c>
      <c r="AR816" t="s">
        <v>561</v>
      </c>
      <c r="AS816" t="s">
        <v>565</v>
      </c>
    </row>
    <row r="817" spans="1:45" x14ac:dyDescent="0.25">
      <c r="A817" t="s">
        <v>3484</v>
      </c>
      <c r="B817" t="s">
        <v>1984</v>
      </c>
      <c r="C817" t="s">
        <v>387</v>
      </c>
      <c r="D817" t="s">
        <v>2163</v>
      </c>
      <c r="E817" t="s">
        <v>2000</v>
      </c>
      <c r="F817" t="s">
        <v>360</v>
      </c>
      <c r="G817" t="s">
        <v>347</v>
      </c>
      <c r="H817" t="s">
        <v>1988</v>
      </c>
      <c r="I817" t="s">
        <v>1989</v>
      </c>
      <c r="J817" t="s">
        <v>1144</v>
      </c>
      <c r="K817" t="s">
        <v>3622</v>
      </c>
      <c r="L817" t="s">
        <v>2002</v>
      </c>
      <c r="M817">
        <v>65</v>
      </c>
      <c r="N817">
        <v>23400</v>
      </c>
      <c r="O817" t="s">
        <v>2032</v>
      </c>
      <c r="P817">
        <v>126.0741</v>
      </c>
      <c r="Q817">
        <v>3404</v>
      </c>
      <c r="R817" t="s">
        <v>1992</v>
      </c>
      <c r="S817">
        <v>360</v>
      </c>
      <c r="T817" t="s">
        <v>1993</v>
      </c>
      <c r="U817">
        <v>27</v>
      </c>
      <c r="V817" t="s">
        <v>1994</v>
      </c>
      <c r="W817">
        <v>1711</v>
      </c>
      <c r="X817">
        <v>1042.6500000000001</v>
      </c>
      <c r="Y817" t="s">
        <v>1994</v>
      </c>
      <c r="Z817" t="s">
        <v>407</v>
      </c>
      <c r="AA817" t="s">
        <v>414</v>
      </c>
      <c r="AB817" t="s">
        <v>430</v>
      </c>
      <c r="AC817" t="s">
        <v>2005</v>
      </c>
      <c r="AD817" t="s">
        <v>39</v>
      </c>
      <c r="AE817" t="s">
        <v>39</v>
      </c>
      <c r="AF817" t="s">
        <v>39</v>
      </c>
      <c r="AG817" t="s">
        <v>3623</v>
      </c>
      <c r="AH817" t="s">
        <v>2156</v>
      </c>
      <c r="AI817" t="s">
        <v>3624</v>
      </c>
      <c r="AJ817" t="s">
        <v>3625</v>
      </c>
      <c r="AK817" t="s">
        <v>3626</v>
      </c>
      <c r="AM817" t="s">
        <v>3627</v>
      </c>
      <c r="AN817" t="s">
        <v>3628</v>
      </c>
      <c r="AP817" t="s">
        <v>2040</v>
      </c>
      <c r="AQ817" t="s">
        <v>2016</v>
      </c>
      <c r="AR817" t="s">
        <v>558</v>
      </c>
      <c r="AS817" t="s">
        <v>565</v>
      </c>
    </row>
    <row r="818" spans="1:45" x14ac:dyDescent="0.25">
      <c r="A818" t="s">
        <v>3484</v>
      </c>
      <c r="B818" t="s">
        <v>1984</v>
      </c>
      <c r="C818" t="s">
        <v>392</v>
      </c>
      <c r="D818" t="s">
        <v>2520</v>
      </c>
      <c r="E818" t="s">
        <v>2287</v>
      </c>
      <c r="F818" t="s">
        <v>348</v>
      </c>
      <c r="G818" t="s">
        <v>348</v>
      </c>
      <c r="H818" t="s">
        <v>1988</v>
      </c>
      <c r="I818" t="s">
        <v>1989</v>
      </c>
      <c r="J818" t="s">
        <v>1094</v>
      </c>
      <c r="K818" t="s">
        <v>3632</v>
      </c>
      <c r="L818" t="s">
        <v>2002</v>
      </c>
      <c r="M818">
        <v>9.7899999999999991</v>
      </c>
      <c r="N818">
        <v>11748</v>
      </c>
      <c r="O818" t="s">
        <v>2032</v>
      </c>
      <c r="P818">
        <v>10.9551</v>
      </c>
      <c r="Q818">
        <v>1709</v>
      </c>
      <c r="R818" t="s">
        <v>1992</v>
      </c>
      <c r="S818">
        <v>1200</v>
      </c>
      <c r="T818" t="s">
        <v>1993</v>
      </c>
      <c r="U818">
        <v>156</v>
      </c>
      <c r="V818" t="s">
        <v>1994</v>
      </c>
      <c r="W818">
        <v>2822</v>
      </c>
      <c r="X818">
        <v>2125.16</v>
      </c>
      <c r="Y818" t="s">
        <v>1994</v>
      </c>
      <c r="Z818" t="s">
        <v>407</v>
      </c>
      <c r="AA818" t="s">
        <v>413</v>
      </c>
      <c r="AB818" t="s">
        <v>475</v>
      </c>
      <c r="AC818" t="s">
        <v>1995</v>
      </c>
      <c r="AD818" t="s">
        <v>96</v>
      </c>
      <c r="AE818" t="s">
        <v>96</v>
      </c>
      <c r="AF818" t="s">
        <v>96</v>
      </c>
      <c r="AG818" t="s">
        <v>2522</v>
      </c>
      <c r="AH818" t="s">
        <v>2250</v>
      </c>
      <c r="AI818" t="s">
        <v>2523</v>
      </c>
      <c r="AJ818" t="s">
        <v>2524</v>
      </c>
      <c r="AK818" t="s">
        <v>2525</v>
      </c>
      <c r="AM818" t="s">
        <v>2526</v>
      </c>
      <c r="AN818" t="s">
        <v>2527</v>
      </c>
      <c r="AP818" t="s">
        <v>2528</v>
      </c>
      <c r="AQ818" t="s">
        <v>2528</v>
      </c>
      <c r="AR818" t="s">
        <v>561</v>
      </c>
      <c r="AS818" t="s">
        <v>565</v>
      </c>
    </row>
    <row r="819" spans="1:45" x14ac:dyDescent="0.25">
      <c r="A819" t="s">
        <v>3484</v>
      </c>
      <c r="B819" t="s">
        <v>1984</v>
      </c>
      <c r="C819" t="s">
        <v>392</v>
      </c>
      <c r="D819" t="s">
        <v>2520</v>
      </c>
      <c r="E819" t="s">
        <v>2287</v>
      </c>
      <c r="F819" t="s">
        <v>348</v>
      </c>
      <c r="G819" t="s">
        <v>348</v>
      </c>
      <c r="H819" t="s">
        <v>1988</v>
      </c>
      <c r="I819" t="s">
        <v>1989</v>
      </c>
      <c r="J819" t="s">
        <v>939</v>
      </c>
      <c r="K819" t="s">
        <v>3633</v>
      </c>
      <c r="L819" t="s">
        <v>2002</v>
      </c>
      <c r="M819">
        <v>8.98</v>
      </c>
      <c r="N819">
        <v>22270.400000000001</v>
      </c>
      <c r="O819" t="s">
        <v>2032</v>
      </c>
      <c r="P819">
        <v>8.7070000000000007</v>
      </c>
      <c r="Q819">
        <v>3239</v>
      </c>
      <c r="R819" t="s">
        <v>1992</v>
      </c>
      <c r="S819">
        <v>2480</v>
      </c>
      <c r="T819" t="s">
        <v>1993</v>
      </c>
      <c r="U819">
        <v>372</v>
      </c>
      <c r="V819" t="s">
        <v>1994</v>
      </c>
      <c r="W819">
        <v>2822</v>
      </c>
      <c r="X819">
        <v>2125.16</v>
      </c>
      <c r="Y819" t="s">
        <v>1994</v>
      </c>
      <c r="Z819" t="s">
        <v>407</v>
      </c>
      <c r="AA819" t="s">
        <v>413</v>
      </c>
      <c r="AB819" t="s">
        <v>475</v>
      </c>
      <c r="AC819" t="s">
        <v>1995</v>
      </c>
      <c r="AD819" t="s">
        <v>96</v>
      </c>
      <c r="AE819" t="s">
        <v>96</v>
      </c>
      <c r="AF819" t="s">
        <v>96</v>
      </c>
      <c r="AG819" t="s">
        <v>2522</v>
      </c>
      <c r="AH819" t="s">
        <v>2250</v>
      </c>
      <c r="AI819" t="s">
        <v>2523</v>
      </c>
      <c r="AJ819" t="s">
        <v>2524</v>
      </c>
      <c r="AK819" t="s">
        <v>2525</v>
      </c>
      <c r="AM819" t="s">
        <v>2526</v>
      </c>
      <c r="AN819" t="s">
        <v>2527</v>
      </c>
      <c r="AP819" t="s">
        <v>2528</v>
      </c>
      <c r="AQ819" t="s">
        <v>2528</v>
      </c>
      <c r="AR819" t="s">
        <v>561</v>
      </c>
      <c r="AS819" t="s">
        <v>565</v>
      </c>
    </row>
    <row r="820" spans="1:45" x14ac:dyDescent="0.25">
      <c r="A820" t="s">
        <v>3484</v>
      </c>
      <c r="B820" t="s">
        <v>1984</v>
      </c>
      <c r="C820" t="s">
        <v>387</v>
      </c>
      <c r="D820" t="s">
        <v>2163</v>
      </c>
      <c r="E820" t="s">
        <v>2000</v>
      </c>
      <c r="F820" t="s">
        <v>360</v>
      </c>
      <c r="G820" t="s">
        <v>347</v>
      </c>
      <c r="H820" t="s">
        <v>1988</v>
      </c>
      <c r="I820" t="s">
        <v>1989</v>
      </c>
      <c r="J820" t="s">
        <v>1023</v>
      </c>
      <c r="K820" t="s">
        <v>3629</v>
      </c>
      <c r="L820" t="s">
        <v>2002</v>
      </c>
      <c r="M820">
        <v>50</v>
      </c>
      <c r="N820">
        <v>40500</v>
      </c>
      <c r="O820" t="s">
        <v>2032</v>
      </c>
      <c r="P820">
        <v>145.45679999999999</v>
      </c>
      <c r="Q820">
        <v>5891</v>
      </c>
      <c r="R820" t="s">
        <v>1992</v>
      </c>
      <c r="S820">
        <v>810</v>
      </c>
      <c r="T820" t="s">
        <v>1993</v>
      </c>
      <c r="U820">
        <v>40.5</v>
      </c>
      <c r="V820" t="s">
        <v>1994</v>
      </c>
      <c r="W820">
        <v>1711</v>
      </c>
      <c r="X820">
        <v>1042.6500000000001</v>
      </c>
      <c r="Y820" t="s">
        <v>1994</v>
      </c>
      <c r="Z820" t="s">
        <v>407</v>
      </c>
      <c r="AA820" t="s">
        <v>414</v>
      </c>
      <c r="AB820" t="s">
        <v>430</v>
      </c>
      <c r="AC820" t="s">
        <v>2005</v>
      </c>
      <c r="AD820" t="s">
        <v>39</v>
      </c>
      <c r="AE820" t="s">
        <v>39</v>
      </c>
      <c r="AF820" t="s">
        <v>39</v>
      </c>
      <c r="AG820" t="s">
        <v>3623</v>
      </c>
      <c r="AH820" t="s">
        <v>2156</v>
      </c>
      <c r="AI820" t="s">
        <v>3624</v>
      </c>
      <c r="AJ820" t="s">
        <v>3625</v>
      </c>
      <c r="AK820" t="s">
        <v>3626</v>
      </c>
      <c r="AM820" t="s">
        <v>3627</v>
      </c>
      <c r="AN820" t="s">
        <v>3628</v>
      </c>
      <c r="AP820" t="s">
        <v>2040</v>
      </c>
      <c r="AQ820" t="s">
        <v>2016</v>
      </c>
      <c r="AR820" t="s">
        <v>558</v>
      </c>
      <c r="AS820" t="s">
        <v>565</v>
      </c>
    </row>
    <row r="821" spans="1:45" x14ac:dyDescent="0.25">
      <c r="A821" t="s">
        <v>3484</v>
      </c>
      <c r="B821" t="s">
        <v>1984</v>
      </c>
      <c r="C821" t="s">
        <v>387</v>
      </c>
      <c r="D821" t="s">
        <v>2163</v>
      </c>
      <c r="E821" t="s">
        <v>2000</v>
      </c>
      <c r="F821" t="s">
        <v>360</v>
      </c>
      <c r="G821" t="s">
        <v>347</v>
      </c>
      <c r="H821" t="s">
        <v>1988</v>
      </c>
      <c r="I821" t="s">
        <v>1989</v>
      </c>
      <c r="J821" t="s">
        <v>914</v>
      </c>
      <c r="K821" t="s">
        <v>3622</v>
      </c>
      <c r="L821" t="s">
        <v>2002</v>
      </c>
      <c r="M821">
        <v>95</v>
      </c>
      <c r="N821">
        <v>25650</v>
      </c>
      <c r="O821" t="s">
        <v>2032</v>
      </c>
      <c r="P821">
        <v>184.24690000000001</v>
      </c>
      <c r="Q821">
        <v>3731</v>
      </c>
      <c r="R821" t="s">
        <v>1992</v>
      </c>
      <c r="S821">
        <v>270</v>
      </c>
      <c r="T821" t="s">
        <v>1993</v>
      </c>
      <c r="U821">
        <v>20.25</v>
      </c>
      <c r="V821" t="s">
        <v>1994</v>
      </c>
      <c r="W821">
        <v>1711</v>
      </c>
      <c r="X821">
        <v>1042.6500000000001</v>
      </c>
      <c r="Y821" t="s">
        <v>1994</v>
      </c>
      <c r="Z821" t="s">
        <v>407</v>
      </c>
      <c r="AA821" t="s">
        <v>414</v>
      </c>
      <c r="AB821" t="s">
        <v>430</v>
      </c>
      <c r="AC821" t="s">
        <v>2005</v>
      </c>
      <c r="AD821" t="s">
        <v>39</v>
      </c>
      <c r="AE821" t="s">
        <v>39</v>
      </c>
      <c r="AF821" t="s">
        <v>39</v>
      </c>
      <c r="AG821" t="s">
        <v>3623</v>
      </c>
      <c r="AH821" t="s">
        <v>2156</v>
      </c>
      <c r="AI821" t="s">
        <v>3624</v>
      </c>
      <c r="AJ821" t="s">
        <v>3625</v>
      </c>
      <c r="AK821" t="s">
        <v>3626</v>
      </c>
      <c r="AM821" t="s">
        <v>3627</v>
      </c>
      <c r="AN821" t="s">
        <v>3628</v>
      </c>
      <c r="AP821" t="s">
        <v>2040</v>
      </c>
      <c r="AQ821" t="s">
        <v>2016</v>
      </c>
      <c r="AR821" t="s">
        <v>558</v>
      </c>
      <c r="AS821" t="s">
        <v>565</v>
      </c>
    </row>
    <row r="822" spans="1:45" x14ac:dyDescent="0.25">
      <c r="A822" t="s">
        <v>3484</v>
      </c>
      <c r="B822" t="s">
        <v>1984</v>
      </c>
      <c r="C822" t="s">
        <v>387</v>
      </c>
      <c r="D822" t="s">
        <v>2163</v>
      </c>
      <c r="E822" t="s">
        <v>2000</v>
      </c>
      <c r="F822" t="s">
        <v>360</v>
      </c>
      <c r="G822" t="s">
        <v>347</v>
      </c>
      <c r="H822" t="s">
        <v>1988</v>
      </c>
      <c r="I822" t="s">
        <v>1989</v>
      </c>
      <c r="J822" t="s">
        <v>639</v>
      </c>
      <c r="K822" t="s">
        <v>3622</v>
      </c>
      <c r="L822" t="s">
        <v>2002</v>
      </c>
      <c r="M822">
        <v>50</v>
      </c>
      <c r="N822">
        <v>450000</v>
      </c>
      <c r="O822" t="s">
        <v>2032</v>
      </c>
      <c r="P822">
        <v>96.973299999999995</v>
      </c>
      <c r="Q822">
        <v>65457</v>
      </c>
      <c r="R822" t="s">
        <v>1992</v>
      </c>
      <c r="S822">
        <v>9000</v>
      </c>
      <c r="T822" t="s">
        <v>1993</v>
      </c>
      <c r="U822">
        <v>675</v>
      </c>
      <c r="V822" t="s">
        <v>1994</v>
      </c>
      <c r="W822">
        <v>1711</v>
      </c>
      <c r="X822">
        <v>1042.6500000000001</v>
      </c>
      <c r="Y822" t="s">
        <v>1994</v>
      </c>
      <c r="Z822" t="s">
        <v>407</v>
      </c>
      <c r="AA822" t="s">
        <v>414</v>
      </c>
      <c r="AB822" t="s">
        <v>430</v>
      </c>
      <c r="AC822" t="s">
        <v>2005</v>
      </c>
      <c r="AD822" t="s">
        <v>39</v>
      </c>
      <c r="AE822" t="s">
        <v>39</v>
      </c>
      <c r="AF822" t="s">
        <v>39</v>
      </c>
      <c r="AG822" t="s">
        <v>3623</v>
      </c>
      <c r="AH822" t="s">
        <v>2156</v>
      </c>
      <c r="AI822" t="s">
        <v>3624</v>
      </c>
      <c r="AJ822" t="s">
        <v>3625</v>
      </c>
      <c r="AK822" t="s">
        <v>3626</v>
      </c>
      <c r="AM822" t="s">
        <v>3627</v>
      </c>
      <c r="AN822" t="s">
        <v>3628</v>
      </c>
      <c r="AP822" t="s">
        <v>2040</v>
      </c>
      <c r="AQ822" t="s">
        <v>2016</v>
      </c>
      <c r="AR822" t="s">
        <v>558</v>
      </c>
      <c r="AS822" t="s">
        <v>565</v>
      </c>
    </row>
    <row r="823" spans="1:45" x14ac:dyDescent="0.25">
      <c r="A823" t="s">
        <v>3484</v>
      </c>
      <c r="B823" t="s">
        <v>1984</v>
      </c>
      <c r="C823" t="s">
        <v>387</v>
      </c>
      <c r="D823" t="s">
        <v>2163</v>
      </c>
      <c r="E823" t="s">
        <v>2000</v>
      </c>
      <c r="F823" t="s">
        <v>360</v>
      </c>
      <c r="G823" t="s">
        <v>347</v>
      </c>
      <c r="H823" t="s">
        <v>1988</v>
      </c>
      <c r="I823" t="s">
        <v>1989</v>
      </c>
      <c r="J823" t="s">
        <v>1029</v>
      </c>
      <c r="K823" t="s">
        <v>3629</v>
      </c>
      <c r="L823" t="s">
        <v>2002</v>
      </c>
      <c r="M823">
        <v>55</v>
      </c>
      <c r="N823">
        <v>19800</v>
      </c>
      <c r="O823" t="s">
        <v>2032</v>
      </c>
      <c r="P823">
        <v>160</v>
      </c>
      <c r="Q823">
        <v>2880</v>
      </c>
      <c r="R823" t="s">
        <v>1992</v>
      </c>
      <c r="S823">
        <v>360</v>
      </c>
      <c r="T823" t="s">
        <v>1993</v>
      </c>
      <c r="U823">
        <v>18</v>
      </c>
      <c r="V823" t="s">
        <v>1994</v>
      </c>
      <c r="W823">
        <v>1711</v>
      </c>
      <c r="X823">
        <v>1042.6500000000001</v>
      </c>
      <c r="Y823" t="s">
        <v>1994</v>
      </c>
      <c r="Z823" t="s">
        <v>407</v>
      </c>
      <c r="AA823" t="s">
        <v>414</v>
      </c>
      <c r="AB823" t="s">
        <v>430</v>
      </c>
      <c r="AC823" t="s">
        <v>2005</v>
      </c>
      <c r="AD823" t="s">
        <v>39</v>
      </c>
      <c r="AE823" t="s">
        <v>39</v>
      </c>
      <c r="AF823" t="s">
        <v>39</v>
      </c>
      <c r="AG823" t="s">
        <v>3623</v>
      </c>
      <c r="AH823" t="s">
        <v>2156</v>
      </c>
      <c r="AI823" t="s">
        <v>3624</v>
      </c>
      <c r="AJ823" t="s">
        <v>3625</v>
      </c>
      <c r="AK823" t="s">
        <v>3626</v>
      </c>
      <c r="AM823" t="s">
        <v>3627</v>
      </c>
      <c r="AN823" t="s">
        <v>3628</v>
      </c>
      <c r="AP823" t="s">
        <v>2040</v>
      </c>
      <c r="AQ823" t="s">
        <v>2016</v>
      </c>
      <c r="AR823" t="s">
        <v>558</v>
      </c>
      <c r="AS823" t="s">
        <v>565</v>
      </c>
    </row>
    <row r="824" spans="1:45" x14ac:dyDescent="0.25">
      <c r="A824" t="s">
        <v>3484</v>
      </c>
      <c r="B824" t="s">
        <v>1984</v>
      </c>
      <c r="C824" t="s">
        <v>389</v>
      </c>
      <c r="D824" t="s">
        <v>2071</v>
      </c>
      <c r="E824" t="s">
        <v>2078</v>
      </c>
      <c r="F824" t="s">
        <v>348</v>
      </c>
      <c r="G824" t="s">
        <v>348</v>
      </c>
      <c r="H824" t="s">
        <v>1988</v>
      </c>
      <c r="I824" t="s">
        <v>1989</v>
      </c>
      <c r="J824" t="s">
        <v>1661</v>
      </c>
      <c r="K824" t="s">
        <v>3580</v>
      </c>
      <c r="L824" t="s">
        <v>2043</v>
      </c>
      <c r="M824">
        <v>80</v>
      </c>
      <c r="N824">
        <v>38400</v>
      </c>
      <c r="O824" t="s">
        <v>2003</v>
      </c>
      <c r="P824">
        <v>10.6548</v>
      </c>
      <c r="Q824">
        <v>358</v>
      </c>
      <c r="R824" t="s">
        <v>1992</v>
      </c>
      <c r="S824">
        <v>480</v>
      </c>
      <c r="T824" t="s">
        <v>1993</v>
      </c>
      <c r="U824">
        <v>33.6</v>
      </c>
      <c r="V824" t="s">
        <v>1994</v>
      </c>
      <c r="W824">
        <v>607</v>
      </c>
      <c r="X824">
        <v>532.44000000000005</v>
      </c>
      <c r="Y824" t="s">
        <v>1994</v>
      </c>
      <c r="Z824" t="s">
        <v>407</v>
      </c>
      <c r="AA824" t="s">
        <v>413</v>
      </c>
      <c r="AB824" t="s">
        <v>449</v>
      </c>
      <c r="AC824" t="s">
        <v>2021</v>
      </c>
      <c r="AD824" t="s">
        <v>284</v>
      </c>
      <c r="AE824" t="s">
        <v>284</v>
      </c>
      <c r="AF824" t="s">
        <v>284</v>
      </c>
      <c r="AG824" t="s">
        <v>3581</v>
      </c>
      <c r="AH824" t="s">
        <v>2007</v>
      </c>
      <c r="AI824" t="s">
        <v>3582</v>
      </c>
      <c r="AJ824" t="s">
        <v>3583</v>
      </c>
      <c r="AK824" t="s">
        <v>3584</v>
      </c>
      <c r="AM824" t="s">
        <v>3585</v>
      </c>
      <c r="AN824" t="s">
        <v>3586</v>
      </c>
      <c r="AP824" t="s">
        <v>2076</v>
      </c>
      <c r="AQ824" t="s">
        <v>2077</v>
      </c>
      <c r="AR824" t="s">
        <v>559</v>
      </c>
      <c r="AS824" t="s">
        <v>565</v>
      </c>
    </row>
    <row r="825" spans="1:45" x14ac:dyDescent="0.25">
      <c r="A825" t="s">
        <v>3484</v>
      </c>
      <c r="B825" t="s">
        <v>1984</v>
      </c>
      <c r="C825" t="s">
        <v>387</v>
      </c>
      <c r="D825" t="s">
        <v>2163</v>
      </c>
      <c r="E825" t="s">
        <v>2000</v>
      </c>
      <c r="F825" t="s">
        <v>360</v>
      </c>
      <c r="G825" t="s">
        <v>347</v>
      </c>
      <c r="H825" t="s">
        <v>1988</v>
      </c>
      <c r="I825" t="s">
        <v>1989</v>
      </c>
      <c r="J825" t="s">
        <v>863</v>
      </c>
      <c r="K825" t="s">
        <v>3634</v>
      </c>
      <c r="L825" t="s">
        <v>2002</v>
      </c>
      <c r="M825">
        <v>68</v>
      </c>
      <c r="N825">
        <v>73440</v>
      </c>
      <c r="O825" t="s">
        <v>2032</v>
      </c>
      <c r="P825">
        <v>329.72219999999999</v>
      </c>
      <c r="Q825">
        <v>10683</v>
      </c>
      <c r="R825" t="s">
        <v>1992</v>
      </c>
      <c r="S825">
        <v>1080</v>
      </c>
      <c r="T825" t="s">
        <v>1993</v>
      </c>
      <c r="U825">
        <v>32.4</v>
      </c>
      <c r="V825" t="s">
        <v>1994</v>
      </c>
      <c r="W825">
        <v>1711</v>
      </c>
      <c r="X825">
        <v>1042.6500000000001</v>
      </c>
      <c r="Y825" t="s">
        <v>1994</v>
      </c>
      <c r="Z825" t="s">
        <v>407</v>
      </c>
      <c r="AA825" t="s">
        <v>414</v>
      </c>
      <c r="AB825" t="s">
        <v>430</v>
      </c>
      <c r="AC825" t="s">
        <v>2005</v>
      </c>
      <c r="AD825" t="s">
        <v>39</v>
      </c>
      <c r="AE825" t="s">
        <v>39</v>
      </c>
      <c r="AF825" t="s">
        <v>39</v>
      </c>
      <c r="AG825" t="s">
        <v>3623</v>
      </c>
      <c r="AH825" t="s">
        <v>2156</v>
      </c>
      <c r="AI825" t="s">
        <v>3624</v>
      </c>
      <c r="AJ825" t="s">
        <v>3625</v>
      </c>
      <c r="AK825" t="s">
        <v>3626</v>
      </c>
      <c r="AM825" t="s">
        <v>3627</v>
      </c>
      <c r="AN825" t="s">
        <v>3628</v>
      </c>
      <c r="AP825" t="s">
        <v>2040</v>
      </c>
      <c r="AQ825" t="s">
        <v>2016</v>
      </c>
      <c r="AR825" t="s">
        <v>558</v>
      </c>
      <c r="AS825" t="s">
        <v>565</v>
      </c>
    </row>
    <row r="826" spans="1:45" x14ac:dyDescent="0.25">
      <c r="A826" t="s">
        <v>3484</v>
      </c>
      <c r="B826" t="s">
        <v>1984</v>
      </c>
      <c r="C826" t="s">
        <v>387</v>
      </c>
      <c r="D826" t="s">
        <v>2163</v>
      </c>
      <c r="E826" t="s">
        <v>2000</v>
      </c>
      <c r="F826" t="s">
        <v>360</v>
      </c>
      <c r="G826" t="s">
        <v>347</v>
      </c>
      <c r="H826" t="s">
        <v>1988</v>
      </c>
      <c r="I826" t="s">
        <v>1989</v>
      </c>
      <c r="J826" t="s">
        <v>944</v>
      </c>
      <c r="K826" t="s">
        <v>3622</v>
      </c>
      <c r="L826" t="s">
        <v>2002</v>
      </c>
      <c r="M826">
        <v>50</v>
      </c>
      <c r="N826">
        <v>22500</v>
      </c>
      <c r="O826" t="s">
        <v>2032</v>
      </c>
      <c r="P826">
        <v>96.977800000000002</v>
      </c>
      <c r="Q826">
        <v>3273</v>
      </c>
      <c r="R826" t="s">
        <v>1992</v>
      </c>
      <c r="S826">
        <v>450</v>
      </c>
      <c r="T826" t="s">
        <v>1993</v>
      </c>
      <c r="U826">
        <v>33.75</v>
      </c>
      <c r="V826" t="s">
        <v>1994</v>
      </c>
      <c r="W826">
        <v>1711</v>
      </c>
      <c r="X826">
        <v>1042.6500000000001</v>
      </c>
      <c r="Y826" t="s">
        <v>1994</v>
      </c>
      <c r="Z826" t="s">
        <v>407</v>
      </c>
      <c r="AA826" t="s">
        <v>414</v>
      </c>
      <c r="AB826" t="s">
        <v>430</v>
      </c>
      <c r="AC826" t="s">
        <v>2005</v>
      </c>
      <c r="AD826" t="s">
        <v>39</v>
      </c>
      <c r="AE826" t="s">
        <v>39</v>
      </c>
      <c r="AF826" t="s">
        <v>39</v>
      </c>
      <c r="AG826" t="s">
        <v>3623</v>
      </c>
      <c r="AH826" t="s">
        <v>2156</v>
      </c>
      <c r="AI826" t="s">
        <v>3624</v>
      </c>
      <c r="AJ826" t="s">
        <v>3625</v>
      </c>
      <c r="AK826" t="s">
        <v>3626</v>
      </c>
      <c r="AM826" t="s">
        <v>3627</v>
      </c>
      <c r="AN826" t="s">
        <v>3628</v>
      </c>
      <c r="AP826" t="s">
        <v>2040</v>
      </c>
      <c r="AQ826" t="s">
        <v>2016</v>
      </c>
      <c r="AR826" t="s">
        <v>558</v>
      </c>
      <c r="AS826" t="s">
        <v>565</v>
      </c>
    </row>
    <row r="827" spans="1:45" x14ac:dyDescent="0.25">
      <c r="A827" t="s">
        <v>3484</v>
      </c>
      <c r="B827" t="s">
        <v>1984</v>
      </c>
      <c r="C827" t="s">
        <v>392</v>
      </c>
      <c r="D827" t="s">
        <v>2520</v>
      </c>
      <c r="E827" t="s">
        <v>2287</v>
      </c>
      <c r="F827" t="s">
        <v>348</v>
      </c>
      <c r="G827" t="s">
        <v>348</v>
      </c>
      <c r="H827" t="s">
        <v>1988</v>
      </c>
      <c r="I827" t="s">
        <v>1989</v>
      </c>
      <c r="J827" t="s">
        <v>936</v>
      </c>
      <c r="K827" t="s">
        <v>3632</v>
      </c>
      <c r="L827" t="s">
        <v>2002</v>
      </c>
      <c r="M827">
        <v>9.7899999999999991</v>
      </c>
      <c r="N827">
        <v>32307</v>
      </c>
      <c r="O827" t="s">
        <v>2032</v>
      </c>
      <c r="P827">
        <v>10.9534</v>
      </c>
      <c r="Q827">
        <v>4699</v>
      </c>
      <c r="R827" t="s">
        <v>1992</v>
      </c>
      <c r="S827">
        <v>3300</v>
      </c>
      <c r="T827" t="s">
        <v>1993</v>
      </c>
      <c r="U827">
        <v>429</v>
      </c>
      <c r="V827" t="s">
        <v>1994</v>
      </c>
      <c r="W827">
        <v>2822</v>
      </c>
      <c r="X827">
        <v>2125.16</v>
      </c>
      <c r="Y827" t="s">
        <v>1994</v>
      </c>
      <c r="Z827" t="s">
        <v>407</v>
      </c>
      <c r="AA827" t="s">
        <v>413</v>
      </c>
      <c r="AB827" t="s">
        <v>475</v>
      </c>
      <c r="AC827" t="s">
        <v>1995</v>
      </c>
      <c r="AD827" t="s">
        <v>96</v>
      </c>
      <c r="AE827" t="s">
        <v>96</v>
      </c>
      <c r="AF827" t="s">
        <v>96</v>
      </c>
      <c r="AG827" t="s">
        <v>2522</v>
      </c>
      <c r="AH827" t="s">
        <v>2250</v>
      </c>
      <c r="AI827" t="s">
        <v>2523</v>
      </c>
      <c r="AJ827" t="s">
        <v>2524</v>
      </c>
      <c r="AK827" t="s">
        <v>2525</v>
      </c>
      <c r="AM827" t="s">
        <v>2526</v>
      </c>
      <c r="AN827" t="s">
        <v>2527</v>
      </c>
      <c r="AP827" t="s">
        <v>2528</v>
      </c>
      <c r="AQ827" t="s">
        <v>2528</v>
      </c>
      <c r="AR827" t="s">
        <v>561</v>
      </c>
      <c r="AS827" t="s">
        <v>565</v>
      </c>
    </row>
    <row r="828" spans="1:45" x14ac:dyDescent="0.25">
      <c r="A828" t="s">
        <v>3484</v>
      </c>
      <c r="B828" t="s">
        <v>1984</v>
      </c>
      <c r="C828" t="s">
        <v>392</v>
      </c>
      <c r="D828" t="s">
        <v>2520</v>
      </c>
      <c r="E828" t="s">
        <v>2287</v>
      </c>
      <c r="F828" t="s">
        <v>348</v>
      </c>
      <c r="G828" t="s">
        <v>348</v>
      </c>
      <c r="H828" t="s">
        <v>1988</v>
      </c>
      <c r="I828" t="s">
        <v>1989</v>
      </c>
      <c r="J828" t="s">
        <v>2073</v>
      </c>
      <c r="K828" t="s">
        <v>3635</v>
      </c>
      <c r="L828" t="s">
        <v>2002</v>
      </c>
      <c r="M828">
        <v>85</v>
      </c>
      <c r="N828">
        <v>68000</v>
      </c>
      <c r="O828" t="s">
        <v>2003</v>
      </c>
      <c r="P828">
        <v>5.7995999999999999</v>
      </c>
      <c r="Q828">
        <v>631</v>
      </c>
      <c r="R828" t="s">
        <v>1992</v>
      </c>
      <c r="S828">
        <v>800</v>
      </c>
      <c r="T828" t="s">
        <v>1993</v>
      </c>
      <c r="U828">
        <v>108.8</v>
      </c>
      <c r="V828" t="s">
        <v>1994</v>
      </c>
      <c r="W828">
        <v>6600.3</v>
      </c>
      <c r="X828">
        <v>4949.7</v>
      </c>
      <c r="Y828" t="s">
        <v>1994</v>
      </c>
      <c r="Z828" t="s">
        <v>407</v>
      </c>
      <c r="AA828" t="s">
        <v>413</v>
      </c>
      <c r="AB828" t="s">
        <v>478</v>
      </c>
      <c r="AC828" t="s">
        <v>2021</v>
      </c>
      <c r="AD828" t="s">
        <v>216</v>
      </c>
      <c r="AE828" t="s">
        <v>216</v>
      </c>
      <c r="AF828" t="s">
        <v>216</v>
      </c>
      <c r="AG828" t="s">
        <v>3562</v>
      </c>
      <c r="AP828" t="s">
        <v>2528</v>
      </c>
      <c r="AQ828" t="s">
        <v>2528</v>
      </c>
      <c r="AR828" t="s">
        <v>561</v>
      </c>
      <c r="AS828" t="s">
        <v>565</v>
      </c>
    </row>
    <row r="829" spans="1:45" x14ac:dyDescent="0.25">
      <c r="A829" t="s">
        <v>3484</v>
      </c>
      <c r="B829" t="s">
        <v>1984</v>
      </c>
      <c r="C829" t="s">
        <v>393</v>
      </c>
      <c r="D829" t="s">
        <v>2017</v>
      </c>
      <c r="E829" t="s">
        <v>2078</v>
      </c>
      <c r="F829" t="s">
        <v>348</v>
      </c>
      <c r="G829" t="s">
        <v>348</v>
      </c>
      <c r="H829" t="s">
        <v>1988</v>
      </c>
      <c r="I829" t="s">
        <v>1989</v>
      </c>
      <c r="J829" t="s">
        <v>945</v>
      </c>
      <c r="K829" t="s">
        <v>2331</v>
      </c>
      <c r="L829" t="s">
        <v>2002</v>
      </c>
      <c r="M829">
        <v>126</v>
      </c>
      <c r="N829">
        <v>6048</v>
      </c>
      <c r="O829" t="s">
        <v>2003</v>
      </c>
      <c r="P829">
        <v>16.666699999999999</v>
      </c>
      <c r="Q829">
        <v>56</v>
      </c>
      <c r="R829" t="s">
        <v>1992</v>
      </c>
      <c r="S829">
        <v>48</v>
      </c>
      <c r="T829" t="s">
        <v>1993</v>
      </c>
      <c r="U829">
        <v>3.36</v>
      </c>
      <c r="V829" t="s">
        <v>1994</v>
      </c>
      <c r="W829">
        <v>727</v>
      </c>
      <c r="X829">
        <v>574.48910000000001</v>
      </c>
      <c r="Y829" t="s">
        <v>1994</v>
      </c>
      <c r="Z829" t="s">
        <v>407</v>
      </c>
      <c r="AA829" t="s">
        <v>413</v>
      </c>
      <c r="AB829" t="s">
        <v>497</v>
      </c>
      <c r="AC829" t="s">
        <v>2021</v>
      </c>
      <c r="AD829" t="s">
        <v>153</v>
      </c>
      <c r="AE829" t="s">
        <v>153</v>
      </c>
      <c r="AF829" t="s">
        <v>153</v>
      </c>
      <c r="AG829" t="s">
        <v>2332</v>
      </c>
      <c r="AH829" t="s">
        <v>2333</v>
      </c>
      <c r="AI829" t="s">
        <v>2334</v>
      </c>
      <c r="AJ829" t="s">
        <v>2335</v>
      </c>
      <c r="AM829" t="s">
        <v>2336</v>
      </c>
      <c r="AN829" t="s">
        <v>2337</v>
      </c>
      <c r="AP829" t="s">
        <v>2139</v>
      </c>
      <c r="AQ829" t="s">
        <v>2140</v>
      </c>
      <c r="AR829" t="s">
        <v>560</v>
      </c>
      <c r="AS829" t="s">
        <v>565</v>
      </c>
    </row>
    <row r="830" spans="1:45" x14ac:dyDescent="0.25">
      <c r="A830" t="s">
        <v>3484</v>
      </c>
      <c r="B830" t="s">
        <v>1984</v>
      </c>
      <c r="C830" t="s">
        <v>392</v>
      </c>
      <c r="D830" t="s">
        <v>2520</v>
      </c>
      <c r="E830" t="s">
        <v>2287</v>
      </c>
      <c r="F830" t="s">
        <v>348</v>
      </c>
      <c r="G830" t="s">
        <v>348</v>
      </c>
      <c r="H830" t="s">
        <v>1988</v>
      </c>
      <c r="I830" t="s">
        <v>1989</v>
      </c>
      <c r="J830" t="s">
        <v>1547</v>
      </c>
      <c r="K830" t="s">
        <v>3561</v>
      </c>
      <c r="L830" t="s">
        <v>2002</v>
      </c>
      <c r="M830">
        <v>80</v>
      </c>
      <c r="N830">
        <v>65280</v>
      </c>
      <c r="O830" t="s">
        <v>2003</v>
      </c>
      <c r="P830">
        <v>10.323700000000001</v>
      </c>
      <c r="Q830">
        <v>606</v>
      </c>
      <c r="R830" t="s">
        <v>1992</v>
      </c>
      <c r="S830">
        <v>816</v>
      </c>
      <c r="T830" t="s">
        <v>1993</v>
      </c>
      <c r="U830">
        <v>58.7</v>
      </c>
      <c r="V830" t="s">
        <v>1994</v>
      </c>
      <c r="W830">
        <v>6600.3</v>
      </c>
      <c r="X830">
        <v>4949.7</v>
      </c>
      <c r="Y830" t="s">
        <v>1994</v>
      </c>
      <c r="Z830" t="s">
        <v>407</v>
      </c>
      <c r="AA830" t="s">
        <v>413</v>
      </c>
      <c r="AB830" t="s">
        <v>478</v>
      </c>
      <c r="AC830" t="s">
        <v>2021</v>
      </c>
      <c r="AD830" t="s">
        <v>216</v>
      </c>
      <c r="AE830" t="s">
        <v>216</v>
      </c>
      <c r="AF830" t="s">
        <v>216</v>
      </c>
      <c r="AG830" t="s">
        <v>3562</v>
      </c>
      <c r="AP830" t="s">
        <v>2528</v>
      </c>
      <c r="AQ830" t="s">
        <v>2528</v>
      </c>
      <c r="AR830" t="s">
        <v>561</v>
      </c>
      <c r="AS830" t="s">
        <v>565</v>
      </c>
    </row>
    <row r="831" spans="1:45" x14ac:dyDescent="0.25">
      <c r="A831" t="s">
        <v>3636</v>
      </c>
      <c r="B831" t="s">
        <v>1984</v>
      </c>
      <c r="C831" t="s">
        <v>385</v>
      </c>
      <c r="D831" t="s">
        <v>2567</v>
      </c>
      <c r="E831" t="s">
        <v>2000</v>
      </c>
      <c r="F831" t="s">
        <v>359</v>
      </c>
      <c r="G831" t="s">
        <v>359</v>
      </c>
      <c r="H831" t="s">
        <v>1988</v>
      </c>
      <c r="I831" t="s">
        <v>1989</v>
      </c>
      <c r="J831" t="s">
        <v>656</v>
      </c>
      <c r="K831" t="s">
        <v>3637</v>
      </c>
      <c r="L831" t="s">
        <v>2002</v>
      </c>
      <c r="M831">
        <v>1.74</v>
      </c>
      <c r="N831">
        <v>83520</v>
      </c>
      <c r="O831" t="s">
        <v>2055</v>
      </c>
      <c r="P831">
        <v>11.662100000000001</v>
      </c>
      <c r="Q831">
        <v>55978</v>
      </c>
      <c r="R831" t="s">
        <v>1992</v>
      </c>
      <c r="S831">
        <v>48000</v>
      </c>
      <c r="T831" t="s">
        <v>1993</v>
      </c>
      <c r="U831">
        <v>4800</v>
      </c>
      <c r="V831" t="s">
        <v>1994</v>
      </c>
      <c r="W831">
        <v>6000</v>
      </c>
      <c r="X831">
        <v>4800</v>
      </c>
      <c r="Y831" t="s">
        <v>1994</v>
      </c>
      <c r="Z831" t="s">
        <v>407</v>
      </c>
      <c r="AA831" t="s">
        <v>413</v>
      </c>
      <c r="AB831" t="s">
        <v>433</v>
      </c>
      <c r="AC831" t="s">
        <v>1995</v>
      </c>
      <c r="AD831" t="s">
        <v>85</v>
      </c>
      <c r="AE831" t="s">
        <v>85</v>
      </c>
      <c r="AF831" t="s">
        <v>85</v>
      </c>
      <c r="AG831" t="s">
        <v>3638</v>
      </c>
      <c r="AP831" t="s">
        <v>2119</v>
      </c>
      <c r="AQ831" t="s">
        <v>2016</v>
      </c>
      <c r="AR831" t="s">
        <v>558</v>
      </c>
      <c r="AS831" t="s">
        <v>568</v>
      </c>
    </row>
    <row r="832" spans="1:45" x14ac:dyDescent="0.25">
      <c r="A832" t="s">
        <v>3636</v>
      </c>
      <c r="B832" t="s">
        <v>1984</v>
      </c>
      <c r="C832" t="s">
        <v>387</v>
      </c>
      <c r="D832" t="s">
        <v>2163</v>
      </c>
      <c r="E832" t="s">
        <v>2000</v>
      </c>
      <c r="F832" t="s">
        <v>354</v>
      </c>
      <c r="G832" t="s">
        <v>347</v>
      </c>
      <c r="H832" t="s">
        <v>1988</v>
      </c>
      <c r="I832" t="s">
        <v>1989</v>
      </c>
      <c r="J832" t="s">
        <v>1483</v>
      </c>
      <c r="K832" t="s">
        <v>3639</v>
      </c>
      <c r="L832" t="s">
        <v>2002</v>
      </c>
      <c r="M832">
        <v>9.0399999999999991</v>
      </c>
      <c r="N832">
        <v>5424</v>
      </c>
      <c r="O832" t="s">
        <v>2032</v>
      </c>
      <c r="P832">
        <v>52.6</v>
      </c>
      <c r="Q832">
        <v>789</v>
      </c>
      <c r="R832" t="s">
        <v>1992</v>
      </c>
      <c r="S832">
        <v>600</v>
      </c>
      <c r="T832" t="s">
        <v>2004</v>
      </c>
      <c r="U832">
        <v>15</v>
      </c>
      <c r="V832" t="s">
        <v>1994</v>
      </c>
      <c r="W832">
        <v>8535</v>
      </c>
      <c r="X832">
        <v>3940.94</v>
      </c>
      <c r="Y832" t="s">
        <v>1994</v>
      </c>
      <c r="Z832" t="s">
        <v>407</v>
      </c>
      <c r="AA832" t="s">
        <v>414</v>
      </c>
      <c r="AB832" t="s">
        <v>430</v>
      </c>
      <c r="AC832" t="s">
        <v>2005</v>
      </c>
      <c r="AD832" t="s">
        <v>55</v>
      </c>
      <c r="AE832" t="s">
        <v>55</v>
      </c>
      <c r="AF832" t="s">
        <v>55</v>
      </c>
      <c r="AG832" t="s">
        <v>2322</v>
      </c>
      <c r="AH832" t="s">
        <v>2156</v>
      </c>
      <c r="AI832" t="s">
        <v>2323</v>
      </c>
      <c r="AJ832" t="s">
        <v>2324</v>
      </c>
      <c r="AN832" t="s">
        <v>2325</v>
      </c>
      <c r="AP832" t="s">
        <v>2040</v>
      </c>
      <c r="AQ832" t="s">
        <v>2016</v>
      </c>
      <c r="AR832" t="s">
        <v>558</v>
      </c>
      <c r="AS832" t="s">
        <v>565</v>
      </c>
    </row>
    <row r="833" spans="1:45" x14ac:dyDescent="0.25">
      <c r="A833" t="s">
        <v>3636</v>
      </c>
      <c r="B833" t="s">
        <v>1984</v>
      </c>
      <c r="C833" t="s">
        <v>383</v>
      </c>
      <c r="D833" t="s">
        <v>2108</v>
      </c>
      <c r="E833" t="s">
        <v>2109</v>
      </c>
      <c r="F833" t="s">
        <v>354</v>
      </c>
      <c r="G833" t="s">
        <v>354</v>
      </c>
      <c r="H833" t="s">
        <v>1988</v>
      </c>
      <c r="I833" t="s">
        <v>1989</v>
      </c>
      <c r="J833" t="s">
        <v>732</v>
      </c>
      <c r="K833" t="s">
        <v>3640</v>
      </c>
      <c r="L833" t="s">
        <v>2002</v>
      </c>
      <c r="M833">
        <v>5.0373999999999999</v>
      </c>
      <c r="N833">
        <v>39412.617599999998</v>
      </c>
      <c r="O833" t="s">
        <v>2111</v>
      </c>
      <c r="P833">
        <v>5.8596000000000004</v>
      </c>
      <c r="Q833">
        <v>5043</v>
      </c>
      <c r="R833" t="s">
        <v>1992</v>
      </c>
      <c r="S833">
        <v>7824</v>
      </c>
      <c r="T833" t="s">
        <v>1993</v>
      </c>
      <c r="U833">
        <v>860.64</v>
      </c>
      <c r="V833" t="s">
        <v>1994</v>
      </c>
      <c r="W833">
        <v>22032.97</v>
      </c>
      <c r="X833">
        <v>16081.72</v>
      </c>
      <c r="Y833" t="s">
        <v>1994</v>
      </c>
      <c r="Z833" t="s">
        <v>408</v>
      </c>
      <c r="AA833" t="s">
        <v>413</v>
      </c>
      <c r="AB833" t="s">
        <v>424</v>
      </c>
      <c r="AC833" t="s">
        <v>2021</v>
      </c>
      <c r="AD833" t="s">
        <v>22</v>
      </c>
      <c r="AE833" t="s">
        <v>22</v>
      </c>
      <c r="AF833" t="s">
        <v>22</v>
      </c>
      <c r="AG833" t="s">
        <v>2112</v>
      </c>
      <c r="AH833" t="s">
        <v>2113</v>
      </c>
      <c r="AI833" t="s">
        <v>2114</v>
      </c>
      <c r="AJ833" t="s">
        <v>2115</v>
      </c>
      <c r="AL833" t="s">
        <v>2116</v>
      </c>
      <c r="AM833" t="s">
        <v>2117</v>
      </c>
      <c r="AN833" t="s">
        <v>2118</v>
      </c>
      <c r="AP833" t="s">
        <v>2119</v>
      </c>
      <c r="AQ833" t="s">
        <v>2016</v>
      </c>
      <c r="AR833" t="s">
        <v>558</v>
      </c>
      <c r="AS833" t="s">
        <v>565</v>
      </c>
    </row>
    <row r="834" spans="1:45" x14ac:dyDescent="0.25">
      <c r="A834" t="s">
        <v>3636</v>
      </c>
      <c r="B834" t="s">
        <v>1984</v>
      </c>
      <c r="C834" t="s">
        <v>387</v>
      </c>
      <c r="D834" t="s">
        <v>3641</v>
      </c>
      <c r="E834" t="s">
        <v>2000</v>
      </c>
      <c r="F834" t="s">
        <v>354</v>
      </c>
      <c r="G834" t="s">
        <v>354</v>
      </c>
      <c r="H834" t="s">
        <v>1988</v>
      </c>
      <c r="I834" t="s">
        <v>1989</v>
      </c>
      <c r="J834" t="s">
        <v>605</v>
      </c>
      <c r="K834" t="s">
        <v>3642</v>
      </c>
      <c r="L834" t="s">
        <v>2002</v>
      </c>
      <c r="M834">
        <v>0.152</v>
      </c>
      <c r="N834">
        <v>82201.600000000006</v>
      </c>
      <c r="O834" t="s">
        <v>1992</v>
      </c>
      <c r="P834">
        <v>15.200100000000001</v>
      </c>
      <c r="Q834">
        <v>82202</v>
      </c>
      <c r="R834" t="s">
        <v>1992</v>
      </c>
      <c r="S834">
        <v>540800</v>
      </c>
      <c r="T834" t="s">
        <v>1993</v>
      </c>
      <c r="U834">
        <v>5408</v>
      </c>
      <c r="V834" t="s">
        <v>1994</v>
      </c>
      <c r="W834">
        <v>11435</v>
      </c>
      <c r="X834">
        <v>9599</v>
      </c>
      <c r="Y834" t="s">
        <v>1994</v>
      </c>
      <c r="Z834" t="s">
        <v>407</v>
      </c>
      <c r="AA834" t="s">
        <v>413</v>
      </c>
      <c r="AB834" t="s">
        <v>431</v>
      </c>
      <c r="AC834" t="s">
        <v>2021</v>
      </c>
      <c r="AD834" t="s">
        <v>12</v>
      </c>
      <c r="AE834" t="s">
        <v>12</v>
      </c>
      <c r="AF834" t="s">
        <v>12</v>
      </c>
      <c r="AG834" t="s">
        <v>2230</v>
      </c>
      <c r="AH834" t="s">
        <v>2046</v>
      </c>
      <c r="AI834" t="s">
        <v>2231</v>
      </c>
      <c r="AJ834" t="s">
        <v>2232</v>
      </c>
      <c r="AK834" t="s">
        <v>2233</v>
      </c>
      <c r="AL834" t="s">
        <v>2234</v>
      </c>
      <c r="AM834" t="s">
        <v>2235</v>
      </c>
      <c r="AN834" t="s">
        <v>2236</v>
      </c>
      <c r="AO834" t="s">
        <v>2237</v>
      </c>
      <c r="AS834" t="s">
        <v>565</v>
      </c>
    </row>
    <row r="835" spans="1:45" x14ac:dyDescent="0.25">
      <c r="A835" t="s">
        <v>3636</v>
      </c>
      <c r="B835" t="s">
        <v>1984</v>
      </c>
      <c r="C835" t="s">
        <v>382</v>
      </c>
      <c r="D835" t="s">
        <v>2053</v>
      </c>
      <c r="E835" t="s">
        <v>2078</v>
      </c>
      <c r="F835" t="s">
        <v>349</v>
      </c>
      <c r="G835" t="s">
        <v>348</v>
      </c>
      <c r="H835" t="s">
        <v>1988</v>
      </c>
      <c r="I835" t="s">
        <v>1989</v>
      </c>
      <c r="J835" t="s">
        <v>571</v>
      </c>
      <c r="K835" t="s">
        <v>3643</v>
      </c>
      <c r="L835" t="s">
        <v>2002</v>
      </c>
      <c r="M835">
        <v>0.2944</v>
      </c>
      <c r="N835">
        <v>1766.4</v>
      </c>
      <c r="O835" t="s">
        <v>1992</v>
      </c>
      <c r="P835">
        <v>12.270799999999999</v>
      </c>
      <c r="Q835">
        <v>1767</v>
      </c>
      <c r="R835" t="s">
        <v>1992</v>
      </c>
      <c r="S835">
        <v>6000</v>
      </c>
      <c r="T835" t="s">
        <v>1993</v>
      </c>
      <c r="U835">
        <v>144</v>
      </c>
      <c r="V835" t="s">
        <v>1994</v>
      </c>
      <c r="W835">
        <v>22328.93</v>
      </c>
      <c r="X835">
        <v>20472.277399999999</v>
      </c>
      <c r="Y835" t="s">
        <v>1994</v>
      </c>
      <c r="Z835" t="s">
        <v>410</v>
      </c>
      <c r="AA835" t="s">
        <v>413</v>
      </c>
      <c r="AB835" t="s">
        <v>492</v>
      </c>
      <c r="AC835" t="s">
        <v>2021</v>
      </c>
      <c r="AD835" t="s">
        <v>259</v>
      </c>
      <c r="AE835" t="s">
        <v>259</v>
      </c>
      <c r="AF835" t="s">
        <v>259</v>
      </c>
      <c r="AG835" t="s">
        <v>2951</v>
      </c>
      <c r="AH835" t="s">
        <v>2673</v>
      </c>
      <c r="AI835" t="s">
        <v>2952</v>
      </c>
      <c r="AJ835" t="s">
        <v>2953</v>
      </c>
      <c r="AK835" t="s">
        <v>2954</v>
      </c>
      <c r="AL835" t="s">
        <v>2060</v>
      </c>
      <c r="AM835" t="s">
        <v>2955</v>
      </c>
      <c r="AN835" t="s">
        <v>2956</v>
      </c>
      <c r="AP835" t="s">
        <v>2062</v>
      </c>
      <c r="AQ835" t="s">
        <v>2062</v>
      </c>
      <c r="AR835" t="s">
        <v>557</v>
      </c>
      <c r="AS835" t="s">
        <v>565</v>
      </c>
    </row>
    <row r="836" spans="1:45" x14ac:dyDescent="0.25">
      <c r="A836" t="s">
        <v>3636</v>
      </c>
      <c r="B836" t="s">
        <v>1984</v>
      </c>
      <c r="C836" t="s">
        <v>383</v>
      </c>
      <c r="D836" t="s">
        <v>2163</v>
      </c>
      <c r="E836" t="s">
        <v>2000</v>
      </c>
      <c r="F836" t="s">
        <v>365</v>
      </c>
      <c r="G836" t="s">
        <v>347</v>
      </c>
      <c r="H836" t="s">
        <v>1988</v>
      </c>
      <c r="I836" t="s">
        <v>1989</v>
      </c>
      <c r="J836" t="s">
        <v>580</v>
      </c>
      <c r="K836" t="s">
        <v>2229</v>
      </c>
      <c r="L836" t="s">
        <v>2002</v>
      </c>
      <c r="M836">
        <v>6.5</v>
      </c>
      <c r="N836">
        <v>6500</v>
      </c>
      <c r="O836" t="s">
        <v>1992</v>
      </c>
      <c r="P836">
        <v>6.5</v>
      </c>
      <c r="Q836">
        <v>6500</v>
      </c>
      <c r="R836" t="s">
        <v>1992</v>
      </c>
      <c r="S836">
        <v>1000</v>
      </c>
      <c r="T836" t="s">
        <v>1994</v>
      </c>
      <c r="U836">
        <v>1000</v>
      </c>
      <c r="V836" t="s">
        <v>1994</v>
      </c>
      <c r="W836">
        <v>3187</v>
      </c>
      <c r="X836">
        <v>2920</v>
      </c>
      <c r="Y836" t="s">
        <v>1994</v>
      </c>
      <c r="Z836" t="s">
        <v>409</v>
      </c>
      <c r="AA836" t="s">
        <v>414</v>
      </c>
      <c r="AB836" t="s">
        <v>431</v>
      </c>
      <c r="AC836" t="s">
        <v>2021</v>
      </c>
      <c r="AD836" t="s">
        <v>12</v>
      </c>
      <c r="AE836" t="s">
        <v>12</v>
      </c>
      <c r="AF836" t="s">
        <v>12</v>
      </c>
      <c r="AG836" t="s">
        <v>2230</v>
      </c>
      <c r="AH836" t="s">
        <v>2046</v>
      </c>
      <c r="AI836" t="s">
        <v>2231</v>
      </c>
      <c r="AJ836" t="s">
        <v>2232</v>
      </c>
      <c r="AK836" t="s">
        <v>2233</v>
      </c>
      <c r="AL836" t="s">
        <v>2234</v>
      </c>
      <c r="AM836" t="s">
        <v>2235</v>
      </c>
      <c r="AN836" t="s">
        <v>2236</v>
      </c>
      <c r="AO836" t="s">
        <v>2237</v>
      </c>
      <c r="AS836" t="s">
        <v>565</v>
      </c>
    </row>
    <row r="837" spans="1:45" x14ac:dyDescent="0.25">
      <c r="A837" t="s">
        <v>3636</v>
      </c>
      <c r="B837" t="s">
        <v>1984</v>
      </c>
      <c r="C837" t="s">
        <v>382</v>
      </c>
      <c r="D837" t="s">
        <v>2053</v>
      </c>
      <c r="E837" t="s">
        <v>2078</v>
      </c>
      <c r="F837" t="s">
        <v>354</v>
      </c>
      <c r="G837" t="s">
        <v>348</v>
      </c>
      <c r="H837" t="s">
        <v>1988</v>
      </c>
      <c r="I837" t="s">
        <v>1989</v>
      </c>
      <c r="J837" t="s">
        <v>571</v>
      </c>
      <c r="K837" t="s">
        <v>3644</v>
      </c>
      <c r="L837" t="s">
        <v>2002</v>
      </c>
      <c r="M837">
        <v>0.2329</v>
      </c>
      <c r="N837">
        <v>838.44</v>
      </c>
      <c r="O837" t="s">
        <v>1992</v>
      </c>
      <c r="P837">
        <v>46.555599999999998</v>
      </c>
      <c r="Q837">
        <v>838</v>
      </c>
      <c r="R837" t="s">
        <v>1992</v>
      </c>
      <c r="S837">
        <v>3600</v>
      </c>
      <c r="T837" t="s">
        <v>2099</v>
      </c>
      <c r="U837">
        <v>18</v>
      </c>
      <c r="V837" t="s">
        <v>1994</v>
      </c>
      <c r="W837">
        <v>22328.93</v>
      </c>
      <c r="X837">
        <v>20472.277399999999</v>
      </c>
      <c r="Y837" t="s">
        <v>1994</v>
      </c>
      <c r="Z837" t="s">
        <v>410</v>
      </c>
      <c r="AA837" t="s">
        <v>413</v>
      </c>
      <c r="AB837" t="s">
        <v>492</v>
      </c>
      <c r="AC837" t="s">
        <v>2021</v>
      </c>
      <c r="AD837" t="s">
        <v>259</v>
      </c>
      <c r="AE837" t="s">
        <v>259</v>
      </c>
      <c r="AF837" t="s">
        <v>259</v>
      </c>
      <c r="AG837" t="s">
        <v>2951</v>
      </c>
      <c r="AH837" t="s">
        <v>2673</v>
      </c>
      <c r="AI837" t="s">
        <v>2952</v>
      </c>
      <c r="AJ837" t="s">
        <v>2953</v>
      </c>
      <c r="AK837" t="s">
        <v>2954</v>
      </c>
      <c r="AL837" t="s">
        <v>2060</v>
      </c>
      <c r="AM837" t="s">
        <v>2955</v>
      </c>
      <c r="AN837" t="s">
        <v>2956</v>
      </c>
      <c r="AP837" t="s">
        <v>2062</v>
      </c>
      <c r="AQ837" t="s">
        <v>2062</v>
      </c>
      <c r="AR837" t="s">
        <v>557</v>
      </c>
      <c r="AS837" t="s">
        <v>565</v>
      </c>
    </row>
    <row r="838" spans="1:45" x14ac:dyDescent="0.25">
      <c r="A838" t="s">
        <v>3636</v>
      </c>
      <c r="B838" t="s">
        <v>1984</v>
      </c>
      <c r="C838" t="s">
        <v>386</v>
      </c>
      <c r="D838" t="s">
        <v>1985</v>
      </c>
      <c r="E838" t="s">
        <v>2000</v>
      </c>
      <c r="F838" t="s">
        <v>355</v>
      </c>
      <c r="G838" t="s">
        <v>347</v>
      </c>
      <c r="H838" t="s">
        <v>1988</v>
      </c>
      <c r="I838" t="s">
        <v>1989</v>
      </c>
      <c r="J838" t="s">
        <v>1658</v>
      </c>
      <c r="K838" t="s">
        <v>3645</v>
      </c>
      <c r="L838" t="s">
        <v>2002</v>
      </c>
      <c r="M838">
        <v>5.04</v>
      </c>
      <c r="N838">
        <v>362.88</v>
      </c>
      <c r="O838" t="s">
        <v>1992</v>
      </c>
      <c r="P838">
        <v>51.857100000000003</v>
      </c>
      <c r="Q838">
        <v>363</v>
      </c>
      <c r="R838" t="s">
        <v>1992</v>
      </c>
      <c r="S838">
        <v>72</v>
      </c>
      <c r="T838" t="s">
        <v>2004</v>
      </c>
      <c r="U838">
        <v>7</v>
      </c>
      <c r="V838" t="s">
        <v>1994</v>
      </c>
      <c r="W838">
        <v>557</v>
      </c>
      <c r="X838">
        <v>387</v>
      </c>
      <c r="Y838" t="s">
        <v>1994</v>
      </c>
      <c r="Z838" t="s">
        <v>407</v>
      </c>
      <c r="AA838" t="s">
        <v>416</v>
      </c>
      <c r="AB838" t="s">
        <v>434</v>
      </c>
      <c r="AC838" t="s">
        <v>1995</v>
      </c>
      <c r="AD838" t="s">
        <v>163</v>
      </c>
      <c r="AE838" t="s">
        <v>163</v>
      </c>
      <c r="AF838" t="s">
        <v>163</v>
      </c>
      <c r="AG838" t="s">
        <v>3646</v>
      </c>
      <c r="AH838" t="s">
        <v>2007</v>
      </c>
      <c r="AI838" t="s">
        <v>3647</v>
      </c>
      <c r="AJ838" t="s">
        <v>3648</v>
      </c>
      <c r="AK838" t="s">
        <v>3649</v>
      </c>
      <c r="AL838" t="s">
        <v>2357</v>
      </c>
      <c r="AM838" t="s">
        <v>3650</v>
      </c>
      <c r="AN838" t="s">
        <v>3651</v>
      </c>
      <c r="AO838" t="s">
        <v>3652</v>
      </c>
      <c r="AP838" t="s">
        <v>2151</v>
      </c>
      <c r="AQ838" t="s">
        <v>2152</v>
      </c>
      <c r="AR838" t="s">
        <v>557</v>
      </c>
      <c r="AS838" t="s">
        <v>565</v>
      </c>
    </row>
    <row r="839" spans="1:45" x14ac:dyDescent="0.25">
      <c r="A839" t="s">
        <v>3636</v>
      </c>
      <c r="B839" t="s">
        <v>1984</v>
      </c>
      <c r="C839" t="s">
        <v>385</v>
      </c>
      <c r="D839" t="s">
        <v>2163</v>
      </c>
      <c r="E839" t="s">
        <v>2000</v>
      </c>
      <c r="F839" t="s">
        <v>355</v>
      </c>
      <c r="G839" t="s">
        <v>347</v>
      </c>
      <c r="H839" t="s">
        <v>1988</v>
      </c>
      <c r="I839" t="s">
        <v>1989</v>
      </c>
      <c r="J839" t="s">
        <v>1143</v>
      </c>
      <c r="K839" t="s">
        <v>3653</v>
      </c>
      <c r="L839" t="s">
        <v>2002</v>
      </c>
      <c r="M839">
        <v>6.17</v>
      </c>
      <c r="N839">
        <v>3702</v>
      </c>
      <c r="O839" t="s">
        <v>1992</v>
      </c>
      <c r="P839">
        <v>123.4</v>
      </c>
      <c r="Q839">
        <v>3702</v>
      </c>
      <c r="R839" t="s">
        <v>1992</v>
      </c>
      <c r="S839">
        <v>600</v>
      </c>
      <c r="T839" t="s">
        <v>1993</v>
      </c>
      <c r="U839">
        <v>30</v>
      </c>
      <c r="V839" t="s">
        <v>1994</v>
      </c>
      <c r="W839">
        <v>498</v>
      </c>
      <c r="X839">
        <v>459.87</v>
      </c>
      <c r="Y839" t="s">
        <v>1994</v>
      </c>
      <c r="Z839" t="s">
        <v>410</v>
      </c>
      <c r="AA839" t="s">
        <v>414</v>
      </c>
      <c r="AB839" t="s">
        <v>517</v>
      </c>
      <c r="AC839" t="s">
        <v>2005</v>
      </c>
      <c r="AD839" t="s">
        <v>244</v>
      </c>
      <c r="AE839" t="s">
        <v>244</v>
      </c>
      <c r="AF839" t="s">
        <v>244</v>
      </c>
      <c r="AG839" t="s">
        <v>3654</v>
      </c>
      <c r="AH839" t="s">
        <v>2333</v>
      </c>
      <c r="AI839" t="s">
        <v>3655</v>
      </c>
      <c r="AJ839" t="s">
        <v>3656</v>
      </c>
      <c r="AK839" t="s">
        <v>3657</v>
      </c>
      <c r="AM839" t="s">
        <v>3658</v>
      </c>
      <c r="AN839" t="s">
        <v>3659</v>
      </c>
      <c r="AP839" t="s">
        <v>2015</v>
      </c>
      <c r="AQ839" t="s">
        <v>2016</v>
      </c>
      <c r="AR839" t="s">
        <v>558</v>
      </c>
      <c r="AS839" t="s">
        <v>565</v>
      </c>
    </row>
    <row r="840" spans="1:45" x14ac:dyDescent="0.25">
      <c r="A840" t="s">
        <v>3636</v>
      </c>
      <c r="B840" t="s">
        <v>1984</v>
      </c>
      <c r="C840" t="s">
        <v>386</v>
      </c>
      <c r="D840" t="s">
        <v>1985</v>
      </c>
      <c r="E840" t="s">
        <v>2000</v>
      </c>
      <c r="F840" t="s">
        <v>355</v>
      </c>
      <c r="G840" t="s">
        <v>347</v>
      </c>
      <c r="H840" t="s">
        <v>1988</v>
      </c>
      <c r="I840" t="s">
        <v>1989</v>
      </c>
      <c r="J840" t="s">
        <v>1659</v>
      </c>
      <c r="K840" t="s">
        <v>3660</v>
      </c>
      <c r="L840" t="s">
        <v>2002</v>
      </c>
      <c r="M840">
        <v>5.04</v>
      </c>
      <c r="N840">
        <v>362.88</v>
      </c>
      <c r="O840" t="s">
        <v>1992</v>
      </c>
      <c r="P840">
        <v>51.857100000000003</v>
      </c>
      <c r="Q840">
        <v>363</v>
      </c>
      <c r="R840" t="s">
        <v>1992</v>
      </c>
      <c r="S840">
        <v>72</v>
      </c>
      <c r="T840" t="s">
        <v>2004</v>
      </c>
      <c r="U840">
        <v>7</v>
      </c>
      <c r="V840" t="s">
        <v>1994</v>
      </c>
      <c r="W840">
        <v>557</v>
      </c>
      <c r="X840">
        <v>387</v>
      </c>
      <c r="Y840" t="s">
        <v>1994</v>
      </c>
      <c r="Z840" t="s">
        <v>407</v>
      </c>
      <c r="AA840" t="s">
        <v>416</v>
      </c>
      <c r="AB840" t="s">
        <v>434</v>
      </c>
      <c r="AC840" t="s">
        <v>1995</v>
      </c>
      <c r="AD840" t="s">
        <v>163</v>
      </c>
      <c r="AE840" t="s">
        <v>163</v>
      </c>
      <c r="AF840" t="s">
        <v>163</v>
      </c>
      <c r="AG840" t="s">
        <v>3646</v>
      </c>
      <c r="AH840" t="s">
        <v>2007</v>
      </c>
      <c r="AI840" t="s">
        <v>3647</v>
      </c>
      <c r="AJ840" t="s">
        <v>3648</v>
      </c>
      <c r="AK840" t="s">
        <v>3649</v>
      </c>
      <c r="AL840" t="s">
        <v>2357</v>
      </c>
      <c r="AM840" t="s">
        <v>3650</v>
      </c>
      <c r="AN840" t="s">
        <v>3651</v>
      </c>
      <c r="AO840" t="s">
        <v>3652</v>
      </c>
      <c r="AP840" t="s">
        <v>2151</v>
      </c>
      <c r="AQ840" t="s">
        <v>2152</v>
      </c>
      <c r="AR840" t="s">
        <v>557</v>
      </c>
      <c r="AS840" t="s">
        <v>565</v>
      </c>
    </row>
    <row r="841" spans="1:45" x14ac:dyDescent="0.25">
      <c r="A841" t="s">
        <v>3636</v>
      </c>
      <c r="B841" t="s">
        <v>1984</v>
      </c>
      <c r="C841" t="s">
        <v>384</v>
      </c>
      <c r="D841" t="s">
        <v>2017</v>
      </c>
      <c r="E841" t="s">
        <v>2287</v>
      </c>
      <c r="F841" t="s">
        <v>348</v>
      </c>
      <c r="G841" t="s">
        <v>348</v>
      </c>
      <c r="H841" t="s">
        <v>1988</v>
      </c>
      <c r="I841" t="s">
        <v>1989</v>
      </c>
      <c r="J841" t="s">
        <v>582</v>
      </c>
      <c r="K841" t="s">
        <v>3661</v>
      </c>
      <c r="L841" t="s">
        <v>2002</v>
      </c>
      <c r="M841">
        <v>98</v>
      </c>
      <c r="N841">
        <v>593880</v>
      </c>
      <c r="O841" t="s">
        <v>2003</v>
      </c>
      <c r="P841">
        <v>15.1623</v>
      </c>
      <c r="Q841">
        <v>5513</v>
      </c>
      <c r="R841" t="s">
        <v>1992</v>
      </c>
      <c r="S841">
        <v>6060</v>
      </c>
      <c r="T841" t="s">
        <v>2004</v>
      </c>
      <c r="U841">
        <v>363.6</v>
      </c>
      <c r="V841" t="s">
        <v>1994</v>
      </c>
      <c r="W841">
        <v>23142</v>
      </c>
      <c r="X841">
        <v>18821.41</v>
      </c>
      <c r="Y841" t="s">
        <v>1994</v>
      </c>
      <c r="Z841" t="s">
        <v>407</v>
      </c>
      <c r="AA841" t="s">
        <v>413</v>
      </c>
      <c r="AB841" t="s">
        <v>496</v>
      </c>
      <c r="AC841" t="s">
        <v>2021</v>
      </c>
      <c r="AD841" t="s">
        <v>138</v>
      </c>
      <c r="AE841" t="s">
        <v>138</v>
      </c>
      <c r="AF841" t="s">
        <v>138</v>
      </c>
      <c r="AG841" t="s">
        <v>3662</v>
      </c>
      <c r="AH841" t="s">
        <v>2123</v>
      </c>
      <c r="AI841" t="s">
        <v>3663</v>
      </c>
      <c r="AJ841" t="s">
        <v>3664</v>
      </c>
      <c r="AK841" t="s">
        <v>3665</v>
      </c>
      <c r="AL841" t="s">
        <v>3666</v>
      </c>
      <c r="AM841" t="s">
        <v>3667</v>
      </c>
      <c r="AN841" t="s">
        <v>3668</v>
      </c>
      <c r="AO841" t="s">
        <v>3669</v>
      </c>
      <c r="AS841" t="s">
        <v>565</v>
      </c>
    </row>
    <row r="842" spans="1:45" x14ac:dyDescent="0.25">
      <c r="A842" t="s">
        <v>3636</v>
      </c>
      <c r="B842" t="s">
        <v>1984</v>
      </c>
      <c r="C842" t="s">
        <v>384</v>
      </c>
      <c r="D842" t="s">
        <v>2017</v>
      </c>
      <c r="E842" t="s">
        <v>2287</v>
      </c>
      <c r="F842" t="s">
        <v>348</v>
      </c>
      <c r="G842" t="s">
        <v>348</v>
      </c>
      <c r="H842" t="s">
        <v>1988</v>
      </c>
      <c r="I842" t="s">
        <v>1989</v>
      </c>
      <c r="J842" t="s">
        <v>749</v>
      </c>
      <c r="K842" t="s">
        <v>3670</v>
      </c>
      <c r="L842" t="s">
        <v>2002</v>
      </c>
      <c r="M842">
        <v>98</v>
      </c>
      <c r="N842">
        <v>564480</v>
      </c>
      <c r="O842" t="s">
        <v>2003</v>
      </c>
      <c r="P842">
        <v>12.996</v>
      </c>
      <c r="Q842">
        <v>5240</v>
      </c>
      <c r="R842" t="s">
        <v>1992</v>
      </c>
      <c r="S842">
        <v>5760</v>
      </c>
      <c r="T842" t="s">
        <v>2004</v>
      </c>
      <c r="U842">
        <v>403.2</v>
      </c>
      <c r="V842" t="s">
        <v>1994</v>
      </c>
      <c r="W842">
        <v>23142</v>
      </c>
      <c r="X842">
        <v>18821.41</v>
      </c>
      <c r="Y842" t="s">
        <v>1994</v>
      </c>
      <c r="Z842" t="s">
        <v>407</v>
      </c>
      <c r="AA842" t="s">
        <v>413</v>
      </c>
      <c r="AB842" t="s">
        <v>496</v>
      </c>
      <c r="AC842" t="s">
        <v>2021</v>
      </c>
      <c r="AD842" t="s">
        <v>138</v>
      </c>
      <c r="AE842" t="s">
        <v>138</v>
      </c>
      <c r="AF842" t="s">
        <v>138</v>
      </c>
      <c r="AG842" t="s">
        <v>3662</v>
      </c>
      <c r="AH842" t="s">
        <v>2123</v>
      </c>
      <c r="AI842" t="s">
        <v>3663</v>
      </c>
      <c r="AJ842" t="s">
        <v>3664</v>
      </c>
      <c r="AK842" t="s">
        <v>3665</v>
      </c>
      <c r="AL842" t="s">
        <v>3666</v>
      </c>
      <c r="AM842" t="s">
        <v>3667</v>
      </c>
      <c r="AN842" t="s">
        <v>3668</v>
      </c>
      <c r="AO842" t="s">
        <v>3669</v>
      </c>
      <c r="AS842" t="s">
        <v>565</v>
      </c>
    </row>
    <row r="843" spans="1:45" x14ac:dyDescent="0.25">
      <c r="A843" t="s">
        <v>3636</v>
      </c>
      <c r="B843" t="s">
        <v>1984</v>
      </c>
      <c r="C843" t="s">
        <v>387</v>
      </c>
      <c r="D843" t="s">
        <v>3641</v>
      </c>
      <c r="E843" t="s">
        <v>2000</v>
      </c>
      <c r="F843" t="s">
        <v>354</v>
      </c>
      <c r="G843" t="s">
        <v>354</v>
      </c>
      <c r="H843" t="s">
        <v>1988</v>
      </c>
      <c r="I843" t="s">
        <v>1989</v>
      </c>
      <c r="J843" t="s">
        <v>597</v>
      </c>
      <c r="K843" t="s">
        <v>3671</v>
      </c>
      <c r="L843" t="s">
        <v>2002</v>
      </c>
      <c r="M843">
        <v>0.10979999999999999</v>
      </c>
      <c r="N843">
        <v>66802.320000000007</v>
      </c>
      <c r="O843" t="s">
        <v>1992</v>
      </c>
      <c r="P843">
        <v>21.959900000000001</v>
      </c>
      <c r="Q843">
        <v>66802</v>
      </c>
      <c r="R843" t="s">
        <v>1992</v>
      </c>
      <c r="S843">
        <v>608400</v>
      </c>
      <c r="T843" t="s">
        <v>1993</v>
      </c>
      <c r="U843">
        <v>3042</v>
      </c>
      <c r="V843" t="s">
        <v>1994</v>
      </c>
      <c r="W843">
        <v>11435</v>
      </c>
      <c r="X843">
        <v>9599</v>
      </c>
      <c r="Y843" t="s">
        <v>1994</v>
      </c>
      <c r="Z843" t="s">
        <v>407</v>
      </c>
      <c r="AA843" t="s">
        <v>413</v>
      </c>
      <c r="AB843" t="s">
        <v>431</v>
      </c>
      <c r="AC843" t="s">
        <v>2021</v>
      </c>
      <c r="AD843" t="s">
        <v>12</v>
      </c>
      <c r="AE843" t="s">
        <v>12</v>
      </c>
      <c r="AF843" t="s">
        <v>12</v>
      </c>
      <c r="AG843" t="s">
        <v>2230</v>
      </c>
      <c r="AH843" t="s">
        <v>2046</v>
      </c>
      <c r="AI843" t="s">
        <v>2231</v>
      </c>
      <c r="AJ843" t="s">
        <v>2232</v>
      </c>
      <c r="AK843" t="s">
        <v>2233</v>
      </c>
      <c r="AL843" t="s">
        <v>2234</v>
      </c>
      <c r="AM843" t="s">
        <v>2235</v>
      </c>
      <c r="AN843" t="s">
        <v>2236</v>
      </c>
      <c r="AO843" t="s">
        <v>2237</v>
      </c>
      <c r="AS843" t="s">
        <v>565</v>
      </c>
    </row>
    <row r="844" spans="1:45" x14ac:dyDescent="0.25">
      <c r="A844" t="s">
        <v>3636</v>
      </c>
      <c r="B844" t="s">
        <v>1984</v>
      </c>
      <c r="C844" t="s">
        <v>383</v>
      </c>
      <c r="D844" t="s">
        <v>2670</v>
      </c>
      <c r="E844" t="s">
        <v>3672</v>
      </c>
      <c r="F844" t="s">
        <v>357</v>
      </c>
      <c r="G844" t="s">
        <v>357</v>
      </c>
      <c r="H844" t="s">
        <v>1988</v>
      </c>
      <c r="I844" t="s">
        <v>1989</v>
      </c>
      <c r="J844" t="s">
        <v>698</v>
      </c>
      <c r="K844" t="s">
        <v>3673</v>
      </c>
      <c r="L844" t="s">
        <v>2002</v>
      </c>
      <c r="M844">
        <v>0.55700000000000005</v>
      </c>
      <c r="N844">
        <v>18447.84</v>
      </c>
      <c r="O844" t="s">
        <v>2170</v>
      </c>
      <c r="P844">
        <v>4.8712999999999997</v>
      </c>
      <c r="Q844">
        <v>20976</v>
      </c>
      <c r="R844" t="s">
        <v>1992</v>
      </c>
      <c r="S844">
        <v>33120</v>
      </c>
      <c r="T844" t="s">
        <v>1993</v>
      </c>
      <c r="U844">
        <v>4306</v>
      </c>
      <c r="V844" t="s">
        <v>1994</v>
      </c>
      <c r="W844">
        <v>9035</v>
      </c>
      <c r="X844">
        <v>6197</v>
      </c>
      <c r="Y844" t="s">
        <v>1994</v>
      </c>
      <c r="Z844" t="s">
        <v>408</v>
      </c>
      <c r="AA844" t="s">
        <v>413</v>
      </c>
      <c r="AB844" t="s">
        <v>424</v>
      </c>
      <c r="AC844" t="s">
        <v>2021</v>
      </c>
      <c r="AD844" t="s">
        <v>22</v>
      </c>
      <c r="AE844" t="s">
        <v>22</v>
      </c>
      <c r="AF844" t="s">
        <v>22</v>
      </c>
      <c r="AG844" t="s">
        <v>2112</v>
      </c>
      <c r="AH844" t="s">
        <v>2113</v>
      </c>
      <c r="AI844" t="s">
        <v>2114</v>
      </c>
      <c r="AJ844" t="s">
        <v>2115</v>
      </c>
      <c r="AL844" t="s">
        <v>2116</v>
      </c>
      <c r="AM844" t="s">
        <v>2117</v>
      </c>
      <c r="AN844" t="s">
        <v>2118</v>
      </c>
      <c r="AP844" t="s">
        <v>2119</v>
      </c>
      <c r="AQ844" t="s">
        <v>2016</v>
      </c>
      <c r="AR844" t="s">
        <v>558</v>
      </c>
      <c r="AS844" t="s">
        <v>566</v>
      </c>
    </row>
    <row r="845" spans="1:45" x14ac:dyDescent="0.25">
      <c r="A845" t="s">
        <v>3636</v>
      </c>
      <c r="B845" t="s">
        <v>1984</v>
      </c>
      <c r="C845" t="s">
        <v>383</v>
      </c>
      <c r="D845" t="s">
        <v>2670</v>
      </c>
      <c r="E845" t="s">
        <v>3672</v>
      </c>
      <c r="F845" t="s">
        <v>357</v>
      </c>
      <c r="G845" t="s">
        <v>357</v>
      </c>
      <c r="H845" t="s">
        <v>1988</v>
      </c>
      <c r="I845" t="s">
        <v>1989</v>
      </c>
      <c r="J845" t="s">
        <v>1162</v>
      </c>
      <c r="K845" t="s">
        <v>3674</v>
      </c>
      <c r="L845" t="s">
        <v>2002</v>
      </c>
      <c r="M845">
        <v>0.58989999999999998</v>
      </c>
      <c r="N845">
        <v>2831.52</v>
      </c>
      <c r="O845" t="s">
        <v>2170</v>
      </c>
      <c r="P845">
        <v>5.0077999999999996</v>
      </c>
      <c r="Q845">
        <v>3220</v>
      </c>
      <c r="R845" t="s">
        <v>1992</v>
      </c>
      <c r="S845">
        <v>4800</v>
      </c>
      <c r="T845" t="s">
        <v>1993</v>
      </c>
      <c r="U845">
        <v>643</v>
      </c>
      <c r="V845" t="s">
        <v>1994</v>
      </c>
      <c r="W845">
        <v>9035</v>
      </c>
      <c r="X845">
        <v>6197</v>
      </c>
      <c r="Y845" t="s">
        <v>1994</v>
      </c>
      <c r="Z845" t="s">
        <v>408</v>
      </c>
      <c r="AA845" t="s">
        <v>413</v>
      </c>
      <c r="AB845" t="s">
        <v>424</v>
      </c>
      <c r="AC845" t="s">
        <v>2021</v>
      </c>
      <c r="AD845" t="s">
        <v>22</v>
      </c>
      <c r="AE845" t="s">
        <v>22</v>
      </c>
      <c r="AF845" t="s">
        <v>22</v>
      </c>
      <c r="AG845" t="s">
        <v>2112</v>
      </c>
      <c r="AH845" t="s">
        <v>2113</v>
      </c>
      <c r="AI845" t="s">
        <v>2114</v>
      </c>
      <c r="AJ845" t="s">
        <v>2115</v>
      </c>
      <c r="AL845" t="s">
        <v>2116</v>
      </c>
      <c r="AM845" t="s">
        <v>2117</v>
      </c>
      <c r="AN845" t="s">
        <v>2118</v>
      </c>
      <c r="AP845" t="s">
        <v>2119</v>
      </c>
      <c r="AQ845" t="s">
        <v>2016</v>
      </c>
      <c r="AR845" t="s">
        <v>558</v>
      </c>
      <c r="AS845" t="s">
        <v>566</v>
      </c>
    </row>
    <row r="846" spans="1:45" x14ac:dyDescent="0.25">
      <c r="A846" t="s">
        <v>3636</v>
      </c>
      <c r="B846" t="s">
        <v>1984</v>
      </c>
      <c r="C846" t="s">
        <v>386</v>
      </c>
      <c r="D846" t="s">
        <v>2143</v>
      </c>
      <c r="E846" t="s">
        <v>2000</v>
      </c>
      <c r="F846" t="s">
        <v>348</v>
      </c>
      <c r="G846" t="s">
        <v>347</v>
      </c>
      <c r="H846" t="s">
        <v>1988</v>
      </c>
      <c r="I846" t="s">
        <v>1989</v>
      </c>
      <c r="J846" t="s">
        <v>1489</v>
      </c>
      <c r="K846" t="s">
        <v>3675</v>
      </c>
      <c r="L846" t="s">
        <v>2002</v>
      </c>
      <c r="M846">
        <v>303</v>
      </c>
      <c r="N846">
        <v>54540</v>
      </c>
      <c r="O846" t="s">
        <v>2003</v>
      </c>
      <c r="P846">
        <v>51.961399999999998</v>
      </c>
      <c r="Q846">
        <v>506</v>
      </c>
      <c r="R846" t="s">
        <v>1992</v>
      </c>
      <c r="S846">
        <v>180</v>
      </c>
      <c r="T846" t="s">
        <v>1993</v>
      </c>
      <c r="U846">
        <v>9.7379999999999995</v>
      </c>
      <c r="V846" t="s">
        <v>1994</v>
      </c>
      <c r="W846">
        <v>27287</v>
      </c>
      <c r="X846">
        <v>23171</v>
      </c>
      <c r="Y846" t="s">
        <v>1994</v>
      </c>
      <c r="Z846" t="s">
        <v>407</v>
      </c>
      <c r="AA846" t="s">
        <v>413</v>
      </c>
      <c r="AB846" t="s">
        <v>434</v>
      </c>
      <c r="AC846" t="s">
        <v>2021</v>
      </c>
      <c r="AD846" t="s">
        <v>94</v>
      </c>
      <c r="AE846" t="s">
        <v>94</v>
      </c>
      <c r="AF846" t="s">
        <v>94</v>
      </c>
      <c r="AG846" t="s">
        <v>3676</v>
      </c>
      <c r="AH846" t="s">
        <v>2132</v>
      </c>
      <c r="AI846" t="s">
        <v>3677</v>
      </c>
      <c r="AJ846" t="s">
        <v>3678</v>
      </c>
      <c r="AL846" t="s">
        <v>2357</v>
      </c>
      <c r="AM846" t="s">
        <v>3679</v>
      </c>
      <c r="AN846" t="s">
        <v>3680</v>
      </c>
      <c r="AP846" t="s">
        <v>2151</v>
      </c>
      <c r="AQ846" t="s">
        <v>2152</v>
      </c>
      <c r="AR846" t="s">
        <v>557</v>
      </c>
      <c r="AS846" t="s">
        <v>565</v>
      </c>
    </row>
    <row r="847" spans="1:45" x14ac:dyDescent="0.25">
      <c r="A847" t="s">
        <v>3636</v>
      </c>
      <c r="B847" t="s">
        <v>1984</v>
      </c>
      <c r="C847" t="s">
        <v>386</v>
      </c>
      <c r="D847" t="s">
        <v>2143</v>
      </c>
      <c r="E847" t="s">
        <v>2000</v>
      </c>
      <c r="F847" t="s">
        <v>348</v>
      </c>
      <c r="G847" t="s">
        <v>347</v>
      </c>
      <c r="H847" t="s">
        <v>1988</v>
      </c>
      <c r="I847" t="s">
        <v>1989</v>
      </c>
      <c r="J847" t="s">
        <v>1464</v>
      </c>
      <c r="K847" t="s">
        <v>3675</v>
      </c>
      <c r="L847" t="s">
        <v>2002</v>
      </c>
      <c r="M847">
        <v>303</v>
      </c>
      <c r="N847">
        <v>90900</v>
      </c>
      <c r="O847" t="s">
        <v>2003</v>
      </c>
      <c r="P847">
        <v>56.2667</v>
      </c>
      <c r="Q847">
        <v>844</v>
      </c>
      <c r="R847" t="s">
        <v>1992</v>
      </c>
      <c r="S847">
        <v>300</v>
      </c>
      <c r="T847" t="s">
        <v>1993</v>
      </c>
      <c r="U847">
        <v>15</v>
      </c>
      <c r="V847" t="s">
        <v>1994</v>
      </c>
      <c r="W847">
        <v>27287</v>
      </c>
      <c r="X847">
        <v>23171</v>
      </c>
      <c r="Y847" t="s">
        <v>1994</v>
      </c>
      <c r="Z847" t="s">
        <v>407</v>
      </c>
      <c r="AA847" t="s">
        <v>413</v>
      </c>
      <c r="AB847" t="s">
        <v>434</v>
      </c>
      <c r="AC847" t="s">
        <v>2021</v>
      </c>
      <c r="AD847" t="s">
        <v>94</v>
      </c>
      <c r="AE847" t="s">
        <v>94</v>
      </c>
      <c r="AF847" t="s">
        <v>94</v>
      </c>
      <c r="AG847" t="s">
        <v>3676</v>
      </c>
      <c r="AH847" t="s">
        <v>2132</v>
      </c>
      <c r="AI847" t="s">
        <v>3677</v>
      </c>
      <c r="AJ847" t="s">
        <v>3678</v>
      </c>
      <c r="AL847" t="s">
        <v>2357</v>
      </c>
      <c r="AM847" t="s">
        <v>3679</v>
      </c>
      <c r="AN847" t="s">
        <v>3680</v>
      </c>
      <c r="AP847" t="s">
        <v>2151</v>
      </c>
      <c r="AQ847" t="s">
        <v>2152</v>
      </c>
      <c r="AR847" t="s">
        <v>557</v>
      </c>
      <c r="AS847" t="s">
        <v>565</v>
      </c>
    </row>
    <row r="848" spans="1:45" x14ac:dyDescent="0.25">
      <c r="A848" t="s">
        <v>3636</v>
      </c>
      <c r="B848" t="s">
        <v>1984</v>
      </c>
      <c r="C848" t="s">
        <v>383</v>
      </c>
      <c r="D848" t="s">
        <v>2108</v>
      </c>
      <c r="E848" t="s">
        <v>2109</v>
      </c>
      <c r="F848" t="s">
        <v>354</v>
      </c>
      <c r="G848" t="s">
        <v>354</v>
      </c>
      <c r="H848" t="s">
        <v>1988</v>
      </c>
      <c r="I848" t="s">
        <v>1989</v>
      </c>
      <c r="J848" t="s">
        <v>716</v>
      </c>
      <c r="K848" t="s">
        <v>3681</v>
      </c>
      <c r="L848" t="s">
        <v>2002</v>
      </c>
      <c r="M848">
        <v>2.5188000000000001</v>
      </c>
      <c r="N848">
        <v>241018.9344</v>
      </c>
      <c r="O848" t="s">
        <v>2111</v>
      </c>
      <c r="P848">
        <v>4.0286999999999997</v>
      </c>
      <c r="Q848">
        <v>30840</v>
      </c>
      <c r="R848" t="s">
        <v>1992</v>
      </c>
      <c r="S848">
        <v>95688</v>
      </c>
      <c r="T848" t="s">
        <v>1993</v>
      </c>
      <c r="U848">
        <v>7655.04</v>
      </c>
      <c r="V848" t="s">
        <v>1994</v>
      </c>
      <c r="W848">
        <v>22032.97</v>
      </c>
      <c r="X848">
        <v>16081.72</v>
      </c>
      <c r="Y848" t="s">
        <v>1994</v>
      </c>
      <c r="Z848" t="s">
        <v>408</v>
      </c>
      <c r="AA848" t="s">
        <v>413</v>
      </c>
      <c r="AB848" t="s">
        <v>424</v>
      </c>
      <c r="AC848" t="s">
        <v>2021</v>
      </c>
      <c r="AD848" t="s">
        <v>22</v>
      </c>
      <c r="AE848" t="s">
        <v>22</v>
      </c>
      <c r="AF848" t="s">
        <v>22</v>
      </c>
      <c r="AG848" t="s">
        <v>2112</v>
      </c>
      <c r="AH848" t="s">
        <v>2113</v>
      </c>
      <c r="AI848" t="s">
        <v>2114</v>
      </c>
      <c r="AJ848" t="s">
        <v>2115</v>
      </c>
      <c r="AL848" t="s">
        <v>2116</v>
      </c>
      <c r="AM848" t="s">
        <v>2117</v>
      </c>
      <c r="AN848" t="s">
        <v>2118</v>
      </c>
      <c r="AP848" t="s">
        <v>2119</v>
      </c>
      <c r="AQ848" t="s">
        <v>2016</v>
      </c>
      <c r="AR848" t="s">
        <v>558</v>
      </c>
      <c r="AS848" t="s">
        <v>565</v>
      </c>
    </row>
    <row r="849" spans="1:45" x14ac:dyDescent="0.25">
      <c r="A849" t="s">
        <v>3636</v>
      </c>
      <c r="B849" t="s">
        <v>1984</v>
      </c>
      <c r="C849" t="s">
        <v>382</v>
      </c>
      <c r="D849" t="s">
        <v>2223</v>
      </c>
      <c r="E849" t="s">
        <v>2094</v>
      </c>
      <c r="F849" t="s">
        <v>355</v>
      </c>
      <c r="G849" t="s">
        <v>349</v>
      </c>
      <c r="H849" t="s">
        <v>1988</v>
      </c>
      <c r="I849" t="s">
        <v>1989</v>
      </c>
      <c r="J849" t="s">
        <v>571</v>
      </c>
      <c r="K849" t="s">
        <v>3682</v>
      </c>
      <c r="L849" t="s">
        <v>2002</v>
      </c>
      <c r="M849">
        <v>0.52</v>
      </c>
      <c r="N849">
        <v>50.44</v>
      </c>
      <c r="O849" t="s">
        <v>2170</v>
      </c>
      <c r="P849">
        <v>4.6990999999999996</v>
      </c>
      <c r="Q849">
        <v>57</v>
      </c>
      <c r="R849" t="s">
        <v>1992</v>
      </c>
      <c r="S849">
        <v>97</v>
      </c>
      <c r="T849" t="s">
        <v>2020</v>
      </c>
      <c r="U849">
        <v>12.13</v>
      </c>
      <c r="V849" t="s">
        <v>1994</v>
      </c>
      <c r="W849">
        <v>380.84</v>
      </c>
      <c r="X849">
        <v>283.67</v>
      </c>
      <c r="Y849" t="s">
        <v>1994</v>
      </c>
      <c r="Z849" t="s">
        <v>407</v>
      </c>
      <c r="AA849" t="s">
        <v>421</v>
      </c>
      <c r="AB849" t="s">
        <v>472</v>
      </c>
      <c r="AC849" t="s">
        <v>1995</v>
      </c>
      <c r="AD849" t="s">
        <v>317</v>
      </c>
      <c r="AE849" t="s">
        <v>317</v>
      </c>
      <c r="AF849" t="s">
        <v>317</v>
      </c>
      <c r="AG849" t="s">
        <v>3683</v>
      </c>
      <c r="AH849" t="s">
        <v>2007</v>
      </c>
      <c r="AI849" t="s">
        <v>3684</v>
      </c>
      <c r="AJ849" t="s">
        <v>3685</v>
      </c>
      <c r="AN849" t="s">
        <v>3686</v>
      </c>
      <c r="AP849" t="s">
        <v>2062</v>
      </c>
      <c r="AQ849" t="s">
        <v>2062</v>
      </c>
      <c r="AR849" t="s">
        <v>557</v>
      </c>
      <c r="AS849" t="s">
        <v>565</v>
      </c>
    </row>
    <row r="850" spans="1:45" x14ac:dyDescent="0.25">
      <c r="A850" t="s">
        <v>3636</v>
      </c>
      <c r="B850" t="s">
        <v>1984</v>
      </c>
      <c r="C850" t="s">
        <v>382</v>
      </c>
      <c r="D850" t="s">
        <v>2053</v>
      </c>
      <c r="E850" t="s">
        <v>2078</v>
      </c>
      <c r="F850" t="s">
        <v>349</v>
      </c>
      <c r="G850" t="s">
        <v>348</v>
      </c>
      <c r="H850" t="s">
        <v>1988</v>
      </c>
      <c r="I850" t="s">
        <v>1989</v>
      </c>
      <c r="J850" t="s">
        <v>571</v>
      </c>
      <c r="K850" t="s">
        <v>3687</v>
      </c>
      <c r="L850" t="s">
        <v>2002</v>
      </c>
      <c r="M850">
        <v>0.1135</v>
      </c>
      <c r="N850">
        <v>317.8</v>
      </c>
      <c r="O850" t="s">
        <v>1992</v>
      </c>
      <c r="P850">
        <v>22.714300000000001</v>
      </c>
      <c r="Q850">
        <v>318</v>
      </c>
      <c r="R850" t="s">
        <v>1992</v>
      </c>
      <c r="S850">
        <v>2800</v>
      </c>
      <c r="T850" t="s">
        <v>1993</v>
      </c>
      <c r="U850">
        <v>14</v>
      </c>
      <c r="V850" t="s">
        <v>1994</v>
      </c>
      <c r="W850">
        <v>5219.6499999999996</v>
      </c>
      <c r="X850">
        <v>4786.6180000000004</v>
      </c>
      <c r="Y850" t="s">
        <v>1994</v>
      </c>
      <c r="Z850" t="s">
        <v>410</v>
      </c>
      <c r="AA850" t="s">
        <v>413</v>
      </c>
      <c r="AB850" t="s">
        <v>492</v>
      </c>
      <c r="AC850" t="s">
        <v>2021</v>
      </c>
      <c r="AD850" t="s">
        <v>259</v>
      </c>
      <c r="AE850" t="s">
        <v>259</v>
      </c>
      <c r="AF850" t="s">
        <v>259</v>
      </c>
      <c r="AG850" t="s">
        <v>2951</v>
      </c>
      <c r="AH850" t="s">
        <v>2673</v>
      </c>
      <c r="AI850" t="s">
        <v>2952</v>
      </c>
      <c r="AJ850" t="s">
        <v>2953</v>
      </c>
      <c r="AK850" t="s">
        <v>2954</v>
      </c>
      <c r="AL850" t="s">
        <v>2060</v>
      </c>
      <c r="AM850" t="s">
        <v>2955</v>
      </c>
      <c r="AN850" t="s">
        <v>2956</v>
      </c>
      <c r="AP850" t="s">
        <v>2062</v>
      </c>
      <c r="AQ850" t="s">
        <v>2062</v>
      </c>
      <c r="AR850" t="s">
        <v>557</v>
      </c>
      <c r="AS850" t="s">
        <v>565</v>
      </c>
    </row>
    <row r="851" spans="1:45" x14ac:dyDescent="0.25">
      <c r="A851" t="s">
        <v>3636</v>
      </c>
      <c r="B851" t="s">
        <v>1984</v>
      </c>
      <c r="C851" t="s">
        <v>382</v>
      </c>
      <c r="D851" t="s">
        <v>2223</v>
      </c>
      <c r="E851" t="s">
        <v>2094</v>
      </c>
      <c r="F851" t="s">
        <v>359</v>
      </c>
      <c r="G851" t="s">
        <v>349</v>
      </c>
      <c r="H851" t="s">
        <v>1988</v>
      </c>
      <c r="I851" t="s">
        <v>1989</v>
      </c>
      <c r="J851" t="s">
        <v>571</v>
      </c>
      <c r="K851" t="s">
        <v>3688</v>
      </c>
      <c r="L851" t="s">
        <v>2002</v>
      </c>
      <c r="M851">
        <v>3.09</v>
      </c>
      <c r="N851">
        <v>324.45</v>
      </c>
      <c r="O851" t="s">
        <v>2377</v>
      </c>
      <c r="P851">
        <v>21.619</v>
      </c>
      <c r="Q851">
        <v>227</v>
      </c>
      <c r="R851" t="s">
        <v>1992</v>
      </c>
      <c r="S851">
        <v>105</v>
      </c>
      <c r="T851" t="s">
        <v>1993</v>
      </c>
      <c r="U851">
        <v>10.5</v>
      </c>
      <c r="V851" t="s">
        <v>1994</v>
      </c>
      <c r="W851">
        <v>783.79</v>
      </c>
      <c r="X851">
        <v>526.37</v>
      </c>
      <c r="Y851" t="s">
        <v>1994</v>
      </c>
      <c r="Z851" t="s">
        <v>407</v>
      </c>
      <c r="AA851" t="s">
        <v>421</v>
      </c>
      <c r="AB851" t="s">
        <v>472</v>
      </c>
      <c r="AC851" t="s">
        <v>1995</v>
      </c>
      <c r="AD851" t="s">
        <v>317</v>
      </c>
      <c r="AE851" t="s">
        <v>317</v>
      </c>
      <c r="AF851" t="s">
        <v>317</v>
      </c>
      <c r="AG851" t="s">
        <v>3683</v>
      </c>
      <c r="AH851" t="s">
        <v>2007</v>
      </c>
      <c r="AI851" t="s">
        <v>3684</v>
      </c>
      <c r="AJ851" t="s">
        <v>3685</v>
      </c>
      <c r="AN851" t="s">
        <v>3686</v>
      </c>
      <c r="AP851" t="s">
        <v>2062</v>
      </c>
      <c r="AQ851" t="s">
        <v>2062</v>
      </c>
      <c r="AR851" t="s">
        <v>557</v>
      </c>
      <c r="AS851" t="s">
        <v>565</v>
      </c>
    </row>
    <row r="852" spans="1:45" x14ac:dyDescent="0.25">
      <c r="A852" t="s">
        <v>3636</v>
      </c>
      <c r="B852" t="s">
        <v>1984</v>
      </c>
      <c r="C852" t="s">
        <v>382</v>
      </c>
      <c r="D852" t="s">
        <v>2223</v>
      </c>
      <c r="E852" t="s">
        <v>2094</v>
      </c>
      <c r="F852" t="s">
        <v>355</v>
      </c>
      <c r="G852" t="s">
        <v>349</v>
      </c>
      <c r="H852" t="s">
        <v>1988</v>
      </c>
      <c r="I852" t="s">
        <v>1989</v>
      </c>
      <c r="J852" t="s">
        <v>571</v>
      </c>
      <c r="K852" t="s">
        <v>3688</v>
      </c>
      <c r="L852" t="s">
        <v>2002</v>
      </c>
      <c r="M852">
        <v>0.81</v>
      </c>
      <c r="N852">
        <v>25.92</v>
      </c>
      <c r="O852" t="s">
        <v>2170</v>
      </c>
      <c r="P852">
        <v>9.0625</v>
      </c>
      <c r="Q852">
        <v>29</v>
      </c>
      <c r="R852" t="s">
        <v>1992</v>
      </c>
      <c r="S852">
        <v>32</v>
      </c>
      <c r="T852" t="s">
        <v>1993</v>
      </c>
      <c r="U852">
        <v>3.2</v>
      </c>
      <c r="V852" t="s">
        <v>1994</v>
      </c>
      <c r="W852">
        <v>380.84</v>
      </c>
      <c r="X852">
        <v>283.67</v>
      </c>
      <c r="Y852" t="s">
        <v>1994</v>
      </c>
      <c r="Z852" t="s">
        <v>407</v>
      </c>
      <c r="AA852" t="s">
        <v>421</v>
      </c>
      <c r="AB852" t="s">
        <v>472</v>
      </c>
      <c r="AC852" t="s">
        <v>1995</v>
      </c>
      <c r="AD852" t="s">
        <v>317</v>
      </c>
      <c r="AE852" t="s">
        <v>317</v>
      </c>
      <c r="AF852" t="s">
        <v>317</v>
      </c>
      <c r="AG852" t="s">
        <v>3683</v>
      </c>
      <c r="AH852" t="s">
        <v>2007</v>
      </c>
      <c r="AI852" t="s">
        <v>3684</v>
      </c>
      <c r="AJ852" t="s">
        <v>3685</v>
      </c>
      <c r="AN852" t="s">
        <v>3686</v>
      </c>
      <c r="AP852" t="s">
        <v>2062</v>
      </c>
      <c r="AQ852" t="s">
        <v>2062</v>
      </c>
      <c r="AR852" t="s">
        <v>557</v>
      </c>
      <c r="AS852" t="s">
        <v>565</v>
      </c>
    </row>
    <row r="853" spans="1:45" x14ac:dyDescent="0.25">
      <c r="A853" t="s">
        <v>3636</v>
      </c>
      <c r="B853" t="s">
        <v>1984</v>
      </c>
      <c r="C853" t="s">
        <v>382</v>
      </c>
      <c r="D853" t="s">
        <v>2053</v>
      </c>
      <c r="E853" t="s">
        <v>2000</v>
      </c>
      <c r="F853" t="s">
        <v>360</v>
      </c>
      <c r="G853" t="s">
        <v>347</v>
      </c>
      <c r="H853" t="s">
        <v>1988</v>
      </c>
      <c r="I853" t="s">
        <v>1989</v>
      </c>
      <c r="J853" t="s">
        <v>583</v>
      </c>
      <c r="K853" t="s">
        <v>3689</v>
      </c>
      <c r="L853" t="s">
        <v>2002</v>
      </c>
      <c r="M853">
        <v>9.7799999999999994</v>
      </c>
      <c r="N853">
        <v>12909.6</v>
      </c>
      <c r="O853" t="s">
        <v>1992</v>
      </c>
      <c r="P853">
        <v>93.145700000000005</v>
      </c>
      <c r="Q853">
        <v>12910</v>
      </c>
      <c r="R853" t="s">
        <v>1992</v>
      </c>
      <c r="S853">
        <v>1320</v>
      </c>
      <c r="T853" t="s">
        <v>1993</v>
      </c>
      <c r="U853">
        <v>138.6</v>
      </c>
      <c r="V853" t="s">
        <v>1994</v>
      </c>
      <c r="W853">
        <v>187</v>
      </c>
      <c r="X853">
        <v>138.6</v>
      </c>
      <c r="Y853" t="s">
        <v>1994</v>
      </c>
      <c r="Z853" t="s">
        <v>407</v>
      </c>
      <c r="AA853" t="s">
        <v>413</v>
      </c>
      <c r="AB853" t="s">
        <v>425</v>
      </c>
      <c r="AC853" t="s">
        <v>2005</v>
      </c>
      <c r="AD853" t="s">
        <v>112</v>
      </c>
      <c r="AE853" t="s">
        <v>112</v>
      </c>
      <c r="AF853" t="s">
        <v>112</v>
      </c>
      <c r="AG853" t="s">
        <v>2874</v>
      </c>
      <c r="AH853" t="s">
        <v>2007</v>
      </c>
      <c r="AI853" t="s">
        <v>2875</v>
      </c>
      <c r="AJ853" t="s">
        <v>2876</v>
      </c>
      <c r="AM853" t="s">
        <v>2877</v>
      </c>
      <c r="AN853" t="s">
        <v>2878</v>
      </c>
      <c r="AP853" t="s">
        <v>2062</v>
      </c>
      <c r="AQ853" t="s">
        <v>2062</v>
      </c>
      <c r="AR853" t="s">
        <v>557</v>
      </c>
      <c r="AS853" t="s">
        <v>565</v>
      </c>
    </row>
    <row r="854" spans="1:45" x14ac:dyDescent="0.25">
      <c r="A854" t="s">
        <v>3636</v>
      </c>
      <c r="B854" t="s">
        <v>1984</v>
      </c>
      <c r="C854" t="s">
        <v>388</v>
      </c>
      <c r="D854" t="s">
        <v>3690</v>
      </c>
      <c r="E854" t="s">
        <v>2078</v>
      </c>
      <c r="F854" t="s">
        <v>348</v>
      </c>
      <c r="G854" t="s">
        <v>348</v>
      </c>
      <c r="H854" t="s">
        <v>1988</v>
      </c>
      <c r="I854" t="s">
        <v>1989</v>
      </c>
      <c r="J854" t="s">
        <v>1032</v>
      </c>
      <c r="K854" t="s">
        <v>3691</v>
      </c>
      <c r="L854" t="s">
        <v>2002</v>
      </c>
      <c r="M854">
        <v>105</v>
      </c>
      <c r="N854">
        <v>630000</v>
      </c>
      <c r="O854" t="s">
        <v>2003</v>
      </c>
      <c r="P854">
        <v>6.9619</v>
      </c>
      <c r="Q854">
        <v>5848</v>
      </c>
      <c r="R854" t="s">
        <v>1992</v>
      </c>
      <c r="S854">
        <v>6000</v>
      </c>
      <c r="T854" t="s">
        <v>1993</v>
      </c>
      <c r="U854">
        <v>840</v>
      </c>
      <c r="V854" t="s">
        <v>1994</v>
      </c>
      <c r="W854">
        <v>5140</v>
      </c>
      <c r="X854">
        <v>4344</v>
      </c>
      <c r="Y854" t="s">
        <v>1994</v>
      </c>
      <c r="Z854" t="s">
        <v>407</v>
      </c>
      <c r="AA854" t="s">
        <v>413</v>
      </c>
      <c r="AB854" t="s">
        <v>445</v>
      </c>
      <c r="AC854" t="s">
        <v>2021</v>
      </c>
      <c r="AD854" t="s">
        <v>49</v>
      </c>
      <c r="AE854" t="s">
        <v>49</v>
      </c>
      <c r="AF854" t="s">
        <v>49</v>
      </c>
      <c r="AG854" t="s">
        <v>2708</v>
      </c>
      <c r="AP854" t="s">
        <v>2373</v>
      </c>
      <c r="AQ854" t="s">
        <v>1998</v>
      </c>
      <c r="AR854" t="s">
        <v>557</v>
      </c>
      <c r="AS854" t="s">
        <v>565</v>
      </c>
    </row>
    <row r="855" spans="1:45" x14ac:dyDescent="0.25">
      <c r="A855" t="s">
        <v>3636</v>
      </c>
      <c r="B855" t="s">
        <v>1984</v>
      </c>
      <c r="C855" t="s">
        <v>383</v>
      </c>
      <c r="D855" t="s">
        <v>2602</v>
      </c>
      <c r="E855" t="s">
        <v>2000</v>
      </c>
      <c r="F855" t="s">
        <v>349</v>
      </c>
      <c r="G855" t="s">
        <v>347</v>
      </c>
      <c r="H855" t="s">
        <v>1988</v>
      </c>
      <c r="I855" t="s">
        <v>1989</v>
      </c>
      <c r="J855" t="s">
        <v>578</v>
      </c>
      <c r="K855" t="s">
        <v>3692</v>
      </c>
      <c r="L855" t="s">
        <v>2002</v>
      </c>
      <c r="M855">
        <v>360</v>
      </c>
      <c r="N855">
        <v>360000</v>
      </c>
      <c r="O855" t="s">
        <v>2111</v>
      </c>
      <c r="P855">
        <v>3.1989000000000001</v>
      </c>
      <c r="Q855">
        <v>46064</v>
      </c>
      <c r="R855" t="s">
        <v>1992</v>
      </c>
      <c r="S855">
        <v>1000</v>
      </c>
      <c r="T855" t="s">
        <v>2044</v>
      </c>
      <c r="U855">
        <v>14400</v>
      </c>
      <c r="V855" t="s">
        <v>1994</v>
      </c>
      <c r="W855">
        <v>18700</v>
      </c>
      <c r="X855">
        <v>14400</v>
      </c>
      <c r="Y855" t="s">
        <v>1994</v>
      </c>
      <c r="Z855" t="s">
        <v>410</v>
      </c>
      <c r="AA855" t="s">
        <v>414</v>
      </c>
      <c r="AB855" t="s">
        <v>433</v>
      </c>
      <c r="AC855" t="s">
        <v>2005</v>
      </c>
      <c r="AD855" t="s">
        <v>34</v>
      </c>
      <c r="AE855" t="s">
        <v>34</v>
      </c>
      <c r="AF855" t="s">
        <v>34</v>
      </c>
      <c r="AG855" t="s">
        <v>2604</v>
      </c>
      <c r="AH855" t="s">
        <v>2250</v>
      </c>
      <c r="AI855" t="s">
        <v>2605</v>
      </c>
      <c r="AJ855" t="s">
        <v>2606</v>
      </c>
      <c r="AK855" t="s">
        <v>2607</v>
      </c>
      <c r="AL855" t="s">
        <v>2417</v>
      </c>
      <c r="AM855" t="s">
        <v>2608</v>
      </c>
      <c r="AN855" t="s">
        <v>2609</v>
      </c>
      <c r="AO855" t="s">
        <v>2610</v>
      </c>
      <c r="AP855" t="s">
        <v>2119</v>
      </c>
      <c r="AQ855" t="s">
        <v>2016</v>
      </c>
      <c r="AR855" t="s">
        <v>558</v>
      </c>
      <c r="AS855" t="s">
        <v>565</v>
      </c>
    </row>
    <row r="856" spans="1:45" x14ac:dyDescent="0.25">
      <c r="A856" t="s">
        <v>3636</v>
      </c>
      <c r="B856" t="s">
        <v>1984</v>
      </c>
      <c r="C856" t="s">
        <v>383</v>
      </c>
      <c r="D856" t="s">
        <v>2108</v>
      </c>
      <c r="E856" t="s">
        <v>2109</v>
      </c>
      <c r="F856" t="s">
        <v>354</v>
      </c>
      <c r="G856" t="s">
        <v>354</v>
      </c>
      <c r="H856" t="s">
        <v>1988</v>
      </c>
      <c r="I856" t="s">
        <v>1989</v>
      </c>
      <c r="J856" t="s">
        <v>1016</v>
      </c>
      <c r="K856" t="s">
        <v>3693</v>
      </c>
      <c r="L856" t="s">
        <v>2002</v>
      </c>
      <c r="M856">
        <v>5.0525000000000002</v>
      </c>
      <c r="N856">
        <v>48261.48</v>
      </c>
      <c r="O856" t="s">
        <v>2111</v>
      </c>
      <c r="P856">
        <v>5.8769</v>
      </c>
      <c r="Q856">
        <v>6175</v>
      </c>
      <c r="R856" t="s">
        <v>1992</v>
      </c>
      <c r="S856">
        <v>9552</v>
      </c>
      <c r="T856" t="s">
        <v>1993</v>
      </c>
      <c r="U856">
        <v>1050.72</v>
      </c>
      <c r="V856" t="s">
        <v>1994</v>
      </c>
      <c r="W856">
        <v>22032.97</v>
      </c>
      <c r="X856">
        <v>16081.72</v>
      </c>
      <c r="Y856" t="s">
        <v>1994</v>
      </c>
      <c r="Z856" t="s">
        <v>408</v>
      </c>
      <c r="AA856" t="s">
        <v>413</v>
      </c>
      <c r="AB856" t="s">
        <v>424</v>
      </c>
      <c r="AC856" t="s">
        <v>2021</v>
      </c>
      <c r="AD856" t="s">
        <v>22</v>
      </c>
      <c r="AE856" t="s">
        <v>22</v>
      </c>
      <c r="AF856" t="s">
        <v>22</v>
      </c>
      <c r="AG856" t="s">
        <v>2112</v>
      </c>
      <c r="AH856" t="s">
        <v>2113</v>
      </c>
      <c r="AI856" t="s">
        <v>2114</v>
      </c>
      <c r="AJ856" t="s">
        <v>2115</v>
      </c>
      <c r="AL856" t="s">
        <v>2116</v>
      </c>
      <c r="AM856" t="s">
        <v>2117</v>
      </c>
      <c r="AN856" t="s">
        <v>2118</v>
      </c>
      <c r="AP856" t="s">
        <v>2119</v>
      </c>
      <c r="AQ856" t="s">
        <v>2016</v>
      </c>
      <c r="AR856" t="s">
        <v>558</v>
      </c>
      <c r="AS856" t="s">
        <v>565</v>
      </c>
    </row>
    <row r="857" spans="1:45" x14ac:dyDescent="0.25">
      <c r="A857" t="s">
        <v>3636</v>
      </c>
      <c r="B857" t="s">
        <v>1984</v>
      </c>
      <c r="C857" t="s">
        <v>388</v>
      </c>
      <c r="D857" t="s">
        <v>3690</v>
      </c>
      <c r="E857" t="s">
        <v>2078</v>
      </c>
      <c r="F857" t="s">
        <v>348</v>
      </c>
      <c r="G857" t="s">
        <v>348</v>
      </c>
      <c r="H857" t="s">
        <v>1988</v>
      </c>
      <c r="I857" t="s">
        <v>1989</v>
      </c>
      <c r="J857" t="s">
        <v>1033</v>
      </c>
      <c r="K857" t="s">
        <v>3694</v>
      </c>
      <c r="L857" t="s">
        <v>2002</v>
      </c>
      <c r="M857">
        <v>105</v>
      </c>
      <c r="N857">
        <v>630000</v>
      </c>
      <c r="O857" t="s">
        <v>2003</v>
      </c>
      <c r="P857">
        <v>6.9619</v>
      </c>
      <c r="Q857">
        <v>5848</v>
      </c>
      <c r="R857" t="s">
        <v>1992</v>
      </c>
      <c r="S857">
        <v>6000</v>
      </c>
      <c r="T857" t="s">
        <v>1993</v>
      </c>
      <c r="U857">
        <v>840</v>
      </c>
      <c r="V857" t="s">
        <v>1994</v>
      </c>
      <c r="W857">
        <v>5140</v>
      </c>
      <c r="X857">
        <v>4344</v>
      </c>
      <c r="Y857" t="s">
        <v>1994</v>
      </c>
      <c r="Z857" t="s">
        <v>407</v>
      </c>
      <c r="AA857" t="s">
        <v>413</v>
      </c>
      <c r="AB857" t="s">
        <v>445</v>
      </c>
      <c r="AC857" t="s">
        <v>2021</v>
      </c>
      <c r="AD857" t="s">
        <v>49</v>
      </c>
      <c r="AE857" t="s">
        <v>49</v>
      </c>
      <c r="AF857" t="s">
        <v>49</v>
      </c>
      <c r="AG857" t="s">
        <v>2708</v>
      </c>
      <c r="AP857" t="s">
        <v>2373</v>
      </c>
      <c r="AQ857" t="s">
        <v>1998</v>
      </c>
      <c r="AR857" t="s">
        <v>557</v>
      </c>
      <c r="AS857" t="s">
        <v>565</v>
      </c>
    </row>
    <row r="858" spans="1:45" x14ac:dyDescent="0.25">
      <c r="A858" t="s">
        <v>3636</v>
      </c>
      <c r="B858" t="s">
        <v>1984</v>
      </c>
      <c r="C858" t="s">
        <v>383</v>
      </c>
      <c r="D858" t="s">
        <v>2670</v>
      </c>
      <c r="E858" t="s">
        <v>3672</v>
      </c>
      <c r="F858" t="s">
        <v>357</v>
      </c>
      <c r="G858" t="s">
        <v>357</v>
      </c>
      <c r="H858" t="s">
        <v>1988</v>
      </c>
      <c r="I858" t="s">
        <v>1989</v>
      </c>
      <c r="J858" t="s">
        <v>1034</v>
      </c>
      <c r="K858" t="s">
        <v>3695</v>
      </c>
      <c r="L858" t="s">
        <v>2002</v>
      </c>
      <c r="M858">
        <v>0.53420000000000001</v>
      </c>
      <c r="N858">
        <v>5128.32</v>
      </c>
      <c r="O858" t="s">
        <v>2170</v>
      </c>
      <c r="P858">
        <v>4.6722999999999999</v>
      </c>
      <c r="Q858">
        <v>5831</v>
      </c>
      <c r="R858" t="s">
        <v>1992</v>
      </c>
      <c r="S858">
        <v>9600</v>
      </c>
      <c r="T858" t="s">
        <v>1993</v>
      </c>
      <c r="U858">
        <v>1248</v>
      </c>
      <c r="V858" t="s">
        <v>1994</v>
      </c>
      <c r="W858">
        <v>9035</v>
      </c>
      <c r="X858">
        <v>6197</v>
      </c>
      <c r="Y858" t="s">
        <v>1994</v>
      </c>
      <c r="Z858" t="s">
        <v>408</v>
      </c>
      <c r="AA858" t="s">
        <v>413</v>
      </c>
      <c r="AB858" t="s">
        <v>424</v>
      </c>
      <c r="AC858" t="s">
        <v>2021</v>
      </c>
      <c r="AD858" t="s">
        <v>22</v>
      </c>
      <c r="AE858" t="s">
        <v>22</v>
      </c>
      <c r="AF858" t="s">
        <v>22</v>
      </c>
      <c r="AG858" t="s">
        <v>2112</v>
      </c>
      <c r="AH858" t="s">
        <v>2113</v>
      </c>
      <c r="AI858" t="s">
        <v>2114</v>
      </c>
      <c r="AJ858" t="s">
        <v>2115</v>
      </c>
      <c r="AL858" t="s">
        <v>2116</v>
      </c>
      <c r="AM858" t="s">
        <v>2117</v>
      </c>
      <c r="AN858" t="s">
        <v>2118</v>
      </c>
      <c r="AP858" t="s">
        <v>2119</v>
      </c>
      <c r="AQ858" t="s">
        <v>2016</v>
      </c>
      <c r="AR858" t="s">
        <v>558</v>
      </c>
      <c r="AS858" t="s">
        <v>566</v>
      </c>
    </row>
    <row r="859" spans="1:45" x14ac:dyDescent="0.25">
      <c r="A859" t="s">
        <v>3636</v>
      </c>
      <c r="B859" t="s">
        <v>1984</v>
      </c>
      <c r="C859" t="s">
        <v>388</v>
      </c>
      <c r="D859" t="s">
        <v>3690</v>
      </c>
      <c r="E859" t="s">
        <v>2078</v>
      </c>
      <c r="F859" t="s">
        <v>348</v>
      </c>
      <c r="G859" t="s">
        <v>348</v>
      </c>
      <c r="H859" t="s">
        <v>1988</v>
      </c>
      <c r="I859" t="s">
        <v>1989</v>
      </c>
      <c r="J859" t="s">
        <v>589</v>
      </c>
      <c r="K859" t="s">
        <v>3696</v>
      </c>
      <c r="L859" t="s">
        <v>2002</v>
      </c>
      <c r="M859">
        <v>74</v>
      </c>
      <c r="N859">
        <v>1065600</v>
      </c>
      <c r="O859" t="s">
        <v>2003</v>
      </c>
      <c r="P859">
        <v>4.1632999999999996</v>
      </c>
      <c r="Q859">
        <v>9892</v>
      </c>
      <c r="R859" t="s">
        <v>1992</v>
      </c>
      <c r="S859">
        <v>14400</v>
      </c>
      <c r="T859" t="s">
        <v>1993</v>
      </c>
      <c r="U859">
        <v>2376</v>
      </c>
      <c r="V859" t="s">
        <v>1994</v>
      </c>
      <c r="W859">
        <v>5140</v>
      </c>
      <c r="X859">
        <v>4344</v>
      </c>
      <c r="Y859" t="s">
        <v>1994</v>
      </c>
      <c r="Z859" t="s">
        <v>407</v>
      </c>
      <c r="AA859" t="s">
        <v>413</v>
      </c>
      <c r="AB859" t="s">
        <v>445</v>
      </c>
      <c r="AC859" t="s">
        <v>2021</v>
      </c>
      <c r="AD859" t="s">
        <v>49</v>
      </c>
      <c r="AE859" t="s">
        <v>49</v>
      </c>
      <c r="AF859" t="s">
        <v>49</v>
      </c>
      <c r="AG859" t="s">
        <v>2708</v>
      </c>
      <c r="AP859" t="s">
        <v>2373</v>
      </c>
      <c r="AQ859" t="s">
        <v>1998</v>
      </c>
      <c r="AR859" t="s">
        <v>557</v>
      </c>
      <c r="AS859" t="s">
        <v>565</v>
      </c>
    </row>
    <row r="860" spans="1:45" x14ac:dyDescent="0.25">
      <c r="A860" t="s">
        <v>3636</v>
      </c>
      <c r="B860" t="s">
        <v>1984</v>
      </c>
      <c r="C860" t="s">
        <v>382</v>
      </c>
      <c r="D860" t="s">
        <v>2223</v>
      </c>
      <c r="E860" t="s">
        <v>2094</v>
      </c>
      <c r="F860" t="s">
        <v>359</v>
      </c>
      <c r="G860" t="s">
        <v>349</v>
      </c>
      <c r="H860" t="s">
        <v>1988</v>
      </c>
      <c r="I860" t="s">
        <v>1989</v>
      </c>
      <c r="J860" t="s">
        <v>571</v>
      </c>
      <c r="K860" t="s">
        <v>3688</v>
      </c>
      <c r="L860" t="s">
        <v>2002</v>
      </c>
      <c r="M860">
        <v>3.29</v>
      </c>
      <c r="N860">
        <v>3.29</v>
      </c>
      <c r="O860" t="s">
        <v>2377</v>
      </c>
      <c r="P860">
        <v>18.181799999999999</v>
      </c>
      <c r="Q860">
        <v>2</v>
      </c>
      <c r="R860" t="s">
        <v>1992</v>
      </c>
      <c r="S860">
        <v>1</v>
      </c>
      <c r="T860" t="s">
        <v>1993</v>
      </c>
      <c r="U860">
        <v>0.11</v>
      </c>
      <c r="V860" t="s">
        <v>1994</v>
      </c>
      <c r="W860">
        <v>783.79</v>
      </c>
      <c r="X860">
        <v>526.37</v>
      </c>
      <c r="Y860" t="s">
        <v>1994</v>
      </c>
      <c r="Z860" t="s">
        <v>407</v>
      </c>
      <c r="AA860" t="s">
        <v>421</v>
      </c>
      <c r="AB860" t="s">
        <v>472</v>
      </c>
      <c r="AC860" t="s">
        <v>1995</v>
      </c>
      <c r="AD860" t="s">
        <v>317</v>
      </c>
      <c r="AE860" t="s">
        <v>317</v>
      </c>
      <c r="AF860" t="s">
        <v>317</v>
      </c>
      <c r="AG860" t="s">
        <v>3683</v>
      </c>
      <c r="AH860" t="s">
        <v>2007</v>
      </c>
      <c r="AI860" t="s">
        <v>3684</v>
      </c>
      <c r="AJ860" t="s">
        <v>3685</v>
      </c>
      <c r="AN860" t="s">
        <v>3686</v>
      </c>
      <c r="AP860" t="s">
        <v>2062</v>
      </c>
      <c r="AQ860" t="s">
        <v>2062</v>
      </c>
      <c r="AR860" t="s">
        <v>557</v>
      </c>
      <c r="AS860" t="s">
        <v>565</v>
      </c>
    </row>
    <row r="861" spans="1:45" x14ac:dyDescent="0.25">
      <c r="A861" t="s">
        <v>3636</v>
      </c>
      <c r="B861" t="s">
        <v>1984</v>
      </c>
      <c r="C861" t="s">
        <v>384</v>
      </c>
      <c r="D861" t="s">
        <v>2017</v>
      </c>
      <c r="E861" t="s">
        <v>2287</v>
      </c>
      <c r="F861" t="s">
        <v>348</v>
      </c>
      <c r="G861" t="s">
        <v>348</v>
      </c>
      <c r="H861" t="s">
        <v>1988</v>
      </c>
      <c r="I861" t="s">
        <v>1989</v>
      </c>
      <c r="J861" t="s">
        <v>582</v>
      </c>
      <c r="K861" t="s">
        <v>3697</v>
      </c>
      <c r="L861" t="s">
        <v>2002</v>
      </c>
      <c r="M861">
        <v>95</v>
      </c>
      <c r="N861">
        <v>1489600</v>
      </c>
      <c r="O861" t="s">
        <v>2003</v>
      </c>
      <c r="P861">
        <v>5.8792999999999997</v>
      </c>
      <c r="Q861">
        <v>13828</v>
      </c>
      <c r="R861" t="s">
        <v>1992</v>
      </c>
      <c r="S861">
        <v>15680</v>
      </c>
      <c r="T861" t="s">
        <v>2004</v>
      </c>
      <c r="U861">
        <v>2352</v>
      </c>
      <c r="V861" t="s">
        <v>1994</v>
      </c>
      <c r="W861">
        <v>23142</v>
      </c>
      <c r="X861">
        <v>18821.41</v>
      </c>
      <c r="Y861" t="s">
        <v>1994</v>
      </c>
      <c r="Z861" t="s">
        <v>407</v>
      </c>
      <c r="AA861" t="s">
        <v>413</v>
      </c>
      <c r="AB861" t="s">
        <v>496</v>
      </c>
      <c r="AC861" t="s">
        <v>2021</v>
      </c>
      <c r="AD861" t="s">
        <v>138</v>
      </c>
      <c r="AE861" t="s">
        <v>138</v>
      </c>
      <c r="AF861" t="s">
        <v>138</v>
      </c>
      <c r="AG861" t="s">
        <v>3662</v>
      </c>
      <c r="AH861" t="s">
        <v>2123</v>
      </c>
      <c r="AI861" t="s">
        <v>3663</v>
      </c>
      <c r="AJ861" t="s">
        <v>3664</v>
      </c>
      <c r="AK861" t="s">
        <v>3665</v>
      </c>
      <c r="AL861" t="s">
        <v>3666</v>
      </c>
      <c r="AM861" t="s">
        <v>3667</v>
      </c>
      <c r="AN861" t="s">
        <v>3668</v>
      </c>
      <c r="AO861" t="s">
        <v>3669</v>
      </c>
      <c r="AS861" t="s">
        <v>565</v>
      </c>
    </row>
    <row r="862" spans="1:45" x14ac:dyDescent="0.25">
      <c r="A862" t="s">
        <v>3636</v>
      </c>
      <c r="B862" t="s">
        <v>1984</v>
      </c>
      <c r="C862" t="s">
        <v>383</v>
      </c>
      <c r="D862" t="s">
        <v>2108</v>
      </c>
      <c r="E862" t="s">
        <v>2109</v>
      </c>
      <c r="F862" t="s">
        <v>354</v>
      </c>
      <c r="G862" t="s">
        <v>354</v>
      </c>
      <c r="H862" t="s">
        <v>1988</v>
      </c>
      <c r="I862" t="s">
        <v>1989</v>
      </c>
      <c r="J862" t="s">
        <v>732</v>
      </c>
      <c r="K862" t="s">
        <v>3698</v>
      </c>
      <c r="L862" t="s">
        <v>2002</v>
      </c>
      <c r="M862">
        <v>23.266999999999999</v>
      </c>
      <c r="N862">
        <v>169383.76</v>
      </c>
      <c r="O862" t="s">
        <v>2111</v>
      </c>
      <c r="P862">
        <v>9.0218000000000007</v>
      </c>
      <c r="Q862">
        <v>21674</v>
      </c>
      <c r="R862" t="s">
        <v>1992</v>
      </c>
      <c r="S862">
        <v>7280</v>
      </c>
      <c r="T862" t="s">
        <v>2405</v>
      </c>
      <c r="U862">
        <v>2402.4</v>
      </c>
      <c r="V862" t="s">
        <v>1994</v>
      </c>
      <c r="W862">
        <v>22032.97</v>
      </c>
      <c r="X862">
        <v>16081.72</v>
      </c>
      <c r="Y862" t="s">
        <v>1994</v>
      </c>
      <c r="Z862" t="s">
        <v>408</v>
      </c>
      <c r="AA862" t="s">
        <v>413</v>
      </c>
      <c r="AB862" t="s">
        <v>424</v>
      </c>
      <c r="AC862" t="s">
        <v>2021</v>
      </c>
      <c r="AD862" t="s">
        <v>22</v>
      </c>
      <c r="AE862" t="s">
        <v>22</v>
      </c>
      <c r="AF862" t="s">
        <v>22</v>
      </c>
      <c r="AG862" t="s">
        <v>2112</v>
      </c>
      <c r="AH862" t="s">
        <v>2113</v>
      </c>
      <c r="AI862" t="s">
        <v>2114</v>
      </c>
      <c r="AJ862" t="s">
        <v>2115</v>
      </c>
      <c r="AL862" t="s">
        <v>2116</v>
      </c>
      <c r="AM862" t="s">
        <v>2117</v>
      </c>
      <c r="AN862" t="s">
        <v>2118</v>
      </c>
      <c r="AP862" t="s">
        <v>2119</v>
      </c>
      <c r="AQ862" t="s">
        <v>2016</v>
      </c>
      <c r="AR862" t="s">
        <v>558</v>
      </c>
      <c r="AS862" t="s">
        <v>565</v>
      </c>
    </row>
    <row r="863" spans="1:45" x14ac:dyDescent="0.25">
      <c r="A863" t="s">
        <v>3636</v>
      </c>
      <c r="B863" t="s">
        <v>1984</v>
      </c>
      <c r="C863" t="s">
        <v>384</v>
      </c>
      <c r="D863" t="s">
        <v>2017</v>
      </c>
      <c r="E863" t="s">
        <v>2287</v>
      </c>
      <c r="F863" t="s">
        <v>348</v>
      </c>
      <c r="G863" t="s">
        <v>348</v>
      </c>
      <c r="H863" t="s">
        <v>1988</v>
      </c>
      <c r="I863" t="s">
        <v>1989</v>
      </c>
      <c r="J863" t="s">
        <v>582</v>
      </c>
      <c r="K863" t="s">
        <v>3699</v>
      </c>
      <c r="L863" t="s">
        <v>2002</v>
      </c>
      <c r="M863">
        <v>105</v>
      </c>
      <c r="N863">
        <v>126000</v>
      </c>
      <c r="O863" t="s">
        <v>2003</v>
      </c>
      <c r="P863">
        <v>7.5</v>
      </c>
      <c r="Q863">
        <v>1170</v>
      </c>
      <c r="R863" t="s">
        <v>1992</v>
      </c>
      <c r="S863">
        <v>1200</v>
      </c>
      <c r="T863" t="s">
        <v>2004</v>
      </c>
      <c r="U863">
        <v>156</v>
      </c>
      <c r="V863" t="s">
        <v>1994</v>
      </c>
      <c r="W863">
        <v>23142</v>
      </c>
      <c r="X863">
        <v>18821.41</v>
      </c>
      <c r="Y863" t="s">
        <v>1994</v>
      </c>
      <c r="Z863" t="s">
        <v>407</v>
      </c>
      <c r="AA863" t="s">
        <v>413</v>
      </c>
      <c r="AB863" t="s">
        <v>496</v>
      </c>
      <c r="AC863" t="s">
        <v>2021</v>
      </c>
      <c r="AD863" t="s">
        <v>138</v>
      </c>
      <c r="AE863" t="s">
        <v>138</v>
      </c>
      <c r="AF863" t="s">
        <v>138</v>
      </c>
      <c r="AG863" t="s">
        <v>3662</v>
      </c>
      <c r="AH863" t="s">
        <v>2123</v>
      </c>
      <c r="AI863" t="s">
        <v>3663</v>
      </c>
      <c r="AJ863" t="s">
        <v>3664</v>
      </c>
      <c r="AK863" t="s">
        <v>3665</v>
      </c>
      <c r="AL863" t="s">
        <v>3666</v>
      </c>
      <c r="AM863" t="s">
        <v>3667</v>
      </c>
      <c r="AN863" t="s">
        <v>3668</v>
      </c>
      <c r="AO863" t="s">
        <v>3669</v>
      </c>
      <c r="AS863" t="s">
        <v>565</v>
      </c>
    </row>
    <row r="864" spans="1:45" x14ac:dyDescent="0.25">
      <c r="A864" t="s">
        <v>3636</v>
      </c>
      <c r="B864" t="s">
        <v>1984</v>
      </c>
      <c r="C864" t="s">
        <v>382</v>
      </c>
      <c r="D864" t="s">
        <v>2223</v>
      </c>
      <c r="E864" t="s">
        <v>2094</v>
      </c>
      <c r="F864" t="s">
        <v>359</v>
      </c>
      <c r="G864" t="s">
        <v>349</v>
      </c>
      <c r="H864" t="s">
        <v>1988</v>
      </c>
      <c r="I864" t="s">
        <v>1989</v>
      </c>
      <c r="J864" t="s">
        <v>571</v>
      </c>
      <c r="K864" t="s">
        <v>3688</v>
      </c>
      <c r="L864" t="s">
        <v>2002</v>
      </c>
      <c r="M864">
        <v>3.29</v>
      </c>
      <c r="N864">
        <v>358.61</v>
      </c>
      <c r="O864" t="s">
        <v>2377</v>
      </c>
      <c r="P864">
        <v>20.934100000000001</v>
      </c>
      <c r="Q864">
        <v>251</v>
      </c>
      <c r="R864" t="s">
        <v>1992</v>
      </c>
      <c r="S864">
        <v>109</v>
      </c>
      <c r="T864" t="s">
        <v>1993</v>
      </c>
      <c r="U864">
        <v>11.99</v>
      </c>
      <c r="V864" t="s">
        <v>1994</v>
      </c>
      <c r="W864">
        <v>783.79</v>
      </c>
      <c r="X864">
        <v>526.37</v>
      </c>
      <c r="Y864" t="s">
        <v>1994</v>
      </c>
      <c r="Z864" t="s">
        <v>407</v>
      </c>
      <c r="AA864" t="s">
        <v>421</v>
      </c>
      <c r="AB864" t="s">
        <v>472</v>
      </c>
      <c r="AC864" t="s">
        <v>1995</v>
      </c>
      <c r="AD864" t="s">
        <v>317</v>
      </c>
      <c r="AE864" t="s">
        <v>317</v>
      </c>
      <c r="AF864" t="s">
        <v>317</v>
      </c>
      <c r="AG864" t="s">
        <v>3683</v>
      </c>
      <c r="AH864" t="s">
        <v>2007</v>
      </c>
      <c r="AI864" t="s">
        <v>3684</v>
      </c>
      <c r="AJ864" t="s">
        <v>3685</v>
      </c>
      <c r="AN864" t="s">
        <v>3686</v>
      </c>
      <c r="AP864" t="s">
        <v>2062</v>
      </c>
      <c r="AQ864" t="s">
        <v>2062</v>
      </c>
      <c r="AR864" t="s">
        <v>557</v>
      </c>
      <c r="AS864" t="s">
        <v>565</v>
      </c>
    </row>
    <row r="865" spans="1:45" x14ac:dyDescent="0.25">
      <c r="A865" t="s">
        <v>3636</v>
      </c>
      <c r="B865" t="s">
        <v>1984</v>
      </c>
      <c r="C865" t="s">
        <v>398</v>
      </c>
      <c r="D865" t="s">
        <v>2163</v>
      </c>
      <c r="E865" t="s">
        <v>2000</v>
      </c>
      <c r="F865" t="s">
        <v>360</v>
      </c>
      <c r="G865" t="s">
        <v>347</v>
      </c>
      <c r="H865" t="s">
        <v>1988</v>
      </c>
      <c r="I865" t="s">
        <v>1989</v>
      </c>
      <c r="J865" t="s">
        <v>863</v>
      </c>
      <c r="K865" t="s">
        <v>3700</v>
      </c>
      <c r="L865" t="s">
        <v>2002</v>
      </c>
      <c r="M865">
        <v>23.15</v>
      </c>
      <c r="N865">
        <v>10417.5</v>
      </c>
      <c r="O865" t="s">
        <v>2032</v>
      </c>
      <c r="P865">
        <v>112.2222</v>
      </c>
      <c r="Q865">
        <v>1515</v>
      </c>
      <c r="R865" t="s">
        <v>1992</v>
      </c>
      <c r="S865">
        <v>450</v>
      </c>
      <c r="T865" t="s">
        <v>1993</v>
      </c>
      <c r="U865">
        <v>13.5</v>
      </c>
      <c r="V865" t="s">
        <v>1994</v>
      </c>
      <c r="W865">
        <v>3900</v>
      </c>
      <c r="X865">
        <v>2146.36</v>
      </c>
      <c r="Y865" t="s">
        <v>1994</v>
      </c>
      <c r="Z865" t="s">
        <v>407</v>
      </c>
      <c r="AA865" t="s">
        <v>414</v>
      </c>
      <c r="AB865" t="s">
        <v>500</v>
      </c>
      <c r="AC865" t="s">
        <v>2005</v>
      </c>
      <c r="AD865" t="s">
        <v>133</v>
      </c>
      <c r="AE865" t="s">
        <v>133</v>
      </c>
      <c r="AF865" t="s">
        <v>133</v>
      </c>
      <c r="AG865" t="s">
        <v>3294</v>
      </c>
      <c r="AH865" t="s">
        <v>2007</v>
      </c>
      <c r="AI865" t="s">
        <v>3295</v>
      </c>
      <c r="AJ865" t="s">
        <v>3296</v>
      </c>
      <c r="AM865" t="s">
        <v>3297</v>
      </c>
      <c r="AN865" t="s">
        <v>3298</v>
      </c>
      <c r="AO865" t="s">
        <v>3299</v>
      </c>
      <c r="AS865" t="s">
        <v>565</v>
      </c>
    </row>
    <row r="866" spans="1:45" x14ac:dyDescent="0.25">
      <c r="A866" t="s">
        <v>3636</v>
      </c>
      <c r="B866" t="s">
        <v>1984</v>
      </c>
      <c r="C866" t="s">
        <v>387</v>
      </c>
      <c r="D866" t="s">
        <v>2030</v>
      </c>
      <c r="E866" t="s">
        <v>2193</v>
      </c>
      <c r="F866" t="s">
        <v>350</v>
      </c>
      <c r="G866" t="s">
        <v>350</v>
      </c>
      <c r="H866" t="s">
        <v>1988</v>
      </c>
      <c r="I866" t="s">
        <v>1989</v>
      </c>
      <c r="J866" t="s">
        <v>744</v>
      </c>
      <c r="K866" t="s">
        <v>3701</v>
      </c>
      <c r="L866" t="s">
        <v>2239</v>
      </c>
      <c r="M866">
        <v>0.73</v>
      </c>
      <c r="N866">
        <v>25780.68</v>
      </c>
      <c r="O866" t="s">
        <v>1992</v>
      </c>
      <c r="P866">
        <v>7.3406000000000002</v>
      </c>
      <c r="Q866">
        <v>25924</v>
      </c>
      <c r="R866" t="s">
        <v>1992</v>
      </c>
      <c r="S866">
        <v>35316</v>
      </c>
      <c r="T866" t="s">
        <v>1993</v>
      </c>
      <c r="U866">
        <v>3531.6</v>
      </c>
      <c r="V866" t="s">
        <v>1994</v>
      </c>
      <c r="W866">
        <v>15350</v>
      </c>
      <c r="X866">
        <v>10362</v>
      </c>
      <c r="Y866" t="s">
        <v>1994</v>
      </c>
      <c r="Z866" t="s">
        <v>407</v>
      </c>
      <c r="AA866" t="s">
        <v>413</v>
      </c>
      <c r="AB866" t="s">
        <v>435</v>
      </c>
      <c r="AC866" t="s">
        <v>2021</v>
      </c>
      <c r="AD866" t="s">
        <v>33</v>
      </c>
      <c r="AE866" t="s">
        <v>33</v>
      </c>
      <c r="AF866" t="s">
        <v>33</v>
      </c>
      <c r="AG866" t="s">
        <v>3702</v>
      </c>
      <c r="AP866" t="s">
        <v>2040</v>
      </c>
      <c r="AQ866" t="s">
        <v>2016</v>
      </c>
      <c r="AR866" t="s">
        <v>558</v>
      </c>
      <c r="AS866" t="s">
        <v>565</v>
      </c>
    </row>
    <row r="867" spans="1:45" x14ac:dyDescent="0.25">
      <c r="A867" t="s">
        <v>3636</v>
      </c>
      <c r="B867" t="s">
        <v>1984</v>
      </c>
      <c r="C867" t="s">
        <v>391</v>
      </c>
      <c r="D867" t="s">
        <v>2968</v>
      </c>
      <c r="E867" t="s">
        <v>2000</v>
      </c>
      <c r="F867" t="s">
        <v>349</v>
      </c>
      <c r="G867" t="s">
        <v>347</v>
      </c>
      <c r="H867" t="s">
        <v>1988</v>
      </c>
      <c r="I867" t="s">
        <v>1989</v>
      </c>
      <c r="J867" t="s">
        <v>571</v>
      </c>
      <c r="K867" t="s">
        <v>2969</v>
      </c>
      <c r="L867" t="s">
        <v>2002</v>
      </c>
      <c r="M867">
        <v>50</v>
      </c>
      <c r="N867">
        <v>432</v>
      </c>
      <c r="O867" t="s">
        <v>2111</v>
      </c>
      <c r="P867">
        <v>6.3657000000000004</v>
      </c>
      <c r="Q867">
        <v>55</v>
      </c>
      <c r="R867" t="s">
        <v>1992</v>
      </c>
      <c r="S867">
        <v>8.64</v>
      </c>
      <c r="T867" t="s">
        <v>1994</v>
      </c>
      <c r="U867">
        <v>8.64</v>
      </c>
      <c r="V867" t="s">
        <v>1994</v>
      </c>
      <c r="W867">
        <v>6988</v>
      </c>
      <c r="X867">
        <v>6172.59</v>
      </c>
      <c r="Y867" t="s">
        <v>1994</v>
      </c>
      <c r="Z867" t="s">
        <v>408</v>
      </c>
      <c r="AA867" t="s">
        <v>413</v>
      </c>
      <c r="AB867" t="s">
        <v>504</v>
      </c>
      <c r="AC867" t="s">
        <v>2021</v>
      </c>
      <c r="AD867" t="s">
        <v>134</v>
      </c>
      <c r="AE867" t="s">
        <v>134</v>
      </c>
      <c r="AF867" t="s">
        <v>134</v>
      </c>
      <c r="AG867" t="s">
        <v>2970</v>
      </c>
      <c r="AH867" t="s">
        <v>2046</v>
      </c>
      <c r="AI867" t="s">
        <v>2971</v>
      </c>
      <c r="AL867" t="s">
        <v>2972</v>
      </c>
      <c r="AM867" t="s">
        <v>2973</v>
      </c>
      <c r="AN867" t="s">
        <v>2974</v>
      </c>
      <c r="AP867" t="s">
        <v>2975</v>
      </c>
      <c r="AQ867" t="s">
        <v>2016</v>
      </c>
      <c r="AR867" t="s">
        <v>558</v>
      </c>
      <c r="AS867" t="s">
        <v>565</v>
      </c>
    </row>
    <row r="868" spans="1:45" x14ac:dyDescent="0.25">
      <c r="A868" t="s">
        <v>3636</v>
      </c>
      <c r="B868" t="s">
        <v>1984</v>
      </c>
      <c r="C868" t="s">
        <v>398</v>
      </c>
      <c r="D868" t="s">
        <v>2163</v>
      </c>
      <c r="E868" t="s">
        <v>2000</v>
      </c>
      <c r="F868" t="s">
        <v>360</v>
      </c>
      <c r="G868" t="s">
        <v>347</v>
      </c>
      <c r="H868" t="s">
        <v>1988</v>
      </c>
      <c r="I868" t="s">
        <v>1989</v>
      </c>
      <c r="J868" t="s">
        <v>1024</v>
      </c>
      <c r="K868" t="s">
        <v>3703</v>
      </c>
      <c r="L868" t="s">
        <v>2002</v>
      </c>
      <c r="M868">
        <v>17.739999999999998</v>
      </c>
      <c r="N868">
        <v>532.20000000000005</v>
      </c>
      <c r="O868" t="s">
        <v>2032</v>
      </c>
      <c r="P868">
        <v>51.333300000000001</v>
      </c>
      <c r="Q868">
        <v>77</v>
      </c>
      <c r="R868" t="s">
        <v>1992</v>
      </c>
      <c r="S868">
        <v>30</v>
      </c>
      <c r="T868" t="s">
        <v>1993</v>
      </c>
      <c r="U868">
        <v>1.5</v>
      </c>
      <c r="V868" t="s">
        <v>1994</v>
      </c>
      <c r="W868">
        <v>3900</v>
      </c>
      <c r="X868">
        <v>2146.36</v>
      </c>
      <c r="Y868" t="s">
        <v>1994</v>
      </c>
      <c r="Z868" t="s">
        <v>407</v>
      </c>
      <c r="AA868" t="s">
        <v>414</v>
      </c>
      <c r="AB868" t="s">
        <v>500</v>
      </c>
      <c r="AC868" t="s">
        <v>2005</v>
      </c>
      <c r="AD868" t="s">
        <v>133</v>
      </c>
      <c r="AE868" t="s">
        <v>133</v>
      </c>
      <c r="AF868" t="s">
        <v>133</v>
      </c>
      <c r="AG868" t="s">
        <v>3294</v>
      </c>
      <c r="AH868" t="s">
        <v>2007</v>
      </c>
      <c r="AI868" t="s">
        <v>3295</v>
      </c>
      <c r="AJ868" t="s">
        <v>3296</v>
      </c>
      <c r="AM868" t="s">
        <v>3297</v>
      </c>
      <c r="AN868" t="s">
        <v>3298</v>
      </c>
      <c r="AO868" t="s">
        <v>3299</v>
      </c>
      <c r="AS868" t="s">
        <v>565</v>
      </c>
    </row>
    <row r="869" spans="1:45" x14ac:dyDescent="0.25">
      <c r="A869" t="s">
        <v>3636</v>
      </c>
      <c r="B869" t="s">
        <v>1984</v>
      </c>
      <c r="C869" t="s">
        <v>391</v>
      </c>
      <c r="D869" t="s">
        <v>2968</v>
      </c>
      <c r="E869" t="s">
        <v>2000</v>
      </c>
      <c r="F869" t="s">
        <v>369</v>
      </c>
      <c r="G869" t="s">
        <v>347</v>
      </c>
      <c r="H869" t="s">
        <v>1988</v>
      </c>
      <c r="I869" t="s">
        <v>1989</v>
      </c>
      <c r="J869" t="s">
        <v>571</v>
      </c>
      <c r="K869" t="s">
        <v>2977</v>
      </c>
      <c r="L869" t="s">
        <v>2002</v>
      </c>
      <c r="M869">
        <v>55</v>
      </c>
      <c r="N869">
        <v>594</v>
      </c>
      <c r="O869" t="s">
        <v>2111</v>
      </c>
      <c r="P869">
        <v>7.0369999999999999</v>
      </c>
      <c r="Q869">
        <v>76</v>
      </c>
      <c r="R869" t="s">
        <v>1992</v>
      </c>
      <c r="S869">
        <v>10.8</v>
      </c>
      <c r="T869" t="s">
        <v>1994</v>
      </c>
      <c r="U869">
        <v>10.8</v>
      </c>
      <c r="V869" t="s">
        <v>1994</v>
      </c>
      <c r="W869">
        <v>6988</v>
      </c>
      <c r="X869">
        <v>6172.59</v>
      </c>
      <c r="Y869" t="s">
        <v>1994</v>
      </c>
      <c r="Z869" t="s">
        <v>408</v>
      </c>
      <c r="AA869" t="s">
        <v>413</v>
      </c>
      <c r="AB869" t="s">
        <v>504</v>
      </c>
      <c r="AC869" t="s">
        <v>2021</v>
      </c>
      <c r="AD869" t="s">
        <v>134</v>
      </c>
      <c r="AE869" t="s">
        <v>134</v>
      </c>
      <c r="AF869" t="s">
        <v>134</v>
      </c>
      <c r="AG869" t="s">
        <v>2970</v>
      </c>
      <c r="AH869" t="s">
        <v>2046</v>
      </c>
      <c r="AI869" t="s">
        <v>2971</v>
      </c>
      <c r="AL869" t="s">
        <v>2972</v>
      </c>
      <c r="AM869" t="s">
        <v>2973</v>
      </c>
      <c r="AN869" t="s">
        <v>2974</v>
      </c>
      <c r="AP869" t="s">
        <v>2975</v>
      </c>
      <c r="AQ869" t="s">
        <v>2016</v>
      </c>
      <c r="AR869" t="s">
        <v>558</v>
      </c>
      <c r="AS869" t="s">
        <v>565</v>
      </c>
    </row>
    <row r="870" spans="1:45" x14ac:dyDescent="0.25">
      <c r="A870" t="s">
        <v>3636</v>
      </c>
      <c r="B870" t="s">
        <v>1984</v>
      </c>
      <c r="C870" t="s">
        <v>398</v>
      </c>
      <c r="D870" t="s">
        <v>2163</v>
      </c>
      <c r="E870" t="s">
        <v>2000</v>
      </c>
      <c r="F870" t="s">
        <v>360</v>
      </c>
      <c r="G870" t="s">
        <v>347</v>
      </c>
      <c r="H870" t="s">
        <v>1988</v>
      </c>
      <c r="I870" t="s">
        <v>1989</v>
      </c>
      <c r="J870" t="s">
        <v>914</v>
      </c>
      <c r="K870" t="s">
        <v>3704</v>
      </c>
      <c r="L870" t="s">
        <v>2002</v>
      </c>
      <c r="M870">
        <v>30.86</v>
      </c>
      <c r="N870">
        <v>38883.599999999999</v>
      </c>
      <c r="O870" t="s">
        <v>2032</v>
      </c>
      <c r="P870">
        <v>59.851900000000001</v>
      </c>
      <c r="Q870">
        <v>5656</v>
      </c>
      <c r="R870" t="s">
        <v>1992</v>
      </c>
      <c r="S870">
        <v>1260</v>
      </c>
      <c r="T870" t="s">
        <v>1993</v>
      </c>
      <c r="U870">
        <v>94.5</v>
      </c>
      <c r="V870" t="s">
        <v>1994</v>
      </c>
      <c r="W870">
        <v>3900</v>
      </c>
      <c r="X870">
        <v>2146.36</v>
      </c>
      <c r="Y870" t="s">
        <v>1994</v>
      </c>
      <c r="Z870" t="s">
        <v>407</v>
      </c>
      <c r="AA870" t="s">
        <v>414</v>
      </c>
      <c r="AB870" t="s">
        <v>500</v>
      </c>
      <c r="AC870" t="s">
        <v>2005</v>
      </c>
      <c r="AD870" t="s">
        <v>133</v>
      </c>
      <c r="AE870" t="s">
        <v>133</v>
      </c>
      <c r="AF870" t="s">
        <v>133</v>
      </c>
      <c r="AG870" t="s">
        <v>3294</v>
      </c>
      <c r="AH870" t="s">
        <v>2007</v>
      </c>
      <c r="AI870" t="s">
        <v>3295</v>
      </c>
      <c r="AJ870" t="s">
        <v>3296</v>
      </c>
      <c r="AM870" t="s">
        <v>3297</v>
      </c>
      <c r="AN870" t="s">
        <v>3298</v>
      </c>
      <c r="AO870" t="s">
        <v>3299</v>
      </c>
      <c r="AS870" t="s">
        <v>565</v>
      </c>
    </row>
    <row r="871" spans="1:45" x14ac:dyDescent="0.25">
      <c r="A871" t="s">
        <v>3636</v>
      </c>
      <c r="B871" t="s">
        <v>1984</v>
      </c>
      <c r="C871" t="s">
        <v>382</v>
      </c>
      <c r="D871" t="s">
        <v>2622</v>
      </c>
      <c r="E871" t="s">
        <v>2094</v>
      </c>
      <c r="F871" t="s">
        <v>348</v>
      </c>
      <c r="G871" t="s">
        <v>349</v>
      </c>
      <c r="H871" t="s">
        <v>1988</v>
      </c>
      <c r="I871" t="s">
        <v>1989</v>
      </c>
      <c r="J871" t="s">
        <v>699</v>
      </c>
      <c r="K871" t="s">
        <v>3705</v>
      </c>
      <c r="L871" t="s">
        <v>2002</v>
      </c>
      <c r="M871">
        <v>120.5</v>
      </c>
      <c r="N871">
        <v>3763456</v>
      </c>
      <c r="O871" t="s">
        <v>2003</v>
      </c>
      <c r="P871">
        <v>19.613700000000001</v>
      </c>
      <c r="Q871">
        <v>34936</v>
      </c>
      <c r="R871" t="s">
        <v>1992</v>
      </c>
      <c r="S871">
        <v>31232</v>
      </c>
      <c r="T871" t="s">
        <v>2099</v>
      </c>
      <c r="U871">
        <v>1781.2</v>
      </c>
      <c r="V871" t="s">
        <v>1994</v>
      </c>
      <c r="W871">
        <v>2128</v>
      </c>
      <c r="X871">
        <v>1781.2</v>
      </c>
      <c r="Y871" t="s">
        <v>1994</v>
      </c>
      <c r="Z871" t="s">
        <v>407</v>
      </c>
      <c r="AA871" t="s">
        <v>415</v>
      </c>
      <c r="AB871" t="s">
        <v>425</v>
      </c>
      <c r="AC871" t="s">
        <v>2005</v>
      </c>
      <c r="AD871" t="s">
        <v>68</v>
      </c>
      <c r="AE871" t="s">
        <v>68</v>
      </c>
      <c r="AF871" t="s">
        <v>68</v>
      </c>
      <c r="AG871" t="s">
        <v>2583</v>
      </c>
      <c r="AH871" t="s">
        <v>2270</v>
      </c>
      <c r="AI871" t="s">
        <v>2584</v>
      </c>
      <c r="AJ871" t="s">
        <v>2585</v>
      </c>
      <c r="AK871" t="s">
        <v>2586</v>
      </c>
      <c r="AL871" t="s">
        <v>2587</v>
      </c>
      <c r="AM871" t="s">
        <v>2588</v>
      </c>
      <c r="AN871" t="s">
        <v>2589</v>
      </c>
      <c r="AO871" t="s">
        <v>2590</v>
      </c>
      <c r="AP871" t="s">
        <v>2062</v>
      </c>
      <c r="AQ871" t="s">
        <v>2062</v>
      </c>
      <c r="AR871" t="s">
        <v>557</v>
      </c>
      <c r="AS871" t="s">
        <v>565</v>
      </c>
    </row>
    <row r="872" spans="1:45" x14ac:dyDescent="0.25">
      <c r="A872" t="s">
        <v>3636</v>
      </c>
      <c r="B872" t="s">
        <v>1984</v>
      </c>
      <c r="C872" t="s">
        <v>384</v>
      </c>
      <c r="D872" t="s">
        <v>2680</v>
      </c>
      <c r="E872" t="s">
        <v>2097</v>
      </c>
      <c r="F872" t="s">
        <v>350</v>
      </c>
      <c r="G872" t="s">
        <v>350</v>
      </c>
      <c r="H872" t="s">
        <v>1988</v>
      </c>
      <c r="I872" t="s">
        <v>1989</v>
      </c>
      <c r="J872" t="s">
        <v>1105</v>
      </c>
      <c r="K872" t="s">
        <v>3706</v>
      </c>
      <c r="L872" t="s">
        <v>2239</v>
      </c>
      <c r="M872">
        <v>0.6</v>
      </c>
      <c r="N872">
        <v>2160</v>
      </c>
      <c r="O872" t="s">
        <v>1992</v>
      </c>
      <c r="P872">
        <v>12.088900000000001</v>
      </c>
      <c r="Q872">
        <v>2176</v>
      </c>
      <c r="R872" t="s">
        <v>1992</v>
      </c>
      <c r="S872">
        <v>3600</v>
      </c>
      <c r="T872" t="s">
        <v>1993</v>
      </c>
      <c r="U872">
        <v>180</v>
      </c>
      <c r="V872" t="s">
        <v>1994</v>
      </c>
      <c r="W872">
        <v>4360.7</v>
      </c>
      <c r="X872">
        <v>3370</v>
      </c>
      <c r="Y872" t="s">
        <v>1994</v>
      </c>
      <c r="Z872" t="s">
        <v>407</v>
      </c>
      <c r="AA872" t="s">
        <v>413</v>
      </c>
      <c r="AB872" t="s">
        <v>463</v>
      </c>
      <c r="AC872" t="s">
        <v>2005</v>
      </c>
      <c r="AD872" t="s">
        <v>82</v>
      </c>
      <c r="AE872" t="s">
        <v>82</v>
      </c>
      <c r="AF872" t="s">
        <v>82</v>
      </c>
      <c r="AG872" t="s">
        <v>3707</v>
      </c>
      <c r="AL872" t="s">
        <v>2923</v>
      </c>
      <c r="AP872" t="s">
        <v>2926</v>
      </c>
      <c r="AQ872" t="s">
        <v>2029</v>
      </c>
      <c r="AR872" t="s">
        <v>557</v>
      </c>
      <c r="AS872" t="s">
        <v>565</v>
      </c>
    </row>
    <row r="873" spans="1:45" x14ac:dyDescent="0.25">
      <c r="A873" t="s">
        <v>3636</v>
      </c>
      <c r="B873" t="s">
        <v>1984</v>
      </c>
      <c r="C873" t="s">
        <v>398</v>
      </c>
      <c r="D873" t="s">
        <v>2163</v>
      </c>
      <c r="E873" t="s">
        <v>2000</v>
      </c>
      <c r="F873" t="s">
        <v>360</v>
      </c>
      <c r="G873" t="s">
        <v>347</v>
      </c>
      <c r="H873" t="s">
        <v>1988</v>
      </c>
      <c r="I873" t="s">
        <v>1989</v>
      </c>
      <c r="J873" t="s">
        <v>1144</v>
      </c>
      <c r="K873" t="s">
        <v>3704</v>
      </c>
      <c r="L873" t="s">
        <v>2002</v>
      </c>
      <c r="M873">
        <v>21.22</v>
      </c>
      <c r="N873">
        <v>1909.8</v>
      </c>
      <c r="O873" t="s">
        <v>2032</v>
      </c>
      <c r="P873">
        <v>41.185200000000002</v>
      </c>
      <c r="Q873">
        <v>278</v>
      </c>
      <c r="R873" t="s">
        <v>1992</v>
      </c>
      <c r="S873">
        <v>90</v>
      </c>
      <c r="T873" t="s">
        <v>1993</v>
      </c>
      <c r="U873">
        <v>6.75</v>
      </c>
      <c r="V873" t="s">
        <v>1994</v>
      </c>
      <c r="W873">
        <v>3900</v>
      </c>
      <c r="X873">
        <v>2146.36</v>
      </c>
      <c r="Y873" t="s">
        <v>1994</v>
      </c>
      <c r="Z873" t="s">
        <v>407</v>
      </c>
      <c r="AA873" t="s">
        <v>414</v>
      </c>
      <c r="AB873" t="s">
        <v>500</v>
      </c>
      <c r="AC873" t="s">
        <v>2005</v>
      </c>
      <c r="AD873" t="s">
        <v>133</v>
      </c>
      <c r="AE873" t="s">
        <v>133</v>
      </c>
      <c r="AF873" t="s">
        <v>133</v>
      </c>
      <c r="AG873" t="s">
        <v>3294</v>
      </c>
      <c r="AH873" t="s">
        <v>2007</v>
      </c>
      <c r="AI873" t="s">
        <v>3295</v>
      </c>
      <c r="AJ873" t="s">
        <v>3296</v>
      </c>
      <c r="AM873" t="s">
        <v>3297</v>
      </c>
      <c r="AN873" t="s">
        <v>3298</v>
      </c>
      <c r="AO873" t="s">
        <v>3299</v>
      </c>
      <c r="AS873" t="s">
        <v>565</v>
      </c>
    </row>
    <row r="874" spans="1:45" x14ac:dyDescent="0.25">
      <c r="A874" t="s">
        <v>3636</v>
      </c>
      <c r="B874" t="s">
        <v>1984</v>
      </c>
      <c r="C874" t="s">
        <v>383</v>
      </c>
      <c r="D874" t="s">
        <v>2163</v>
      </c>
      <c r="E874" t="s">
        <v>2000</v>
      </c>
      <c r="F874" t="s">
        <v>351</v>
      </c>
      <c r="G874" t="s">
        <v>347</v>
      </c>
      <c r="H874" t="s">
        <v>1988</v>
      </c>
      <c r="I874" t="s">
        <v>1989</v>
      </c>
      <c r="J874" t="s">
        <v>571</v>
      </c>
      <c r="K874" t="s">
        <v>3708</v>
      </c>
      <c r="L874" t="s">
        <v>2002</v>
      </c>
      <c r="M874">
        <v>35</v>
      </c>
      <c r="N874">
        <v>1155</v>
      </c>
      <c r="O874" t="s">
        <v>2032</v>
      </c>
      <c r="P874">
        <v>51.423299999999998</v>
      </c>
      <c r="Q874">
        <v>168</v>
      </c>
      <c r="R874" t="s">
        <v>1992</v>
      </c>
      <c r="S874">
        <v>33</v>
      </c>
      <c r="T874" t="s">
        <v>2004</v>
      </c>
      <c r="U874">
        <v>3.2669999999999999</v>
      </c>
      <c r="V874" t="s">
        <v>1994</v>
      </c>
      <c r="W874">
        <v>750</v>
      </c>
      <c r="X874">
        <v>237.697</v>
      </c>
      <c r="Y874" t="s">
        <v>1994</v>
      </c>
      <c r="Z874" t="s">
        <v>407</v>
      </c>
      <c r="AA874" t="s">
        <v>414</v>
      </c>
      <c r="AB874" t="s">
        <v>424</v>
      </c>
      <c r="AC874" t="s">
        <v>2005</v>
      </c>
      <c r="AD874" t="s">
        <v>198</v>
      </c>
      <c r="AE874" t="s">
        <v>198</v>
      </c>
      <c r="AF874" t="s">
        <v>198</v>
      </c>
      <c r="AG874" t="s">
        <v>2413</v>
      </c>
      <c r="AH874" t="s">
        <v>2365</v>
      </c>
      <c r="AI874" t="s">
        <v>2414</v>
      </c>
      <c r="AJ874" t="s">
        <v>2415</v>
      </c>
      <c r="AK874" t="s">
        <v>2416</v>
      </c>
      <c r="AL874" t="s">
        <v>2417</v>
      </c>
      <c r="AM874" t="s">
        <v>2418</v>
      </c>
      <c r="AN874" t="s">
        <v>2419</v>
      </c>
      <c r="AO874" t="s">
        <v>2420</v>
      </c>
      <c r="AP874" t="s">
        <v>2119</v>
      </c>
      <c r="AQ874" t="s">
        <v>2016</v>
      </c>
      <c r="AR874" t="s">
        <v>558</v>
      </c>
      <c r="AS874" t="s">
        <v>565</v>
      </c>
    </row>
    <row r="875" spans="1:45" x14ac:dyDescent="0.25">
      <c r="A875" t="s">
        <v>3636</v>
      </c>
      <c r="B875" t="s">
        <v>1984</v>
      </c>
      <c r="C875" t="s">
        <v>384</v>
      </c>
      <c r="D875" t="s">
        <v>2680</v>
      </c>
      <c r="E875" t="s">
        <v>2097</v>
      </c>
      <c r="F875" t="s">
        <v>350</v>
      </c>
      <c r="G875" t="s">
        <v>350</v>
      </c>
      <c r="H875" t="s">
        <v>1988</v>
      </c>
      <c r="I875" t="s">
        <v>1989</v>
      </c>
      <c r="J875" t="s">
        <v>1073</v>
      </c>
      <c r="K875" t="s">
        <v>3709</v>
      </c>
      <c r="L875" t="s">
        <v>2239</v>
      </c>
      <c r="M875">
        <v>1.22</v>
      </c>
      <c r="N875">
        <v>4880</v>
      </c>
      <c r="O875" t="s">
        <v>1992</v>
      </c>
      <c r="P875">
        <v>15.359400000000001</v>
      </c>
      <c r="Q875">
        <v>4915</v>
      </c>
      <c r="R875" t="s">
        <v>1992</v>
      </c>
      <c r="S875">
        <v>4000</v>
      </c>
      <c r="T875" t="s">
        <v>1993</v>
      </c>
      <c r="U875">
        <v>320</v>
      </c>
      <c r="V875" t="s">
        <v>1994</v>
      </c>
      <c r="W875">
        <v>4360.7</v>
      </c>
      <c r="X875">
        <v>3370</v>
      </c>
      <c r="Y875" t="s">
        <v>1994</v>
      </c>
      <c r="Z875" t="s">
        <v>407</v>
      </c>
      <c r="AA875" t="s">
        <v>413</v>
      </c>
      <c r="AB875" t="s">
        <v>463</v>
      </c>
      <c r="AC875" t="s">
        <v>2005</v>
      </c>
      <c r="AD875" t="s">
        <v>82</v>
      </c>
      <c r="AE875" t="s">
        <v>82</v>
      </c>
      <c r="AF875" t="s">
        <v>82</v>
      </c>
      <c r="AG875" t="s">
        <v>3707</v>
      </c>
      <c r="AL875" t="s">
        <v>2923</v>
      </c>
      <c r="AP875" t="s">
        <v>2926</v>
      </c>
      <c r="AQ875" t="s">
        <v>2029</v>
      </c>
      <c r="AR875" t="s">
        <v>557</v>
      </c>
      <c r="AS875" t="s">
        <v>565</v>
      </c>
    </row>
    <row r="876" spans="1:45" x14ac:dyDescent="0.25">
      <c r="A876" t="s">
        <v>3636</v>
      </c>
      <c r="B876" t="s">
        <v>1984</v>
      </c>
      <c r="C876" t="s">
        <v>384</v>
      </c>
      <c r="D876" t="s">
        <v>2680</v>
      </c>
      <c r="E876" t="s">
        <v>2097</v>
      </c>
      <c r="F876" t="s">
        <v>350</v>
      </c>
      <c r="G876" t="s">
        <v>350</v>
      </c>
      <c r="H876" t="s">
        <v>1988</v>
      </c>
      <c r="I876" t="s">
        <v>1989</v>
      </c>
      <c r="J876" t="s">
        <v>980</v>
      </c>
      <c r="K876" t="s">
        <v>3709</v>
      </c>
      <c r="L876" t="s">
        <v>2239</v>
      </c>
      <c r="M876">
        <v>1</v>
      </c>
      <c r="N876">
        <v>7200</v>
      </c>
      <c r="O876" t="s">
        <v>1992</v>
      </c>
      <c r="P876">
        <v>12.590299999999999</v>
      </c>
      <c r="Q876">
        <v>7252</v>
      </c>
      <c r="R876" t="s">
        <v>1992</v>
      </c>
      <c r="S876">
        <v>7200</v>
      </c>
      <c r="T876" t="s">
        <v>1993</v>
      </c>
      <c r="U876">
        <v>576</v>
      </c>
      <c r="V876" t="s">
        <v>1994</v>
      </c>
      <c r="W876">
        <v>4360.7</v>
      </c>
      <c r="X876">
        <v>3370</v>
      </c>
      <c r="Y876" t="s">
        <v>1994</v>
      </c>
      <c r="Z876" t="s">
        <v>407</v>
      </c>
      <c r="AA876" t="s">
        <v>413</v>
      </c>
      <c r="AB876" t="s">
        <v>463</v>
      </c>
      <c r="AC876" t="s">
        <v>2005</v>
      </c>
      <c r="AD876" t="s">
        <v>82</v>
      </c>
      <c r="AE876" t="s">
        <v>82</v>
      </c>
      <c r="AF876" t="s">
        <v>82</v>
      </c>
      <c r="AG876" t="s">
        <v>3707</v>
      </c>
      <c r="AL876" t="s">
        <v>2923</v>
      </c>
      <c r="AP876" t="s">
        <v>2926</v>
      </c>
      <c r="AQ876" t="s">
        <v>2029</v>
      </c>
      <c r="AR876" t="s">
        <v>557</v>
      </c>
      <c r="AS876" t="s">
        <v>565</v>
      </c>
    </row>
    <row r="877" spans="1:45" x14ac:dyDescent="0.25">
      <c r="A877" t="s">
        <v>3636</v>
      </c>
      <c r="B877" t="s">
        <v>1984</v>
      </c>
      <c r="C877" t="s">
        <v>386</v>
      </c>
      <c r="D877" t="s">
        <v>2143</v>
      </c>
      <c r="E877" t="s">
        <v>2512</v>
      </c>
      <c r="F877" t="s">
        <v>348</v>
      </c>
      <c r="G877" t="s">
        <v>348</v>
      </c>
      <c r="H877" t="s">
        <v>1988</v>
      </c>
      <c r="I877" t="s">
        <v>1989</v>
      </c>
      <c r="J877" t="s">
        <v>684</v>
      </c>
      <c r="K877" t="s">
        <v>3710</v>
      </c>
      <c r="L877" t="s">
        <v>2002</v>
      </c>
      <c r="M877">
        <v>4.4999999999999998E-2</v>
      </c>
      <c r="N877">
        <v>14850</v>
      </c>
      <c r="O877" t="s">
        <v>1992</v>
      </c>
      <c r="P877">
        <v>11.25</v>
      </c>
      <c r="Q877">
        <v>14850</v>
      </c>
      <c r="R877" t="s">
        <v>1992</v>
      </c>
      <c r="S877">
        <v>330000</v>
      </c>
      <c r="T877" t="s">
        <v>1993</v>
      </c>
      <c r="U877">
        <v>1320</v>
      </c>
      <c r="V877" t="s">
        <v>1994</v>
      </c>
      <c r="W877">
        <v>1896</v>
      </c>
      <c r="X877">
        <v>1320</v>
      </c>
      <c r="Y877" t="s">
        <v>1994</v>
      </c>
      <c r="Z877" t="s">
        <v>408</v>
      </c>
      <c r="AA877" t="s">
        <v>413</v>
      </c>
      <c r="AB877" t="s">
        <v>470</v>
      </c>
      <c r="AC877" t="s">
        <v>2005</v>
      </c>
      <c r="AD877" t="s">
        <v>175</v>
      </c>
      <c r="AE877" t="s">
        <v>175</v>
      </c>
      <c r="AF877" t="s">
        <v>175</v>
      </c>
      <c r="AG877" t="s">
        <v>3711</v>
      </c>
      <c r="AH877" t="s">
        <v>2007</v>
      </c>
      <c r="AI877" t="s">
        <v>3712</v>
      </c>
      <c r="AJ877" t="s">
        <v>3713</v>
      </c>
      <c r="AK877" t="s">
        <v>3714</v>
      </c>
      <c r="AN877" t="s">
        <v>3715</v>
      </c>
      <c r="AP877" t="s">
        <v>2151</v>
      </c>
      <c r="AQ877" t="s">
        <v>2152</v>
      </c>
      <c r="AR877" t="s">
        <v>557</v>
      </c>
      <c r="AS877" t="s">
        <v>565</v>
      </c>
    </row>
    <row r="878" spans="1:45" x14ac:dyDescent="0.25">
      <c r="A878" t="s">
        <v>3636</v>
      </c>
      <c r="B878" t="s">
        <v>1984</v>
      </c>
      <c r="C878" t="s">
        <v>384</v>
      </c>
      <c r="D878" t="s">
        <v>2680</v>
      </c>
      <c r="E878" t="s">
        <v>2097</v>
      </c>
      <c r="F878" t="s">
        <v>350</v>
      </c>
      <c r="G878" t="s">
        <v>350</v>
      </c>
      <c r="H878" t="s">
        <v>1988</v>
      </c>
      <c r="I878" t="s">
        <v>1989</v>
      </c>
      <c r="J878" t="s">
        <v>820</v>
      </c>
      <c r="K878" t="s">
        <v>3716</v>
      </c>
      <c r="L878" t="s">
        <v>2239</v>
      </c>
      <c r="M878">
        <v>0.65</v>
      </c>
      <c r="N878">
        <v>1300</v>
      </c>
      <c r="O878" t="s">
        <v>1992</v>
      </c>
      <c r="P878">
        <v>7.2721999999999998</v>
      </c>
      <c r="Q878">
        <v>1309</v>
      </c>
      <c r="R878" t="s">
        <v>1992</v>
      </c>
      <c r="S878">
        <v>2000</v>
      </c>
      <c r="T878" t="s">
        <v>1993</v>
      </c>
      <c r="U878">
        <v>180</v>
      </c>
      <c r="V878" t="s">
        <v>1994</v>
      </c>
      <c r="W878">
        <v>4360.7</v>
      </c>
      <c r="X878">
        <v>3370</v>
      </c>
      <c r="Y878" t="s">
        <v>1994</v>
      </c>
      <c r="Z878" t="s">
        <v>407</v>
      </c>
      <c r="AA878" t="s">
        <v>413</v>
      </c>
      <c r="AB878" t="s">
        <v>463</v>
      </c>
      <c r="AC878" t="s">
        <v>2005</v>
      </c>
      <c r="AD878" t="s">
        <v>82</v>
      </c>
      <c r="AE878" t="s">
        <v>82</v>
      </c>
      <c r="AF878" t="s">
        <v>82</v>
      </c>
      <c r="AG878" t="s">
        <v>3707</v>
      </c>
      <c r="AL878" t="s">
        <v>2923</v>
      </c>
      <c r="AP878" t="s">
        <v>2926</v>
      </c>
      <c r="AQ878" t="s">
        <v>2029</v>
      </c>
      <c r="AR878" t="s">
        <v>557</v>
      </c>
      <c r="AS878" t="s">
        <v>565</v>
      </c>
    </row>
    <row r="879" spans="1:45" x14ac:dyDescent="0.25">
      <c r="A879" t="s">
        <v>3636</v>
      </c>
      <c r="B879" t="s">
        <v>1984</v>
      </c>
      <c r="C879" t="s">
        <v>385</v>
      </c>
      <c r="D879" t="s">
        <v>2567</v>
      </c>
      <c r="E879" t="s">
        <v>2000</v>
      </c>
      <c r="F879" t="s">
        <v>348</v>
      </c>
      <c r="G879" t="s">
        <v>347</v>
      </c>
      <c r="H879" t="s">
        <v>1988</v>
      </c>
      <c r="I879" t="s">
        <v>1989</v>
      </c>
      <c r="J879" t="s">
        <v>1085</v>
      </c>
      <c r="K879" t="s">
        <v>3717</v>
      </c>
      <c r="L879" t="s">
        <v>2002</v>
      </c>
      <c r="M879">
        <v>9.7899999999999991</v>
      </c>
      <c r="N879">
        <v>32894.400000000001</v>
      </c>
      <c r="O879" t="s">
        <v>2032</v>
      </c>
      <c r="P879">
        <v>10.954700000000001</v>
      </c>
      <c r="Q879">
        <v>4785</v>
      </c>
      <c r="R879" t="s">
        <v>1992</v>
      </c>
      <c r="S879">
        <v>3360</v>
      </c>
      <c r="T879" t="s">
        <v>1993</v>
      </c>
      <c r="U879">
        <v>436.8</v>
      </c>
      <c r="V879" t="s">
        <v>1994</v>
      </c>
      <c r="W879">
        <v>5062</v>
      </c>
      <c r="X879">
        <v>3853.7988</v>
      </c>
      <c r="Y879" t="s">
        <v>1994</v>
      </c>
      <c r="Z879" t="s">
        <v>407</v>
      </c>
      <c r="AA879" t="s">
        <v>413</v>
      </c>
      <c r="AB879" t="s">
        <v>429</v>
      </c>
      <c r="AC879" t="s">
        <v>2005</v>
      </c>
      <c r="AD879" t="s">
        <v>115</v>
      </c>
      <c r="AE879" t="s">
        <v>115</v>
      </c>
      <c r="AF879" t="s">
        <v>115</v>
      </c>
      <c r="AG879" t="s">
        <v>2155</v>
      </c>
      <c r="AH879" t="s">
        <v>2156</v>
      </c>
      <c r="AI879" t="s">
        <v>2157</v>
      </c>
      <c r="AJ879" t="s">
        <v>2158</v>
      </c>
      <c r="AK879" t="s">
        <v>2159</v>
      </c>
      <c r="AM879" t="s">
        <v>2160</v>
      </c>
      <c r="AN879" t="s">
        <v>2161</v>
      </c>
      <c r="AO879" t="s">
        <v>2162</v>
      </c>
      <c r="AP879" t="s">
        <v>2040</v>
      </c>
      <c r="AQ879" t="s">
        <v>2016</v>
      </c>
      <c r="AR879" t="s">
        <v>558</v>
      </c>
      <c r="AS879" t="s">
        <v>565</v>
      </c>
    </row>
    <row r="880" spans="1:45" x14ac:dyDescent="0.25">
      <c r="A880" t="s">
        <v>3636</v>
      </c>
      <c r="B880" t="s">
        <v>1984</v>
      </c>
      <c r="C880" t="s">
        <v>387</v>
      </c>
      <c r="D880" t="s">
        <v>2030</v>
      </c>
      <c r="E880" t="s">
        <v>2193</v>
      </c>
      <c r="F880" t="s">
        <v>350</v>
      </c>
      <c r="G880" t="s">
        <v>350</v>
      </c>
      <c r="H880" t="s">
        <v>1988</v>
      </c>
      <c r="I880" t="s">
        <v>1989</v>
      </c>
      <c r="J880" t="s">
        <v>802</v>
      </c>
      <c r="K880" t="s">
        <v>3718</v>
      </c>
      <c r="L880" t="s">
        <v>2239</v>
      </c>
      <c r="M880">
        <v>1.33</v>
      </c>
      <c r="N880">
        <v>17300.64</v>
      </c>
      <c r="O880" t="s">
        <v>1992</v>
      </c>
      <c r="P880">
        <v>13.3741</v>
      </c>
      <c r="Q880">
        <v>17397</v>
      </c>
      <c r="R880" t="s">
        <v>1992</v>
      </c>
      <c r="S880">
        <v>13008</v>
      </c>
      <c r="T880" t="s">
        <v>1993</v>
      </c>
      <c r="U880">
        <v>1300.8</v>
      </c>
      <c r="V880" t="s">
        <v>1994</v>
      </c>
      <c r="W880">
        <v>15350</v>
      </c>
      <c r="X880">
        <v>10362</v>
      </c>
      <c r="Y880" t="s">
        <v>1994</v>
      </c>
      <c r="Z880" t="s">
        <v>407</v>
      </c>
      <c r="AA880" t="s">
        <v>413</v>
      </c>
      <c r="AB880" t="s">
        <v>435</v>
      </c>
      <c r="AC880" t="s">
        <v>2021</v>
      </c>
      <c r="AD880" t="s">
        <v>33</v>
      </c>
      <c r="AE880" t="s">
        <v>33</v>
      </c>
      <c r="AF880" t="s">
        <v>33</v>
      </c>
      <c r="AG880" t="s">
        <v>3702</v>
      </c>
      <c r="AP880" t="s">
        <v>2040</v>
      </c>
      <c r="AQ880" t="s">
        <v>2016</v>
      </c>
      <c r="AR880" t="s">
        <v>558</v>
      </c>
      <c r="AS880" t="s">
        <v>565</v>
      </c>
    </row>
    <row r="881" spans="1:45" x14ac:dyDescent="0.25">
      <c r="A881" t="s">
        <v>3636</v>
      </c>
      <c r="B881" t="s">
        <v>1984</v>
      </c>
      <c r="C881" t="s">
        <v>384</v>
      </c>
      <c r="D881" t="s">
        <v>2680</v>
      </c>
      <c r="E881" t="s">
        <v>2097</v>
      </c>
      <c r="F881" t="s">
        <v>350</v>
      </c>
      <c r="G881" t="s">
        <v>350</v>
      </c>
      <c r="H881" t="s">
        <v>1988</v>
      </c>
      <c r="I881" t="s">
        <v>1989</v>
      </c>
      <c r="J881" t="s">
        <v>1107</v>
      </c>
      <c r="K881" t="s">
        <v>3706</v>
      </c>
      <c r="L881" t="s">
        <v>2239</v>
      </c>
      <c r="M881">
        <v>0.6</v>
      </c>
      <c r="N881">
        <v>2160</v>
      </c>
      <c r="O881" t="s">
        <v>1992</v>
      </c>
      <c r="P881">
        <v>12.088900000000001</v>
      </c>
      <c r="Q881">
        <v>2176</v>
      </c>
      <c r="R881" t="s">
        <v>1992</v>
      </c>
      <c r="S881">
        <v>3600</v>
      </c>
      <c r="T881" t="s">
        <v>1993</v>
      </c>
      <c r="U881">
        <v>180</v>
      </c>
      <c r="V881" t="s">
        <v>1994</v>
      </c>
      <c r="W881">
        <v>4360.7</v>
      </c>
      <c r="X881">
        <v>3370</v>
      </c>
      <c r="Y881" t="s">
        <v>1994</v>
      </c>
      <c r="Z881" t="s">
        <v>407</v>
      </c>
      <c r="AA881" t="s">
        <v>413</v>
      </c>
      <c r="AB881" t="s">
        <v>463</v>
      </c>
      <c r="AC881" t="s">
        <v>2005</v>
      </c>
      <c r="AD881" t="s">
        <v>82</v>
      </c>
      <c r="AE881" t="s">
        <v>82</v>
      </c>
      <c r="AF881" t="s">
        <v>82</v>
      </c>
      <c r="AG881" t="s">
        <v>3707</v>
      </c>
      <c r="AL881" t="s">
        <v>2923</v>
      </c>
      <c r="AP881" t="s">
        <v>2926</v>
      </c>
      <c r="AQ881" t="s">
        <v>2029</v>
      </c>
      <c r="AR881" t="s">
        <v>557</v>
      </c>
      <c r="AS881" t="s">
        <v>565</v>
      </c>
    </row>
    <row r="882" spans="1:45" x14ac:dyDescent="0.25">
      <c r="A882" t="s">
        <v>3636</v>
      </c>
      <c r="B882" t="s">
        <v>1984</v>
      </c>
      <c r="C882" t="s">
        <v>385</v>
      </c>
      <c r="D882" t="s">
        <v>2567</v>
      </c>
      <c r="E882" t="s">
        <v>2000</v>
      </c>
      <c r="F882" t="s">
        <v>348</v>
      </c>
      <c r="G882" t="s">
        <v>347</v>
      </c>
      <c r="H882" t="s">
        <v>1988</v>
      </c>
      <c r="I882" t="s">
        <v>1989</v>
      </c>
      <c r="J882" t="s">
        <v>1309</v>
      </c>
      <c r="K882" t="s">
        <v>3719</v>
      </c>
      <c r="L882" t="s">
        <v>2002</v>
      </c>
      <c r="M882">
        <v>9.7899999999999991</v>
      </c>
      <c r="N882">
        <v>11748</v>
      </c>
      <c r="O882" t="s">
        <v>2032</v>
      </c>
      <c r="P882">
        <v>10.9551</v>
      </c>
      <c r="Q882">
        <v>1709</v>
      </c>
      <c r="R882" t="s">
        <v>1992</v>
      </c>
      <c r="S882">
        <v>1200</v>
      </c>
      <c r="T882" t="s">
        <v>1993</v>
      </c>
      <c r="U882">
        <v>156</v>
      </c>
      <c r="V882" t="s">
        <v>1994</v>
      </c>
      <c r="W882">
        <v>5062</v>
      </c>
      <c r="X882">
        <v>3853.7988</v>
      </c>
      <c r="Y882" t="s">
        <v>1994</v>
      </c>
      <c r="Z882" t="s">
        <v>407</v>
      </c>
      <c r="AA882" t="s">
        <v>413</v>
      </c>
      <c r="AB882" t="s">
        <v>429</v>
      </c>
      <c r="AC882" t="s">
        <v>2005</v>
      </c>
      <c r="AD882" t="s">
        <v>115</v>
      </c>
      <c r="AE882" t="s">
        <v>115</v>
      </c>
      <c r="AF882" t="s">
        <v>115</v>
      </c>
      <c r="AG882" t="s">
        <v>2155</v>
      </c>
      <c r="AH882" t="s">
        <v>2156</v>
      </c>
      <c r="AI882" t="s">
        <v>2157</v>
      </c>
      <c r="AJ882" t="s">
        <v>2158</v>
      </c>
      <c r="AK882" t="s">
        <v>2159</v>
      </c>
      <c r="AM882" t="s">
        <v>2160</v>
      </c>
      <c r="AN882" t="s">
        <v>2161</v>
      </c>
      <c r="AO882" t="s">
        <v>2162</v>
      </c>
      <c r="AP882" t="s">
        <v>2040</v>
      </c>
      <c r="AQ882" t="s">
        <v>2016</v>
      </c>
      <c r="AR882" t="s">
        <v>558</v>
      </c>
      <c r="AS882" t="s">
        <v>565</v>
      </c>
    </row>
    <row r="883" spans="1:45" x14ac:dyDescent="0.25">
      <c r="A883" t="s">
        <v>3636</v>
      </c>
      <c r="B883" t="s">
        <v>1984</v>
      </c>
      <c r="C883" t="s">
        <v>385</v>
      </c>
      <c r="D883" t="s">
        <v>2567</v>
      </c>
      <c r="E883" t="s">
        <v>2000</v>
      </c>
      <c r="F883" t="s">
        <v>350</v>
      </c>
      <c r="G883" t="s">
        <v>347</v>
      </c>
      <c r="H883" t="s">
        <v>1988</v>
      </c>
      <c r="I883" t="s">
        <v>1989</v>
      </c>
      <c r="J883" t="s">
        <v>1084</v>
      </c>
      <c r="K883" t="s">
        <v>3720</v>
      </c>
      <c r="L883" t="s">
        <v>2002</v>
      </c>
      <c r="M883">
        <v>33</v>
      </c>
      <c r="N883">
        <v>33000</v>
      </c>
      <c r="O883" t="s">
        <v>2032</v>
      </c>
      <c r="P883">
        <v>13.333299999999999</v>
      </c>
      <c r="Q883">
        <v>4800</v>
      </c>
      <c r="R883" t="s">
        <v>1992</v>
      </c>
      <c r="S883">
        <v>1000</v>
      </c>
      <c r="T883" t="s">
        <v>2468</v>
      </c>
      <c r="U883">
        <v>360</v>
      </c>
      <c r="V883" t="s">
        <v>1994</v>
      </c>
      <c r="W883">
        <v>4830.1750000000002</v>
      </c>
      <c r="X883">
        <v>2455.8760000000002</v>
      </c>
      <c r="Y883" t="s">
        <v>1994</v>
      </c>
      <c r="Z883" t="s">
        <v>407</v>
      </c>
      <c r="AA883" t="s">
        <v>413</v>
      </c>
      <c r="AB883" t="s">
        <v>429</v>
      </c>
      <c r="AC883" t="s">
        <v>2005</v>
      </c>
      <c r="AD883" t="s">
        <v>115</v>
      </c>
      <c r="AE883" t="s">
        <v>115</v>
      </c>
      <c r="AF883" t="s">
        <v>115</v>
      </c>
      <c r="AG883" t="s">
        <v>2155</v>
      </c>
      <c r="AH883" t="s">
        <v>2156</v>
      </c>
      <c r="AI883" t="s">
        <v>2157</v>
      </c>
      <c r="AJ883" t="s">
        <v>2158</v>
      </c>
      <c r="AK883" t="s">
        <v>2159</v>
      </c>
      <c r="AM883" t="s">
        <v>2160</v>
      </c>
      <c r="AN883" t="s">
        <v>2161</v>
      </c>
      <c r="AO883" t="s">
        <v>2162</v>
      </c>
      <c r="AP883" t="s">
        <v>2040</v>
      </c>
      <c r="AQ883" t="s">
        <v>2016</v>
      </c>
      <c r="AR883" t="s">
        <v>558</v>
      </c>
      <c r="AS883" t="s">
        <v>565</v>
      </c>
    </row>
    <row r="884" spans="1:45" x14ac:dyDescent="0.25">
      <c r="A884" t="s">
        <v>3636</v>
      </c>
      <c r="B884" t="s">
        <v>1984</v>
      </c>
      <c r="C884" t="s">
        <v>385</v>
      </c>
      <c r="D884" t="s">
        <v>2567</v>
      </c>
      <c r="E884" t="s">
        <v>2000</v>
      </c>
      <c r="F884" t="s">
        <v>348</v>
      </c>
      <c r="G884" t="s">
        <v>347</v>
      </c>
      <c r="H884" t="s">
        <v>1988</v>
      </c>
      <c r="I884" t="s">
        <v>1989</v>
      </c>
      <c r="J884" t="s">
        <v>932</v>
      </c>
      <c r="K884" t="s">
        <v>3721</v>
      </c>
      <c r="L884" t="s">
        <v>2002</v>
      </c>
      <c r="M884">
        <v>8.98</v>
      </c>
      <c r="N884">
        <v>22988.799999999999</v>
      </c>
      <c r="O884" t="s">
        <v>2032</v>
      </c>
      <c r="P884">
        <v>8.7082999999999995</v>
      </c>
      <c r="Q884">
        <v>3344</v>
      </c>
      <c r="R884" t="s">
        <v>1992</v>
      </c>
      <c r="S884">
        <v>2560</v>
      </c>
      <c r="T884" t="s">
        <v>1993</v>
      </c>
      <c r="U884">
        <v>384</v>
      </c>
      <c r="V884" t="s">
        <v>1994</v>
      </c>
      <c r="W884">
        <v>5062</v>
      </c>
      <c r="X884">
        <v>3853.7988</v>
      </c>
      <c r="Y884" t="s">
        <v>1994</v>
      </c>
      <c r="Z884" t="s">
        <v>407</v>
      </c>
      <c r="AA884" t="s">
        <v>413</v>
      </c>
      <c r="AB884" t="s">
        <v>429</v>
      </c>
      <c r="AC884" t="s">
        <v>2005</v>
      </c>
      <c r="AD884" t="s">
        <v>115</v>
      </c>
      <c r="AE884" t="s">
        <v>115</v>
      </c>
      <c r="AF884" t="s">
        <v>115</v>
      </c>
      <c r="AG884" t="s">
        <v>2155</v>
      </c>
      <c r="AH884" t="s">
        <v>2156</v>
      </c>
      <c r="AI884" t="s">
        <v>2157</v>
      </c>
      <c r="AJ884" t="s">
        <v>2158</v>
      </c>
      <c r="AK884" t="s">
        <v>2159</v>
      </c>
      <c r="AM884" t="s">
        <v>2160</v>
      </c>
      <c r="AN884" t="s">
        <v>2161</v>
      </c>
      <c r="AO884" t="s">
        <v>2162</v>
      </c>
      <c r="AP884" t="s">
        <v>2040</v>
      </c>
      <c r="AQ884" t="s">
        <v>2016</v>
      </c>
      <c r="AR884" t="s">
        <v>558</v>
      </c>
      <c r="AS884" t="s">
        <v>565</v>
      </c>
    </row>
    <row r="885" spans="1:45" x14ac:dyDescent="0.25">
      <c r="A885" t="s">
        <v>3636</v>
      </c>
      <c r="B885" t="s">
        <v>1984</v>
      </c>
      <c r="C885" t="s">
        <v>398</v>
      </c>
      <c r="D885" t="s">
        <v>2163</v>
      </c>
      <c r="E885" t="s">
        <v>2000</v>
      </c>
      <c r="F885" t="s">
        <v>360</v>
      </c>
      <c r="G885" t="s">
        <v>347</v>
      </c>
      <c r="H885" t="s">
        <v>1988</v>
      </c>
      <c r="I885" t="s">
        <v>1989</v>
      </c>
      <c r="J885" t="s">
        <v>986</v>
      </c>
      <c r="K885" t="s">
        <v>3704</v>
      </c>
      <c r="L885" t="s">
        <v>2002</v>
      </c>
      <c r="M885">
        <v>16.2</v>
      </c>
      <c r="N885">
        <v>16038</v>
      </c>
      <c r="O885" t="s">
        <v>2032</v>
      </c>
      <c r="P885">
        <v>31.4209</v>
      </c>
      <c r="Q885">
        <v>2333</v>
      </c>
      <c r="R885" t="s">
        <v>1992</v>
      </c>
      <c r="S885">
        <v>990</v>
      </c>
      <c r="T885" t="s">
        <v>1993</v>
      </c>
      <c r="U885">
        <v>74.25</v>
      </c>
      <c r="V885" t="s">
        <v>1994</v>
      </c>
      <c r="W885">
        <v>3900</v>
      </c>
      <c r="X885">
        <v>2146.36</v>
      </c>
      <c r="Y885" t="s">
        <v>1994</v>
      </c>
      <c r="Z885" t="s">
        <v>407</v>
      </c>
      <c r="AA885" t="s">
        <v>414</v>
      </c>
      <c r="AB885" t="s">
        <v>500</v>
      </c>
      <c r="AC885" t="s">
        <v>2005</v>
      </c>
      <c r="AD885" t="s">
        <v>133</v>
      </c>
      <c r="AE885" t="s">
        <v>133</v>
      </c>
      <c r="AF885" t="s">
        <v>133</v>
      </c>
      <c r="AG885" t="s">
        <v>3294</v>
      </c>
      <c r="AH885" t="s">
        <v>2007</v>
      </c>
      <c r="AI885" t="s">
        <v>3295</v>
      </c>
      <c r="AJ885" t="s">
        <v>3296</v>
      </c>
      <c r="AM885" t="s">
        <v>3297</v>
      </c>
      <c r="AN885" t="s">
        <v>3298</v>
      </c>
      <c r="AO885" t="s">
        <v>3299</v>
      </c>
      <c r="AS885" t="s">
        <v>565</v>
      </c>
    </row>
    <row r="886" spans="1:45" x14ac:dyDescent="0.25">
      <c r="A886" t="s">
        <v>3636</v>
      </c>
      <c r="B886" t="s">
        <v>1984</v>
      </c>
      <c r="C886" t="s">
        <v>385</v>
      </c>
      <c r="D886" t="s">
        <v>2567</v>
      </c>
      <c r="E886" t="s">
        <v>2000</v>
      </c>
      <c r="F886" t="s">
        <v>350</v>
      </c>
      <c r="G886" t="s">
        <v>347</v>
      </c>
      <c r="H886" t="s">
        <v>1988</v>
      </c>
      <c r="I886" t="s">
        <v>1989</v>
      </c>
      <c r="J886" t="s">
        <v>1216</v>
      </c>
      <c r="K886" t="s">
        <v>3722</v>
      </c>
      <c r="L886" t="s">
        <v>2002</v>
      </c>
      <c r="M886">
        <v>33</v>
      </c>
      <c r="N886">
        <v>16500</v>
      </c>
      <c r="O886" t="s">
        <v>2032</v>
      </c>
      <c r="P886">
        <v>13.333299999999999</v>
      </c>
      <c r="Q886">
        <v>2400</v>
      </c>
      <c r="R886" t="s">
        <v>1992</v>
      </c>
      <c r="S886">
        <v>500</v>
      </c>
      <c r="T886" t="s">
        <v>2468</v>
      </c>
      <c r="U886">
        <v>180</v>
      </c>
      <c r="V886" t="s">
        <v>1994</v>
      </c>
      <c r="W886">
        <v>4830.1750000000002</v>
      </c>
      <c r="X886">
        <v>2455.8760000000002</v>
      </c>
      <c r="Y886" t="s">
        <v>1994</v>
      </c>
      <c r="Z886" t="s">
        <v>407</v>
      </c>
      <c r="AA886" t="s">
        <v>413</v>
      </c>
      <c r="AB886" t="s">
        <v>429</v>
      </c>
      <c r="AC886" t="s">
        <v>2005</v>
      </c>
      <c r="AD886" t="s">
        <v>115</v>
      </c>
      <c r="AE886" t="s">
        <v>115</v>
      </c>
      <c r="AF886" t="s">
        <v>115</v>
      </c>
      <c r="AG886" t="s">
        <v>2155</v>
      </c>
      <c r="AH886" t="s">
        <v>2156</v>
      </c>
      <c r="AI886" t="s">
        <v>2157</v>
      </c>
      <c r="AJ886" t="s">
        <v>2158</v>
      </c>
      <c r="AK886" t="s">
        <v>2159</v>
      </c>
      <c r="AM886" t="s">
        <v>2160</v>
      </c>
      <c r="AN886" t="s">
        <v>2161</v>
      </c>
      <c r="AO886" t="s">
        <v>2162</v>
      </c>
      <c r="AP886" t="s">
        <v>2040</v>
      </c>
      <c r="AQ886" t="s">
        <v>2016</v>
      </c>
      <c r="AR886" t="s">
        <v>558</v>
      </c>
      <c r="AS886" t="s">
        <v>565</v>
      </c>
    </row>
    <row r="887" spans="1:45" x14ac:dyDescent="0.25">
      <c r="A887" t="s">
        <v>3636</v>
      </c>
      <c r="B887" t="s">
        <v>1984</v>
      </c>
      <c r="C887" t="s">
        <v>389</v>
      </c>
      <c r="D887" t="s">
        <v>2096</v>
      </c>
      <c r="E887" t="s">
        <v>2097</v>
      </c>
      <c r="F887" t="s">
        <v>350</v>
      </c>
      <c r="G887" t="s">
        <v>350</v>
      </c>
      <c r="H887" t="s">
        <v>1988</v>
      </c>
      <c r="I887" t="s">
        <v>1989</v>
      </c>
      <c r="J887" t="s">
        <v>795</v>
      </c>
      <c r="K887" t="s">
        <v>2213</v>
      </c>
      <c r="L887" t="s">
        <v>2002</v>
      </c>
      <c r="M887">
        <v>0.41</v>
      </c>
      <c r="N887">
        <v>2214</v>
      </c>
      <c r="O887" t="s">
        <v>1992</v>
      </c>
      <c r="P887">
        <v>3.4167000000000001</v>
      </c>
      <c r="Q887">
        <v>2214</v>
      </c>
      <c r="R887" t="s">
        <v>1992</v>
      </c>
      <c r="S887">
        <v>5400</v>
      </c>
      <c r="T887" t="s">
        <v>2099</v>
      </c>
      <c r="U887">
        <v>648</v>
      </c>
      <c r="V887" t="s">
        <v>1994</v>
      </c>
      <c r="W887">
        <v>20610</v>
      </c>
      <c r="X887">
        <v>19058.8</v>
      </c>
      <c r="Y887" t="s">
        <v>1994</v>
      </c>
      <c r="Z887" t="s">
        <v>407</v>
      </c>
      <c r="AA887" t="s">
        <v>413</v>
      </c>
      <c r="AB887" t="s">
        <v>481</v>
      </c>
      <c r="AC887" t="s">
        <v>2021</v>
      </c>
      <c r="AD887" t="s">
        <v>91</v>
      </c>
      <c r="AE887" t="s">
        <v>91</v>
      </c>
      <c r="AF887" t="s">
        <v>91</v>
      </c>
      <c r="AG887" t="s">
        <v>2100</v>
      </c>
      <c r="AH887" t="s">
        <v>2101</v>
      </c>
      <c r="AI887" t="s">
        <v>2102</v>
      </c>
      <c r="AJ887" t="s">
        <v>2103</v>
      </c>
      <c r="AM887" t="s">
        <v>2104</v>
      </c>
      <c r="AN887" t="s">
        <v>2105</v>
      </c>
      <c r="AP887" t="s">
        <v>2106</v>
      </c>
      <c r="AQ887" t="s">
        <v>2077</v>
      </c>
      <c r="AR887" t="s">
        <v>559</v>
      </c>
      <c r="AS887" t="s">
        <v>565</v>
      </c>
    </row>
    <row r="888" spans="1:45" x14ac:dyDescent="0.25">
      <c r="A888" t="s">
        <v>3636</v>
      </c>
      <c r="B888" t="s">
        <v>1984</v>
      </c>
      <c r="C888" t="s">
        <v>398</v>
      </c>
      <c r="D888" t="s">
        <v>2163</v>
      </c>
      <c r="E888" t="s">
        <v>2000</v>
      </c>
      <c r="F888" t="s">
        <v>360</v>
      </c>
      <c r="G888" t="s">
        <v>347</v>
      </c>
      <c r="H888" t="s">
        <v>1988</v>
      </c>
      <c r="I888" t="s">
        <v>1989</v>
      </c>
      <c r="J888" t="s">
        <v>1029</v>
      </c>
      <c r="K888" t="s">
        <v>3703</v>
      </c>
      <c r="L888" t="s">
        <v>2002</v>
      </c>
      <c r="M888">
        <v>17.739999999999998</v>
      </c>
      <c r="N888">
        <v>20755.8</v>
      </c>
      <c r="O888" t="s">
        <v>2032</v>
      </c>
      <c r="P888">
        <v>51.6068</v>
      </c>
      <c r="Q888">
        <v>3019</v>
      </c>
      <c r="R888" t="s">
        <v>1992</v>
      </c>
      <c r="S888">
        <v>1170</v>
      </c>
      <c r="T888" t="s">
        <v>1993</v>
      </c>
      <c r="U888">
        <v>58.5</v>
      </c>
      <c r="V888" t="s">
        <v>1994</v>
      </c>
      <c r="W888">
        <v>3900</v>
      </c>
      <c r="X888">
        <v>2146.36</v>
      </c>
      <c r="Y888" t="s">
        <v>1994</v>
      </c>
      <c r="Z888" t="s">
        <v>407</v>
      </c>
      <c r="AA888" t="s">
        <v>414</v>
      </c>
      <c r="AB888" t="s">
        <v>500</v>
      </c>
      <c r="AC888" t="s">
        <v>2005</v>
      </c>
      <c r="AD888" t="s">
        <v>133</v>
      </c>
      <c r="AE888" t="s">
        <v>133</v>
      </c>
      <c r="AF888" t="s">
        <v>133</v>
      </c>
      <c r="AG888" t="s">
        <v>3294</v>
      </c>
      <c r="AH888" t="s">
        <v>2007</v>
      </c>
      <c r="AI888" t="s">
        <v>3295</v>
      </c>
      <c r="AJ888" t="s">
        <v>3296</v>
      </c>
      <c r="AM888" t="s">
        <v>3297</v>
      </c>
      <c r="AN888" t="s">
        <v>3298</v>
      </c>
      <c r="AO888" t="s">
        <v>3299</v>
      </c>
      <c r="AS888" t="s">
        <v>565</v>
      </c>
    </row>
    <row r="889" spans="1:45" x14ac:dyDescent="0.25">
      <c r="A889" t="s">
        <v>3636</v>
      </c>
      <c r="B889" t="s">
        <v>1984</v>
      </c>
      <c r="C889" t="s">
        <v>384</v>
      </c>
      <c r="D889" t="s">
        <v>2017</v>
      </c>
      <c r="E889" t="s">
        <v>2018</v>
      </c>
      <c r="F889" t="s">
        <v>348</v>
      </c>
      <c r="G889" t="s">
        <v>348</v>
      </c>
      <c r="H889" t="s">
        <v>1988</v>
      </c>
      <c r="I889" t="s">
        <v>1989</v>
      </c>
      <c r="J889" t="s">
        <v>967</v>
      </c>
      <c r="K889" t="s">
        <v>3723</v>
      </c>
      <c r="L889" t="s">
        <v>2002</v>
      </c>
      <c r="M889">
        <v>65</v>
      </c>
      <c r="N889">
        <v>819000</v>
      </c>
      <c r="O889" t="s">
        <v>2003</v>
      </c>
      <c r="P889">
        <v>7.7695999999999996</v>
      </c>
      <c r="Q889">
        <v>7636</v>
      </c>
      <c r="R889" t="s">
        <v>1992</v>
      </c>
      <c r="S889">
        <v>12600</v>
      </c>
      <c r="T889" t="s">
        <v>2099</v>
      </c>
      <c r="U889">
        <v>982.8</v>
      </c>
      <c r="V889" t="s">
        <v>1994</v>
      </c>
      <c r="W889">
        <v>16515.89</v>
      </c>
      <c r="X889">
        <v>15229.4</v>
      </c>
      <c r="Y889" t="s">
        <v>1994</v>
      </c>
      <c r="Z889" t="s">
        <v>407</v>
      </c>
      <c r="AA889" t="s">
        <v>413</v>
      </c>
      <c r="AB889" t="s">
        <v>451</v>
      </c>
      <c r="AC889" t="s">
        <v>2021</v>
      </c>
      <c r="AD889" t="s">
        <v>98</v>
      </c>
      <c r="AE889" t="s">
        <v>98</v>
      </c>
      <c r="AF889" t="s">
        <v>98</v>
      </c>
      <c r="AG889" t="s">
        <v>3724</v>
      </c>
      <c r="AS889" t="s">
        <v>565</v>
      </c>
    </row>
    <row r="890" spans="1:45" x14ac:dyDescent="0.25">
      <c r="A890" t="s">
        <v>3636</v>
      </c>
      <c r="B890" t="s">
        <v>1984</v>
      </c>
      <c r="C890" t="s">
        <v>384</v>
      </c>
      <c r="D890" t="s">
        <v>2017</v>
      </c>
      <c r="E890" t="s">
        <v>2018</v>
      </c>
      <c r="F890" t="s">
        <v>348</v>
      </c>
      <c r="G890" t="s">
        <v>348</v>
      </c>
      <c r="H890" t="s">
        <v>1988</v>
      </c>
      <c r="I890" t="s">
        <v>1989</v>
      </c>
      <c r="J890" t="s">
        <v>2073</v>
      </c>
      <c r="K890" t="s">
        <v>3725</v>
      </c>
      <c r="L890" t="s">
        <v>2002</v>
      </c>
      <c r="M890">
        <v>75</v>
      </c>
      <c r="N890">
        <v>798000</v>
      </c>
      <c r="O890" t="s">
        <v>2003</v>
      </c>
      <c r="P890">
        <v>4.1132</v>
      </c>
      <c r="Q890">
        <v>7440</v>
      </c>
      <c r="R890" t="s">
        <v>1992</v>
      </c>
      <c r="S890">
        <v>10640</v>
      </c>
      <c r="T890" t="s">
        <v>2099</v>
      </c>
      <c r="U890">
        <v>1808.8</v>
      </c>
      <c r="V890" t="s">
        <v>1994</v>
      </c>
      <c r="W890">
        <v>16515.89</v>
      </c>
      <c r="X890">
        <v>15229.4</v>
      </c>
      <c r="Y890" t="s">
        <v>1994</v>
      </c>
      <c r="Z890" t="s">
        <v>407</v>
      </c>
      <c r="AA890" t="s">
        <v>413</v>
      </c>
      <c r="AB890" t="s">
        <v>451</v>
      </c>
      <c r="AC890" t="s">
        <v>2021</v>
      </c>
      <c r="AD890" t="s">
        <v>98</v>
      </c>
      <c r="AE890" t="s">
        <v>98</v>
      </c>
      <c r="AF890" t="s">
        <v>98</v>
      </c>
      <c r="AG890" t="s">
        <v>3724</v>
      </c>
      <c r="AS890" t="s">
        <v>565</v>
      </c>
    </row>
    <row r="891" spans="1:45" x14ac:dyDescent="0.25">
      <c r="A891" t="s">
        <v>3636</v>
      </c>
      <c r="B891" t="s">
        <v>1984</v>
      </c>
      <c r="C891" t="s">
        <v>382</v>
      </c>
      <c r="D891" t="s">
        <v>1985</v>
      </c>
      <c r="E891" t="s">
        <v>2018</v>
      </c>
      <c r="F891" t="s">
        <v>348</v>
      </c>
      <c r="G891" t="s">
        <v>348</v>
      </c>
      <c r="H891" t="s">
        <v>1988</v>
      </c>
      <c r="I891" t="s">
        <v>1989</v>
      </c>
      <c r="J891" t="s">
        <v>1440</v>
      </c>
      <c r="K891" t="s">
        <v>3726</v>
      </c>
      <c r="L891" t="s">
        <v>2239</v>
      </c>
      <c r="M891">
        <v>600</v>
      </c>
      <c r="N891">
        <v>96000</v>
      </c>
      <c r="O891" t="s">
        <v>2003</v>
      </c>
      <c r="P891">
        <v>74.531300000000002</v>
      </c>
      <c r="Q891">
        <v>954</v>
      </c>
      <c r="R891" t="s">
        <v>1992</v>
      </c>
      <c r="S891">
        <v>160</v>
      </c>
      <c r="T891" t="s">
        <v>1993</v>
      </c>
      <c r="U891">
        <v>12.8</v>
      </c>
      <c r="V891" t="s">
        <v>1994</v>
      </c>
      <c r="W891">
        <v>31</v>
      </c>
      <c r="X891">
        <v>19.04</v>
      </c>
      <c r="Y891" t="s">
        <v>1994</v>
      </c>
      <c r="Z891" t="s">
        <v>407</v>
      </c>
      <c r="AA891" t="s">
        <v>416</v>
      </c>
      <c r="AB891" t="s">
        <v>512</v>
      </c>
      <c r="AC891" t="s">
        <v>2021</v>
      </c>
      <c r="AD891" t="s">
        <v>305</v>
      </c>
      <c r="AE891" t="s">
        <v>305</v>
      </c>
      <c r="AF891" t="s">
        <v>305</v>
      </c>
      <c r="AG891" t="s">
        <v>3727</v>
      </c>
      <c r="AP891" t="s">
        <v>2062</v>
      </c>
      <c r="AQ891" t="s">
        <v>2062</v>
      </c>
      <c r="AR891" t="s">
        <v>557</v>
      </c>
      <c r="AS891" t="s">
        <v>565</v>
      </c>
    </row>
    <row r="892" spans="1:45" x14ac:dyDescent="0.25">
      <c r="A892" t="s">
        <v>3636</v>
      </c>
      <c r="B892" t="s">
        <v>1984</v>
      </c>
      <c r="C892" t="s">
        <v>398</v>
      </c>
      <c r="D892" t="s">
        <v>2163</v>
      </c>
      <c r="E892" t="s">
        <v>2000</v>
      </c>
      <c r="F892" t="s">
        <v>360</v>
      </c>
      <c r="G892" t="s">
        <v>347</v>
      </c>
      <c r="H892" t="s">
        <v>1988</v>
      </c>
      <c r="I892" t="s">
        <v>1989</v>
      </c>
      <c r="J892" t="s">
        <v>1023</v>
      </c>
      <c r="K892" t="s">
        <v>3703</v>
      </c>
      <c r="L892" t="s">
        <v>2002</v>
      </c>
      <c r="M892">
        <v>17.739999999999998</v>
      </c>
      <c r="N892">
        <v>532.20000000000005</v>
      </c>
      <c r="O892" t="s">
        <v>2032</v>
      </c>
      <c r="P892">
        <v>51.333300000000001</v>
      </c>
      <c r="Q892">
        <v>77</v>
      </c>
      <c r="R892" t="s">
        <v>1992</v>
      </c>
      <c r="S892">
        <v>30</v>
      </c>
      <c r="T892" t="s">
        <v>1993</v>
      </c>
      <c r="U892">
        <v>1.5</v>
      </c>
      <c r="V892" t="s">
        <v>1994</v>
      </c>
      <c r="W892">
        <v>3900</v>
      </c>
      <c r="X892">
        <v>2146.36</v>
      </c>
      <c r="Y892" t="s">
        <v>1994</v>
      </c>
      <c r="Z892" t="s">
        <v>407</v>
      </c>
      <c r="AA892" t="s">
        <v>414</v>
      </c>
      <c r="AB892" t="s">
        <v>500</v>
      </c>
      <c r="AC892" t="s">
        <v>2005</v>
      </c>
      <c r="AD892" t="s">
        <v>133</v>
      </c>
      <c r="AE892" t="s">
        <v>133</v>
      </c>
      <c r="AF892" t="s">
        <v>133</v>
      </c>
      <c r="AG892" t="s">
        <v>3294</v>
      </c>
      <c r="AH892" t="s">
        <v>2007</v>
      </c>
      <c r="AI892" t="s">
        <v>3295</v>
      </c>
      <c r="AJ892" t="s">
        <v>3296</v>
      </c>
      <c r="AM892" t="s">
        <v>3297</v>
      </c>
      <c r="AN892" t="s">
        <v>3298</v>
      </c>
      <c r="AO892" t="s">
        <v>3299</v>
      </c>
      <c r="AS892" t="s">
        <v>565</v>
      </c>
    </row>
    <row r="893" spans="1:45" x14ac:dyDescent="0.25">
      <c r="A893" t="s">
        <v>3636</v>
      </c>
      <c r="B893" t="s">
        <v>1984</v>
      </c>
      <c r="C893" t="s">
        <v>392</v>
      </c>
      <c r="D893" t="s">
        <v>3404</v>
      </c>
      <c r="E893" t="s">
        <v>2000</v>
      </c>
      <c r="F893" t="s">
        <v>360</v>
      </c>
      <c r="G893" t="s">
        <v>347</v>
      </c>
      <c r="H893" t="s">
        <v>1988</v>
      </c>
      <c r="I893" t="s">
        <v>1989</v>
      </c>
      <c r="J893" t="s">
        <v>571</v>
      </c>
      <c r="K893" t="s">
        <v>3728</v>
      </c>
      <c r="L893" t="s">
        <v>2002</v>
      </c>
      <c r="M893">
        <v>9.3000000000000007</v>
      </c>
      <c r="N893">
        <v>27676.799999999999</v>
      </c>
      <c r="O893" t="s">
        <v>1992</v>
      </c>
      <c r="P893">
        <v>124.0009</v>
      </c>
      <c r="Q893">
        <v>27677</v>
      </c>
      <c r="R893" t="s">
        <v>1992</v>
      </c>
      <c r="S893">
        <v>2976</v>
      </c>
      <c r="T893" t="s">
        <v>1993</v>
      </c>
      <c r="U893">
        <v>223.2</v>
      </c>
      <c r="V893" t="s">
        <v>1994</v>
      </c>
      <c r="W893">
        <v>502</v>
      </c>
      <c r="X893">
        <v>223.2</v>
      </c>
      <c r="Y893" t="s">
        <v>1994</v>
      </c>
      <c r="Z893" t="s">
        <v>407</v>
      </c>
      <c r="AA893" t="s">
        <v>416</v>
      </c>
      <c r="AB893" t="s">
        <v>478</v>
      </c>
      <c r="AC893" t="s">
        <v>1995</v>
      </c>
      <c r="AD893" t="s">
        <v>77</v>
      </c>
      <c r="AE893" t="s">
        <v>77</v>
      </c>
      <c r="AF893" t="s">
        <v>77</v>
      </c>
      <c r="AG893" t="s">
        <v>2931</v>
      </c>
      <c r="AH893" t="s">
        <v>2156</v>
      </c>
      <c r="AI893" t="s">
        <v>2932</v>
      </c>
      <c r="AJ893" t="s">
        <v>2933</v>
      </c>
      <c r="AM893" t="s">
        <v>2934</v>
      </c>
      <c r="AN893" t="s">
        <v>2935</v>
      </c>
      <c r="AP893" t="s">
        <v>2528</v>
      </c>
      <c r="AQ893" t="s">
        <v>2528</v>
      </c>
      <c r="AR893" t="s">
        <v>561</v>
      </c>
      <c r="AS893" t="s">
        <v>565</v>
      </c>
    </row>
    <row r="894" spans="1:45" x14ac:dyDescent="0.25">
      <c r="A894" t="s">
        <v>3636</v>
      </c>
      <c r="B894" t="s">
        <v>1984</v>
      </c>
      <c r="C894" t="s">
        <v>398</v>
      </c>
      <c r="D894" t="s">
        <v>2163</v>
      </c>
      <c r="E894" t="s">
        <v>2000</v>
      </c>
      <c r="F894" t="s">
        <v>360</v>
      </c>
      <c r="G894" t="s">
        <v>347</v>
      </c>
      <c r="H894" t="s">
        <v>1988</v>
      </c>
      <c r="I894" t="s">
        <v>1989</v>
      </c>
      <c r="J894" t="s">
        <v>639</v>
      </c>
      <c r="K894" t="s">
        <v>3704</v>
      </c>
      <c r="L894" t="s">
        <v>2002</v>
      </c>
      <c r="M894">
        <v>17.739999999999998</v>
      </c>
      <c r="N894">
        <v>3193.2</v>
      </c>
      <c r="O894" t="s">
        <v>2032</v>
      </c>
      <c r="P894">
        <v>34.370399999999997</v>
      </c>
      <c r="Q894">
        <v>464</v>
      </c>
      <c r="R894" t="s">
        <v>1992</v>
      </c>
      <c r="S894">
        <v>180</v>
      </c>
      <c r="T894" t="s">
        <v>1993</v>
      </c>
      <c r="U894">
        <v>13.5</v>
      </c>
      <c r="V894" t="s">
        <v>1994</v>
      </c>
      <c r="W894">
        <v>3900</v>
      </c>
      <c r="X894">
        <v>2146.36</v>
      </c>
      <c r="Y894" t="s">
        <v>1994</v>
      </c>
      <c r="Z894" t="s">
        <v>407</v>
      </c>
      <c r="AA894" t="s">
        <v>414</v>
      </c>
      <c r="AB894" t="s">
        <v>500</v>
      </c>
      <c r="AC894" t="s">
        <v>2005</v>
      </c>
      <c r="AD894" t="s">
        <v>133</v>
      </c>
      <c r="AE894" t="s">
        <v>133</v>
      </c>
      <c r="AF894" t="s">
        <v>133</v>
      </c>
      <c r="AG894" t="s">
        <v>3294</v>
      </c>
      <c r="AH894" t="s">
        <v>2007</v>
      </c>
      <c r="AI894" t="s">
        <v>3295</v>
      </c>
      <c r="AJ894" t="s">
        <v>3296</v>
      </c>
      <c r="AM894" t="s">
        <v>3297</v>
      </c>
      <c r="AN894" t="s">
        <v>3298</v>
      </c>
      <c r="AO894" t="s">
        <v>3299</v>
      </c>
      <c r="AS894" t="s">
        <v>565</v>
      </c>
    </row>
    <row r="895" spans="1:45" x14ac:dyDescent="0.25">
      <c r="A895" t="s">
        <v>3636</v>
      </c>
      <c r="B895" t="s">
        <v>1984</v>
      </c>
      <c r="C895" t="s">
        <v>384</v>
      </c>
      <c r="D895" t="s">
        <v>2017</v>
      </c>
      <c r="E895" t="s">
        <v>2512</v>
      </c>
      <c r="F895" t="s">
        <v>348</v>
      </c>
      <c r="G895" t="s">
        <v>348</v>
      </c>
      <c r="H895" t="s">
        <v>1988</v>
      </c>
      <c r="I895" t="s">
        <v>1989</v>
      </c>
      <c r="J895" t="s">
        <v>589</v>
      </c>
      <c r="K895" t="s">
        <v>3149</v>
      </c>
      <c r="L895" t="s">
        <v>2002</v>
      </c>
      <c r="M895">
        <v>65</v>
      </c>
      <c r="N895">
        <v>2184000</v>
      </c>
      <c r="O895" t="s">
        <v>2003</v>
      </c>
      <c r="P895">
        <v>3.3755999999999999</v>
      </c>
      <c r="Q895">
        <v>20274</v>
      </c>
      <c r="R895" t="s">
        <v>1992</v>
      </c>
      <c r="S895">
        <v>33600</v>
      </c>
      <c r="T895" t="s">
        <v>1993</v>
      </c>
      <c r="U895">
        <v>6006</v>
      </c>
      <c r="V895" t="s">
        <v>1994</v>
      </c>
      <c r="W895">
        <v>15292.31</v>
      </c>
      <c r="X895">
        <v>14309.81</v>
      </c>
      <c r="Y895" t="s">
        <v>1994</v>
      </c>
      <c r="Z895" t="s">
        <v>407</v>
      </c>
      <c r="AA895" t="s">
        <v>413</v>
      </c>
      <c r="AB895" t="s">
        <v>451</v>
      </c>
      <c r="AC895" t="s">
        <v>2021</v>
      </c>
      <c r="AD895" t="s">
        <v>45</v>
      </c>
      <c r="AE895" t="s">
        <v>45</v>
      </c>
      <c r="AF895" t="s">
        <v>45</v>
      </c>
      <c r="AG895" t="s">
        <v>3143</v>
      </c>
      <c r="AH895" t="s">
        <v>2101</v>
      </c>
      <c r="AI895" t="s">
        <v>3144</v>
      </c>
      <c r="AJ895" t="s">
        <v>3145</v>
      </c>
      <c r="AM895" t="s">
        <v>3146</v>
      </c>
      <c r="AN895" t="s">
        <v>3147</v>
      </c>
      <c r="AS895" t="s">
        <v>565</v>
      </c>
    </row>
    <row r="896" spans="1:45" x14ac:dyDescent="0.25">
      <c r="A896" t="s">
        <v>3636</v>
      </c>
      <c r="B896" t="s">
        <v>1984</v>
      </c>
      <c r="C896" t="s">
        <v>382</v>
      </c>
      <c r="D896" t="s">
        <v>2053</v>
      </c>
      <c r="E896" t="s">
        <v>2072</v>
      </c>
      <c r="F896" t="s">
        <v>348</v>
      </c>
      <c r="G896" t="s">
        <v>348</v>
      </c>
      <c r="H896" t="s">
        <v>1988</v>
      </c>
      <c r="I896" t="s">
        <v>1989</v>
      </c>
      <c r="J896" t="s">
        <v>1130</v>
      </c>
      <c r="K896" t="s">
        <v>3729</v>
      </c>
      <c r="L896" t="s">
        <v>2002</v>
      </c>
      <c r="M896">
        <v>0.18</v>
      </c>
      <c r="N896">
        <v>27000</v>
      </c>
      <c r="O896" t="s">
        <v>2032</v>
      </c>
      <c r="P896">
        <v>10.472</v>
      </c>
      <c r="Q896">
        <v>3927</v>
      </c>
      <c r="R896" t="s">
        <v>1992</v>
      </c>
      <c r="S896">
        <v>150000</v>
      </c>
      <c r="T896" t="s">
        <v>3730</v>
      </c>
      <c r="U896">
        <v>375</v>
      </c>
      <c r="V896" t="s">
        <v>1994</v>
      </c>
      <c r="W896">
        <v>689</v>
      </c>
      <c r="X896">
        <v>375</v>
      </c>
      <c r="Y896" t="s">
        <v>1994</v>
      </c>
      <c r="Z896" t="s">
        <v>409</v>
      </c>
      <c r="AA896" t="s">
        <v>413</v>
      </c>
      <c r="AB896" t="s">
        <v>533</v>
      </c>
      <c r="AC896" t="s">
        <v>1995</v>
      </c>
      <c r="AD896" t="s">
        <v>252</v>
      </c>
      <c r="AE896" t="s">
        <v>252</v>
      </c>
      <c r="AF896" t="s">
        <v>252</v>
      </c>
      <c r="AG896" t="s">
        <v>3731</v>
      </c>
      <c r="AL896" t="s">
        <v>3732</v>
      </c>
      <c r="AP896" t="s">
        <v>2062</v>
      </c>
      <c r="AQ896" t="s">
        <v>2062</v>
      </c>
      <c r="AR896" t="s">
        <v>557</v>
      </c>
      <c r="AS896" t="s">
        <v>565</v>
      </c>
    </row>
    <row r="897" spans="1:45" x14ac:dyDescent="0.25">
      <c r="A897" t="s">
        <v>3636</v>
      </c>
      <c r="B897" t="s">
        <v>1984</v>
      </c>
      <c r="C897" t="s">
        <v>384</v>
      </c>
      <c r="D897" t="s">
        <v>2017</v>
      </c>
      <c r="E897" t="s">
        <v>2512</v>
      </c>
      <c r="F897" t="s">
        <v>348</v>
      </c>
      <c r="G897" t="s">
        <v>348</v>
      </c>
      <c r="H897" t="s">
        <v>1988</v>
      </c>
      <c r="I897" t="s">
        <v>1989</v>
      </c>
      <c r="J897" t="s">
        <v>582</v>
      </c>
      <c r="K897" t="s">
        <v>2646</v>
      </c>
      <c r="L897" t="s">
        <v>2002</v>
      </c>
      <c r="M897">
        <v>110</v>
      </c>
      <c r="N897">
        <v>1122000</v>
      </c>
      <c r="O897" t="s">
        <v>2003</v>
      </c>
      <c r="P897">
        <v>5.8845999999999998</v>
      </c>
      <c r="Q897">
        <v>10416</v>
      </c>
      <c r="R897" t="s">
        <v>1992</v>
      </c>
      <c r="S897">
        <v>10200</v>
      </c>
      <c r="T897" t="s">
        <v>1993</v>
      </c>
      <c r="U897">
        <v>1770.04</v>
      </c>
      <c r="V897" t="s">
        <v>1994</v>
      </c>
      <c r="W897">
        <v>15292.31</v>
      </c>
      <c r="X897">
        <v>14309.81</v>
      </c>
      <c r="Y897" t="s">
        <v>1994</v>
      </c>
      <c r="Z897" t="s">
        <v>407</v>
      </c>
      <c r="AA897" t="s">
        <v>413</v>
      </c>
      <c r="AB897" t="s">
        <v>451</v>
      </c>
      <c r="AC897" t="s">
        <v>2021</v>
      </c>
      <c r="AD897" t="s">
        <v>45</v>
      </c>
      <c r="AE897" t="s">
        <v>45</v>
      </c>
      <c r="AF897" t="s">
        <v>45</v>
      </c>
      <c r="AG897" t="s">
        <v>3143</v>
      </c>
      <c r="AH897" t="s">
        <v>2101</v>
      </c>
      <c r="AI897" t="s">
        <v>3144</v>
      </c>
      <c r="AJ897" t="s">
        <v>3145</v>
      </c>
      <c r="AM897" t="s">
        <v>3146</v>
      </c>
      <c r="AN897" t="s">
        <v>3147</v>
      </c>
      <c r="AS897" t="s">
        <v>565</v>
      </c>
    </row>
    <row r="898" spans="1:45" x14ac:dyDescent="0.25">
      <c r="A898" t="s">
        <v>3636</v>
      </c>
      <c r="B898" t="s">
        <v>1984</v>
      </c>
      <c r="C898" t="s">
        <v>384</v>
      </c>
      <c r="D898" t="s">
        <v>2017</v>
      </c>
      <c r="E898" t="s">
        <v>2512</v>
      </c>
      <c r="F898" t="s">
        <v>348</v>
      </c>
      <c r="G898" t="s">
        <v>348</v>
      </c>
      <c r="H898" t="s">
        <v>1988</v>
      </c>
      <c r="I898" t="s">
        <v>1989</v>
      </c>
      <c r="J898" t="s">
        <v>709</v>
      </c>
      <c r="K898" t="s">
        <v>3268</v>
      </c>
      <c r="L898" t="s">
        <v>2002</v>
      </c>
      <c r="M898">
        <v>100</v>
      </c>
      <c r="N898">
        <v>1104000</v>
      </c>
      <c r="O898" t="s">
        <v>2003</v>
      </c>
      <c r="P898">
        <v>12.5159</v>
      </c>
      <c r="Q898">
        <v>10248</v>
      </c>
      <c r="R898" t="s">
        <v>1992</v>
      </c>
      <c r="S898">
        <v>11040</v>
      </c>
      <c r="T898" t="s">
        <v>1993</v>
      </c>
      <c r="U898">
        <v>818.8</v>
      </c>
      <c r="V898" t="s">
        <v>1994</v>
      </c>
      <c r="W898">
        <v>15292.31</v>
      </c>
      <c r="X898">
        <v>14309.81</v>
      </c>
      <c r="Y898" t="s">
        <v>1994</v>
      </c>
      <c r="Z898" t="s">
        <v>407</v>
      </c>
      <c r="AA898" t="s">
        <v>413</v>
      </c>
      <c r="AB898" t="s">
        <v>451</v>
      </c>
      <c r="AC898" t="s">
        <v>2021</v>
      </c>
      <c r="AD898" t="s">
        <v>45</v>
      </c>
      <c r="AE898" t="s">
        <v>45</v>
      </c>
      <c r="AF898" t="s">
        <v>45</v>
      </c>
      <c r="AG898" t="s">
        <v>3143</v>
      </c>
      <c r="AH898" t="s">
        <v>2101</v>
      </c>
      <c r="AI898" t="s">
        <v>3144</v>
      </c>
      <c r="AJ898" t="s">
        <v>3145</v>
      </c>
      <c r="AM898" t="s">
        <v>3146</v>
      </c>
      <c r="AN898" t="s">
        <v>3147</v>
      </c>
      <c r="AS898" t="s">
        <v>565</v>
      </c>
    </row>
    <row r="899" spans="1:45" x14ac:dyDescent="0.25">
      <c r="A899" t="s">
        <v>3636</v>
      </c>
      <c r="B899" t="s">
        <v>1984</v>
      </c>
      <c r="C899" t="s">
        <v>384</v>
      </c>
      <c r="D899" t="s">
        <v>2680</v>
      </c>
      <c r="E899" t="s">
        <v>2097</v>
      </c>
      <c r="F899" t="s">
        <v>350</v>
      </c>
      <c r="G899" t="s">
        <v>350</v>
      </c>
      <c r="H899" t="s">
        <v>1988</v>
      </c>
      <c r="I899" t="s">
        <v>1989</v>
      </c>
      <c r="J899" t="s">
        <v>906</v>
      </c>
      <c r="K899" t="s">
        <v>3709</v>
      </c>
      <c r="L899" t="s">
        <v>2239</v>
      </c>
      <c r="M899">
        <v>1.22</v>
      </c>
      <c r="N899">
        <v>4880</v>
      </c>
      <c r="O899" t="s">
        <v>1992</v>
      </c>
      <c r="P899">
        <v>15.359400000000001</v>
      </c>
      <c r="Q899">
        <v>4915</v>
      </c>
      <c r="R899" t="s">
        <v>1992</v>
      </c>
      <c r="S899">
        <v>4000</v>
      </c>
      <c r="T899" t="s">
        <v>1993</v>
      </c>
      <c r="U899">
        <v>320</v>
      </c>
      <c r="V899" t="s">
        <v>1994</v>
      </c>
      <c r="W899">
        <v>4360.7</v>
      </c>
      <c r="X899">
        <v>3370</v>
      </c>
      <c r="Y899" t="s">
        <v>1994</v>
      </c>
      <c r="Z899" t="s">
        <v>407</v>
      </c>
      <c r="AA899" t="s">
        <v>413</v>
      </c>
      <c r="AB899" t="s">
        <v>463</v>
      </c>
      <c r="AC899" t="s">
        <v>2005</v>
      </c>
      <c r="AD899" t="s">
        <v>82</v>
      </c>
      <c r="AE899" t="s">
        <v>82</v>
      </c>
      <c r="AF899" t="s">
        <v>82</v>
      </c>
      <c r="AG899" t="s">
        <v>3707</v>
      </c>
      <c r="AL899" t="s">
        <v>2923</v>
      </c>
      <c r="AP899" t="s">
        <v>2926</v>
      </c>
      <c r="AQ899" t="s">
        <v>2029</v>
      </c>
      <c r="AR899" t="s">
        <v>557</v>
      </c>
      <c r="AS899" t="s">
        <v>565</v>
      </c>
    </row>
    <row r="900" spans="1:45" x14ac:dyDescent="0.25">
      <c r="A900" t="s">
        <v>3636</v>
      </c>
      <c r="B900" t="s">
        <v>1984</v>
      </c>
      <c r="C900" t="s">
        <v>384</v>
      </c>
      <c r="D900" t="s">
        <v>2017</v>
      </c>
      <c r="E900" t="s">
        <v>2512</v>
      </c>
      <c r="F900" t="s">
        <v>348</v>
      </c>
      <c r="G900" t="s">
        <v>348</v>
      </c>
      <c r="H900" t="s">
        <v>1988</v>
      </c>
      <c r="I900" t="s">
        <v>1989</v>
      </c>
      <c r="J900" t="s">
        <v>667</v>
      </c>
      <c r="K900" t="s">
        <v>2645</v>
      </c>
      <c r="L900" t="s">
        <v>2002</v>
      </c>
      <c r="M900">
        <v>100</v>
      </c>
      <c r="N900">
        <v>1440000</v>
      </c>
      <c r="O900" t="s">
        <v>2003</v>
      </c>
      <c r="P900">
        <v>11.4633</v>
      </c>
      <c r="Q900">
        <v>13368</v>
      </c>
      <c r="R900" t="s">
        <v>1992</v>
      </c>
      <c r="S900">
        <v>14400</v>
      </c>
      <c r="T900" t="s">
        <v>1993</v>
      </c>
      <c r="U900">
        <v>1166.1600000000001</v>
      </c>
      <c r="V900" t="s">
        <v>1994</v>
      </c>
      <c r="W900">
        <v>15292.31</v>
      </c>
      <c r="X900">
        <v>14309.81</v>
      </c>
      <c r="Y900" t="s">
        <v>1994</v>
      </c>
      <c r="Z900" t="s">
        <v>407</v>
      </c>
      <c r="AA900" t="s">
        <v>413</v>
      </c>
      <c r="AB900" t="s">
        <v>451</v>
      </c>
      <c r="AC900" t="s">
        <v>2021</v>
      </c>
      <c r="AD900" t="s">
        <v>45</v>
      </c>
      <c r="AE900" t="s">
        <v>45</v>
      </c>
      <c r="AF900" t="s">
        <v>45</v>
      </c>
      <c r="AG900" t="s">
        <v>3143</v>
      </c>
      <c r="AH900" t="s">
        <v>2101</v>
      </c>
      <c r="AI900" t="s">
        <v>3144</v>
      </c>
      <c r="AJ900" t="s">
        <v>3145</v>
      </c>
      <c r="AM900" t="s">
        <v>3146</v>
      </c>
      <c r="AN900" t="s">
        <v>3147</v>
      </c>
      <c r="AS900" t="s">
        <v>565</v>
      </c>
    </row>
    <row r="901" spans="1:45" x14ac:dyDescent="0.25">
      <c r="A901" t="s">
        <v>3636</v>
      </c>
      <c r="B901" t="s">
        <v>1984</v>
      </c>
      <c r="C901" t="s">
        <v>386</v>
      </c>
      <c r="D901" t="s">
        <v>3733</v>
      </c>
      <c r="E901" t="s">
        <v>2375</v>
      </c>
      <c r="F901" t="s">
        <v>358</v>
      </c>
      <c r="G901" t="s">
        <v>358</v>
      </c>
      <c r="H901" t="s">
        <v>1988</v>
      </c>
      <c r="I901" t="s">
        <v>1989</v>
      </c>
      <c r="J901" t="s">
        <v>1176</v>
      </c>
      <c r="K901" t="s">
        <v>3734</v>
      </c>
      <c r="L901" t="s">
        <v>2002</v>
      </c>
      <c r="M901">
        <v>4.5999999999999996</v>
      </c>
      <c r="N901">
        <v>4250.3999999999996</v>
      </c>
      <c r="O901" t="s">
        <v>2377</v>
      </c>
      <c r="P901">
        <v>64.437200000000004</v>
      </c>
      <c r="Q901">
        <v>2977</v>
      </c>
      <c r="R901" t="s">
        <v>1992</v>
      </c>
      <c r="S901">
        <v>924</v>
      </c>
      <c r="T901" t="s">
        <v>1993</v>
      </c>
      <c r="U901">
        <v>46.2</v>
      </c>
      <c r="V901" t="s">
        <v>1994</v>
      </c>
      <c r="W901">
        <v>593</v>
      </c>
      <c r="X901">
        <v>398.8</v>
      </c>
      <c r="Y901" t="s">
        <v>1994</v>
      </c>
      <c r="Z901" t="s">
        <v>407</v>
      </c>
      <c r="AA901" t="s">
        <v>416</v>
      </c>
      <c r="AB901" t="s">
        <v>487</v>
      </c>
      <c r="AC901" t="s">
        <v>1995</v>
      </c>
      <c r="AD901" t="s">
        <v>99</v>
      </c>
      <c r="AE901" t="s">
        <v>99</v>
      </c>
      <c r="AF901" t="s">
        <v>99</v>
      </c>
      <c r="AG901" t="s">
        <v>2754</v>
      </c>
      <c r="AH901" t="s">
        <v>2007</v>
      </c>
      <c r="AI901" t="s">
        <v>2755</v>
      </c>
      <c r="AJ901" t="s">
        <v>2756</v>
      </c>
      <c r="AN901" t="s">
        <v>2757</v>
      </c>
      <c r="AP901" t="s">
        <v>2151</v>
      </c>
      <c r="AQ901" t="s">
        <v>2152</v>
      </c>
      <c r="AR901" t="s">
        <v>557</v>
      </c>
      <c r="AS901" t="s">
        <v>568</v>
      </c>
    </row>
    <row r="902" spans="1:45" x14ac:dyDescent="0.25">
      <c r="A902" t="s">
        <v>3636</v>
      </c>
      <c r="B902" t="s">
        <v>1984</v>
      </c>
      <c r="C902" t="s">
        <v>387</v>
      </c>
      <c r="D902" t="s">
        <v>2030</v>
      </c>
      <c r="E902" t="s">
        <v>2193</v>
      </c>
      <c r="F902" t="s">
        <v>350</v>
      </c>
      <c r="G902" t="s">
        <v>350</v>
      </c>
      <c r="H902" t="s">
        <v>1988</v>
      </c>
      <c r="I902" t="s">
        <v>1989</v>
      </c>
      <c r="J902" t="s">
        <v>681</v>
      </c>
      <c r="K902" t="s">
        <v>3735</v>
      </c>
      <c r="L902" t="s">
        <v>2239</v>
      </c>
      <c r="M902">
        <v>0.39</v>
      </c>
      <c r="N902">
        <v>26956.799999999999</v>
      </c>
      <c r="O902" t="s">
        <v>1992</v>
      </c>
      <c r="P902">
        <v>4.9021999999999997</v>
      </c>
      <c r="Q902">
        <v>27107</v>
      </c>
      <c r="R902" t="s">
        <v>1992</v>
      </c>
      <c r="S902">
        <v>69120</v>
      </c>
      <c r="T902" t="s">
        <v>1993</v>
      </c>
      <c r="U902">
        <v>5529.6</v>
      </c>
      <c r="V902" t="s">
        <v>1994</v>
      </c>
      <c r="W902">
        <v>15350</v>
      </c>
      <c r="X902">
        <v>10362</v>
      </c>
      <c r="Y902" t="s">
        <v>1994</v>
      </c>
      <c r="Z902" t="s">
        <v>407</v>
      </c>
      <c r="AA902" t="s">
        <v>413</v>
      </c>
      <c r="AB902" t="s">
        <v>435</v>
      </c>
      <c r="AC902" t="s">
        <v>2021</v>
      </c>
      <c r="AD902" t="s">
        <v>33</v>
      </c>
      <c r="AE902" t="s">
        <v>33</v>
      </c>
      <c r="AF902" t="s">
        <v>33</v>
      </c>
      <c r="AG902" t="s">
        <v>3702</v>
      </c>
      <c r="AP902" t="s">
        <v>2040</v>
      </c>
      <c r="AQ902" t="s">
        <v>2016</v>
      </c>
      <c r="AR902" t="s">
        <v>558</v>
      </c>
      <c r="AS902" t="s">
        <v>565</v>
      </c>
    </row>
    <row r="903" spans="1:45" x14ac:dyDescent="0.25">
      <c r="A903" t="s">
        <v>3636</v>
      </c>
      <c r="B903" t="s">
        <v>1984</v>
      </c>
      <c r="C903" t="s">
        <v>385</v>
      </c>
      <c r="D903" t="s">
        <v>2567</v>
      </c>
      <c r="E903" t="s">
        <v>2000</v>
      </c>
      <c r="F903" t="s">
        <v>354</v>
      </c>
      <c r="G903" t="s">
        <v>347</v>
      </c>
      <c r="H903" t="s">
        <v>1988</v>
      </c>
      <c r="I903" t="s">
        <v>1989</v>
      </c>
      <c r="J903" t="s">
        <v>1146</v>
      </c>
      <c r="K903" t="s">
        <v>3736</v>
      </c>
      <c r="L903" t="s">
        <v>2043</v>
      </c>
      <c r="M903">
        <v>166.01669999999999</v>
      </c>
      <c r="N903">
        <v>24902.505000000001</v>
      </c>
      <c r="O903" t="s">
        <v>2032</v>
      </c>
      <c r="P903">
        <v>4.5871000000000004</v>
      </c>
      <c r="Q903">
        <v>3633</v>
      </c>
      <c r="R903" t="s">
        <v>1992</v>
      </c>
      <c r="S903">
        <v>150</v>
      </c>
      <c r="T903" t="s">
        <v>2044</v>
      </c>
      <c r="U903">
        <v>792</v>
      </c>
      <c r="V903" t="s">
        <v>1994</v>
      </c>
      <c r="W903">
        <v>8993.2199999999993</v>
      </c>
      <c r="X903">
        <v>7119.15</v>
      </c>
      <c r="Y903" t="s">
        <v>1994</v>
      </c>
      <c r="Z903" t="s">
        <v>407</v>
      </c>
      <c r="AA903" t="s">
        <v>413</v>
      </c>
      <c r="AB903" t="s">
        <v>426</v>
      </c>
      <c r="AC903" t="s">
        <v>2021</v>
      </c>
      <c r="AD903" t="s">
        <v>21</v>
      </c>
      <c r="AE903" t="s">
        <v>21</v>
      </c>
      <c r="AF903" t="s">
        <v>21</v>
      </c>
      <c r="AG903" t="s">
        <v>3737</v>
      </c>
      <c r="AH903" t="s">
        <v>3738</v>
      </c>
      <c r="AI903" t="s">
        <v>3739</v>
      </c>
      <c r="AJ903" t="s">
        <v>3740</v>
      </c>
      <c r="AK903" t="s">
        <v>3741</v>
      </c>
      <c r="AL903" t="s">
        <v>2049</v>
      </c>
      <c r="AM903" t="s">
        <v>3742</v>
      </c>
      <c r="AN903" t="s">
        <v>3743</v>
      </c>
      <c r="AO903" t="s">
        <v>3744</v>
      </c>
      <c r="AP903" t="s">
        <v>2040</v>
      </c>
      <c r="AQ903" t="s">
        <v>2016</v>
      </c>
      <c r="AR903" t="s">
        <v>558</v>
      </c>
      <c r="AS903" t="s">
        <v>565</v>
      </c>
    </row>
    <row r="904" spans="1:45" x14ac:dyDescent="0.25">
      <c r="A904" t="s">
        <v>3636</v>
      </c>
      <c r="B904" t="s">
        <v>1984</v>
      </c>
      <c r="C904" t="s">
        <v>389</v>
      </c>
      <c r="D904" t="s">
        <v>2071</v>
      </c>
      <c r="E904" t="s">
        <v>3745</v>
      </c>
      <c r="F904" t="s">
        <v>3746</v>
      </c>
      <c r="G904" t="s">
        <v>376</v>
      </c>
      <c r="H904" t="s">
        <v>1988</v>
      </c>
      <c r="I904" t="s">
        <v>1989</v>
      </c>
      <c r="J904" t="s">
        <v>571</v>
      </c>
      <c r="K904" t="s">
        <v>3747</v>
      </c>
      <c r="L904" t="s">
        <v>2002</v>
      </c>
      <c r="M904">
        <v>18.478899999999999</v>
      </c>
      <c r="N904">
        <v>3510.991</v>
      </c>
      <c r="O904" t="s">
        <v>1992</v>
      </c>
      <c r="P904">
        <v>3.7124999999999999</v>
      </c>
      <c r="Q904">
        <v>3511</v>
      </c>
      <c r="R904" t="s">
        <v>1992</v>
      </c>
      <c r="S904">
        <v>190</v>
      </c>
      <c r="T904" t="s">
        <v>2044</v>
      </c>
      <c r="U904">
        <v>945.73</v>
      </c>
      <c r="V904" t="s">
        <v>1994</v>
      </c>
      <c r="W904">
        <v>34747</v>
      </c>
      <c r="X904">
        <v>31365.86</v>
      </c>
      <c r="Y904" t="s">
        <v>1994</v>
      </c>
      <c r="Z904" t="s">
        <v>408</v>
      </c>
      <c r="AA904" t="s">
        <v>413</v>
      </c>
      <c r="AB904" t="s">
        <v>483</v>
      </c>
      <c r="AC904" t="s">
        <v>2005</v>
      </c>
      <c r="AD904" t="s">
        <v>253</v>
      </c>
      <c r="AE904" t="s">
        <v>253</v>
      </c>
      <c r="AF904" t="s">
        <v>253</v>
      </c>
      <c r="AG904" t="s">
        <v>3748</v>
      </c>
      <c r="AH904" t="s">
        <v>2123</v>
      </c>
      <c r="AI904" t="s">
        <v>3749</v>
      </c>
      <c r="AJ904" t="s">
        <v>3750</v>
      </c>
      <c r="AL904" t="s">
        <v>3751</v>
      </c>
      <c r="AM904" t="s">
        <v>3752</v>
      </c>
      <c r="AN904" t="s">
        <v>3753</v>
      </c>
      <c r="AP904" t="s">
        <v>2076</v>
      </c>
      <c r="AQ904" t="s">
        <v>2077</v>
      </c>
      <c r="AR904" t="s">
        <v>559</v>
      </c>
      <c r="AS904" t="s">
        <v>567</v>
      </c>
    </row>
    <row r="905" spans="1:45" x14ac:dyDescent="0.25">
      <c r="A905" t="s">
        <v>3636</v>
      </c>
      <c r="B905" t="s">
        <v>1984</v>
      </c>
      <c r="C905" t="s">
        <v>398</v>
      </c>
      <c r="D905" t="s">
        <v>2163</v>
      </c>
      <c r="E905" t="s">
        <v>2000</v>
      </c>
      <c r="F905" t="s">
        <v>360</v>
      </c>
      <c r="G905" t="s">
        <v>347</v>
      </c>
      <c r="H905" t="s">
        <v>1988</v>
      </c>
      <c r="I905" t="s">
        <v>1989</v>
      </c>
      <c r="J905" t="s">
        <v>903</v>
      </c>
      <c r="K905" t="s">
        <v>3704</v>
      </c>
      <c r="L905" t="s">
        <v>2002</v>
      </c>
      <c r="M905">
        <v>19.3</v>
      </c>
      <c r="N905">
        <v>38214</v>
      </c>
      <c r="O905" t="s">
        <v>2032</v>
      </c>
      <c r="P905">
        <v>37.4343</v>
      </c>
      <c r="Q905">
        <v>5559</v>
      </c>
      <c r="R905" t="s">
        <v>1992</v>
      </c>
      <c r="S905">
        <v>1980</v>
      </c>
      <c r="T905" t="s">
        <v>1993</v>
      </c>
      <c r="U905">
        <v>148.5</v>
      </c>
      <c r="V905" t="s">
        <v>1994</v>
      </c>
      <c r="W905">
        <v>3900</v>
      </c>
      <c r="X905">
        <v>2146.36</v>
      </c>
      <c r="Y905" t="s">
        <v>1994</v>
      </c>
      <c r="Z905" t="s">
        <v>407</v>
      </c>
      <c r="AA905" t="s">
        <v>414</v>
      </c>
      <c r="AB905" t="s">
        <v>500</v>
      </c>
      <c r="AC905" t="s">
        <v>2005</v>
      </c>
      <c r="AD905" t="s">
        <v>133</v>
      </c>
      <c r="AE905" t="s">
        <v>133</v>
      </c>
      <c r="AF905" t="s">
        <v>133</v>
      </c>
      <c r="AG905" t="s">
        <v>3294</v>
      </c>
      <c r="AH905" t="s">
        <v>2007</v>
      </c>
      <c r="AI905" t="s">
        <v>3295</v>
      </c>
      <c r="AJ905" t="s">
        <v>3296</v>
      </c>
      <c r="AM905" t="s">
        <v>3297</v>
      </c>
      <c r="AN905" t="s">
        <v>3298</v>
      </c>
      <c r="AO905" t="s">
        <v>3299</v>
      </c>
      <c r="AS905" t="s">
        <v>565</v>
      </c>
    </row>
    <row r="906" spans="1:45" x14ac:dyDescent="0.25">
      <c r="A906" t="s">
        <v>3636</v>
      </c>
      <c r="B906" t="s">
        <v>1984</v>
      </c>
      <c r="C906" t="s">
        <v>384</v>
      </c>
      <c r="D906" t="s">
        <v>2680</v>
      </c>
      <c r="E906" t="s">
        <v>2097</v>
      </c>
      <c r="F906" t="s">
        <v>350</v>
      </c>
      <c r="G906" t="s">
        <v>350</v>
      </c>
      <c r="H906" t="s">
        <v>1988</v>
      </c>
      <c r="I906" t="s">
        <v>1989</v>
      </c>
      <c r="J906" t="s">
        <v>1083</v>
      </c>
      <c r="K906" t="s">
        <v>3709</v>
      </c>
      <c r="L906" t="s">
        <v>2239</v>
      </c>
      <c r="M906">
        <v>1</v>
      </c>
      <c r="N906">
        <v>4800</v>
      </c>
      <c r="O906" t="s">
        <v>1992</v>
      </c>
      <c r="P906">
        <v>12.591100000000001</v>
      </c>
      <c r="Q906">
        <v>4835</v>
      </c>
      <c r="R906" t="s">
        <v>1992</v>
      </c>
      <c r="S906">
        <v>4800</v>
      </c>
      <c r="T906" t="s">
        <v>1993</v>
      </c>
      <c r="U906">
        <v>384</v>
      </c>
      <c r="V906" t="s">
        <v>1994</v>
      </c>
      <c r="W906">
        <v>4360.7</v>
      </c>
      <c r="X906">
        <v>3370</v>
      </c>
      <c r="Y906" t="s">
        <v>1994</v>
      </c>
      <c r="Z906" t="s">
        <v>407</v>
      </c>
      <c r="AA906" t="s">
        <v>413</v>
      </c>
      <c r="AB906" t="s">
        <v>463</v>
      </c>
      <c r="AC906" t="s">
        <v>2005</v>
      </c>
      <c r="AD906" t="s">
        <v>82</v>
      </c>
      <c r="AE906" t="s">
        <v>82</v>
      </c>
      <c r="AF906" t="s">
        <v>82</v>
      </c>
      <c r="AG906" t="s">
        <v>3707</v>
      </c>
      <c r="AL906" t="s">
        <v>2923</v>
      </c>
      <c r="AP906" t="s">
        <v>2926</v>
      </c>
      <c r="AQ906" t="s">
        <v>2029</v>
      </c>
      <c r="AR906" t="s">
        <v>557</v>
      </c>
      <c r="AS906" t="s">
        <v>565</v>
      </c>
    </row>
    <row r="907" spans="1:45" x14ac:dyDescent="0.25">
      <c r="A907" t="s">
        <v>3636</v>
      </c>
      <c r="B907" t="s">
        <v>1984</v>
      </c>
      <c r="C907" t="s">
        <v>384</v>
      </c>
      <c r="D907" t="s">
        <v>2017</v>
      </c>
      <c r="E907" t="s">
        <v>2018</v>
      </c>
      <c r="F907" t="s">
        <v>348</v>
      </c>
      <c r="G907" t="s">
        <v>348</v>
      </c>
      <c r="H907" t="s">
        <v>1988</v>
      </c>
      <c r="I907" t="s">
        <v>1989</v>
      </c>
      <c r="J907" t="s">
        <v>3754</v>
      </c>
      <c r="K907" t="s">
        <v>3755</v>
      </c>
      <c r="L907" t="s">
        <v>2002</v>
      </c>
      <c r="M907">
        <v>60</v>
      </c>
      <c r="N907">
        <v>345600</v>
      </c>
      <c r="O907" t="s">
        <v>2003</v>
      </c>
      <c r="P907">
        <v>6.9058999999999999</v>
      </c>
      <c r="Q907">
        <v>3222</v>
      </c>
      <c r="R907" t="s">
        <v>1992</v>
      </c>
      <c r="S907">
        <v>5760</v>
      </c>
      <c r="T907" t="s">
        <v>2099</v>
      </c>
      <c r="U907">
        <v>466.56</v>
      </c>
      <c r="V907" t="s">
        <v>1994</v>
      </c>
      <c r="W907">
        <v>16515.89</v>
      </c>
      <c r="X907">
        <v>15229.4</v>
      </c>
      <c r="Y907" t="s">
        <v>1994</v>
      </c>
      <c r="Z907" t="s">
        <v>407</v>
      </c>
      <c r="AA907" t="s">
        <v>413</v>
      </c>
      <c r="AB907" t="s">
        <v>451</v>
      </c>
      <c r="AC907" t="s">
        <v>2021</v>
      </c>
      <c r="AD907" t="s">
        <v>98</v>
      </c>
      <c r="AE907" t="s">
        <v>98</v>
      </c>
      <c r="AF907" t="s">
        <v>98</v>
      </c>
      <c r="AG907" t="s">
        <v>3724</v>
      </c>
      <c r="AS907" t="s">
        <v>565</v>
      </c>
    </row>
    <row r="908" spans="1:45" x14ac:dyDescent="0.25">
      <c r="A908" t="s">
        <v>3636</v>
      </c>
      <c r="B908" t="s">
        <v>1984</v>
      </c>
      <c r="C908" t="s">
        <v>386</v>
      </c>
      <c r="D908" t="s">
        <v>3733</v>
      </c>
      <c r="E908" t="s">
        <v>2375</v>
      </c>
      <c r="F908" t="s">
        <v>358</v>
      </c>
      <c r="G908" t="s">
        <v>358</v>
      </c>
      <c r="H908" t="s">
        <v>1988</v>
      </c>
      <c r="I908" t="s">
        <v>1989</v>
      </c>
      <c r="J908" t="s">
        <v>1806</v>
      </c>
      <c r="K908" t="s">
        <v>3756</v>
      </c>
      <c r="L908" t="s">
        <v>2002</v>
      </c>
      <c r="M908">
        <v>4.5999999999999996</v>
      </c>
      <c r="N908">
        <v>151.80000000000001</v>
      </c>
      <c r="O908" t="s">
        <v>2377</v>
      </c>
      <c r="P908">
        <v>64.242400000000004</v>
      </c>
      <c r="Q908">
        <v>106</v>
      </c>
      <c r="R908" t="s">
        <v>1992</v>
      </c>
      <c r="S908">
        <v>33</v>
      </c>
      <c r="T908" t="s">
        <v>1993</v>
      </c>
      <c r="U908">
        <v>1.65</v>
      </c>
      <c r="V908" t="s">
        <v>1994</v>
      </c>
      <c r="W908">
        <v>593</v>
      </c>
      <c r="X908">
        <v>398.8</v>
      </c>
      <c r="Y908" t="s">
        <v>1994</v>
      </c>
      <c r="Z908" t="s">
        <v>407</v>
      </c>
      <c r="AA908" t="s">
        <v>416</v>
      </c>
      <c r="AB908" t="s">
        <v>487</v>
      </c>
      <c r="AC908" t="s">
        <v>1995</v>
      </c>
      <c r="AD908" t="s">
        <v>99</v>
      </c>
      <c r="AE908" t="s">
        <v>99</v>
      </c>
      <c r="AF908" t="s">
        <v>99</v>
      </c>
      <c r="AG908" t="s">
        <v>2754</v>
      </c>
      <c r="AH908" t="s">
        <v>2007</v>
      </c>
      <c r="AI908" t="s">
        <v>2755</v>
      </c>
      <c r="AJ908" t="s">
        <v>2756</v>
      </c>
      <c r="AN908" t="s">
        <v>2757</v>
      </c>
      <c r="AP908" t="s">
        <v>2151</v>
      </c>
      <c r="AQ908" t="s">
        <v>2152</v>
      </c>
      <c r="AR908" t="s">
        <v>557</v>
      </c>
      <c r="AS908" t="s">
        <v>568</v>
      </c>
    </row>
    <row r="909" spans="1:45" x14ac:dyDescent="0.25">
      <c r="A909" t="s">
        <v>3636</v>
      </c>
      <c r="B909" t="s">
        <v>1984</v>
      </c>
      <c r="C909" t="s">
        <v>398</v>
      </c>
      <c r="D909" t="s">
        <v>2163</v>
      </c>
      <c r="E909" t="s">
        <v>2000</v>
      </c>
      <c r="F909" t="s">
        <v>360</v>
      </c>
      <c r="G909" t="s">
        <v>347</v>
      </c>
      <c r="H909" t="s">
        <v>1988</v>
      </c>
      <c r="I909" t="s">
        <v>1989</v>
      </c>
      <c r="J909" t="s">
        <v>944</v>
      </c>
      <c r="K909" t="s">
        <v>3704</v>
      </c>
      <c r="L909" t="s">
        <v>2002</v>
      </c>
      <c r="M909">
        <v>17.739999999999998</v>
      </c>
      <c r="N909">
        <v>36721.800000000003</v>
      </c>
      <c r="O909" t="s">
        <v>2032</v>
      </c>
      <c r="P909">
        <v>34.408999999999999</v>
      </c>
      <c r="Q909">
        <v>5342</v>
      </c>
      <c r="R909" t="s">
        <v>1992</v>
      </c>
      <c r="S909">
        <v>2070</v>
      </c>
      <c r="T909" t="s">
        <v>1993</v>
      </c>
      <c r="U909">
        <v>155.25</v>
      </c>
      <c r="V909" t="s">
        <v>1994</v>
      </c>
      <c r="W909">
        <v>3900</v>
      </c>
      <c r="X909">
        <v>2146.36</v>
      </c>
      <c r="Y909" t="s">
        <v>1994</v>
      </c>
      <c r="Z909" t="s">
        <v>407</v>
      </c>
      <c r="AA909" t="s">
        <v>414</v>
      </c>
      <c r="AB909" t="s">
        <v>500</v>
      </c>
      <c r="AC909" t="s">
        <v>2005</v>
      </c>
      <c r="AD909" t="s">
        <v>133</v>
      </c>
      <c r="AE909" t="s">
        <v>133</v>
      </c>
      <c r="AF909" t="s">
        <v>133</v>
      </c>
      <c r="AG909" t="s">
        <v>3294</v>
      </c>
      <c r="AH909" t="s">
        <v>2007</v>
      </c>
      <c r="AI909" t="s">
        <v>3295</v>
      </c>
      <c r="AJ909" t="s">
        <v>3296</v>
      </c>
      <c r="AM909" t="s">
        <v>3297</v>
      </c>
      <c r="AN909" t="s">
        <v>3298</v>
      </c>
      <c r="AO909" t="s">
        <v>3299</v>
      </c>
      <c r="AS909" t="s">
        <v>565</v>
      </c>
    </row>
    <row r="910" spans="1:45" x14ac:dyDescent="0.25">
      <c r="A910" t="s">
        <v>3636</v>
      </c>
      <c r="B910" t="s">
        <v>1984</v>
      </c>
      <c r="C910" t="s">
        <v>386</v>
      </c>
      <c r="D910" t="s">
        <v>3733</v>
      </c>
      <c r="E910" t="s">
        <v>2375</v>
      </c>
      <c r="F910" t="s">
        <v>358</v>
      </c>
      <c r="G910" t="s">
        <v>358</v>
      </c>
      <c r="H910" t="s">
        <v>1988</v>
      </c>
      <c r="I910" t="s">
        <v>1989</v>
      </c>
      <c r="J910" t="s">
        <v>1366</v>
      </c>
      <c r="K910" t="s">
        <v>3757</v>
      </c>
      <c r="L910" t="s">
        <v>2002</v>
      </c>
      <c r="M910">
        <v>4.5999999999999996</v>
      </c>
      <c r="N910">
        <v>1849.2</v>
      </c>
      <c r="O910" t="s">
        <v>2377</v>
      </c>
      <c r="P910">
        <v>64.427899999999994</v>
      </c>
      <c r="Q910">
        <v>1295</v>
      </c>
      <c r="R910" t="s">
        <v>1992</v>
      </c>
      <c r="S910">
        <v>402</v>
      </c>
      <c r="T910" t="s">
        <v>1993</v>
      </c>
      <c r="U910">
        <v>20.100000000000001</v>
      </c>
      <c r="V910" t="s">
        <v>1994</v>
      </c>
      <c r="W910">
        <v>593</v>
      </c>
      <c r="X910">
        <v>398.8</v>
      </c>
      <c r="Y910" t="s">
        <v>1994</v>
      </c>
      <c r="Z910" t="s">
        <v>407</v>
      </c>
      <c r="AA910" t="s">
        <v>416</v>
      </c>
      <c r="AB910" t="s">
        <v>487</v>
      </c>
      <c r="AC910" t="s">
        <v>1995</v>
      </c>
      <c r="AD910" t="s">
        <v>99</v>
      </c>
      <c r="AE910" t="s">
        <v>99</v>
      </c>
      <c r="AF910" t="s">
        <v>99</v>
      </c>
      <c r="AG910" t="s">
        <v>2754</v>
      </c>
      <c r="AH910" t="s">
        <v>2007</v>
      </c>
      <c r="AI910" t="s">
        <v>2755</v>
      </c>
      <c r="AJ910" t="s">
        <v>2756</v>
      </c>
      <c r="AN910" t="s">
        <v>2757</v>
      </c>
      <c r="AP910" t="s">
        <v>2151</v>
      </c>
      <c r="AQ910" t="s">
        <v>2152</v>
      </c>
      <c r="AR910" t="s">
        <v>557</v>
      </c>
      <c r="AS910" t="s">
        <v>568</v>
      </c>
    </row>
    <row r="911" spans="1:45" x14ac:dyDescent="0.25">
      <c r="A911" t="s">
        <v>3636</v>
      </c>
      <c r="B911" t="s">
        <v>1984</v>
      </c>
      <c r="C911" t="s">
        <v>384</v>
      </c>
      <c r="D911" t="s">
        <v>2680</v>
      </c>
      <c r="E911" t="s">
        <v>2097</v>
      </c>
      <c r="F911" t="s">
        <v>350</v>
      </c>
      <c r="G911" t="s">
        <v>350</v>
      </c>
      <c r="H911" t="s">
        <v>1988</v>
      </c>
      <c r="I911" t="s">
        <v>1989</v>
      </c>
      <c r="J911" t="s">
        <v>1106</v>
      </c>
      <c r="K911" t="s">
        <v>3706</v>
      </c>
      <c r="L911" t="s">
        <v>2239</v>
      </c>
      <c r="M911">
        <v>0.6</v>
      </c>
      <c r="N911">
        <v>2160</v>
      </c>
      <c r="O911" t="s">
        <v>1992</v>
      </c>
      <c r="P911">
        <v>12.088900000000001</v>
      </c>
      <c r="Q911">
        <v>2176</v>
      </c>
      <c r="R911" t="s">
        <v>1992</v>
      </c>
      <c r="S911">
        <v>3600</v>
      </c>
      <c r="T911" t="s">
        <v>1993</v>
      </c>
      <c r="U911">
        <v>180</v>
      </c>
      <c r="V911" t="s">
        <v>1994</v>
      </c>
      <c r="W911">
        <v>4360.7</v>
      </c>
      <c r="X911">
        <v>3370</v>
      </c>
      <c r="Y911" t="s">
        <v>1994</v>
      </c>
      <c r="Z911" t="s">
        <v>407</v>
      </c>
      <c r="AA911" t="s">
        <v>413</v>
      </c>
      <c r="AB911" t="s">
        <v>463</v>
      </c>
      <c r="AC911" t="s">
        <v>2005</v>
      </c>
      <c r="AD911" t="s">
        <v>82</v>
      </c>
      <c r="AE911" t="s">
        <v>82</v>
      </c>
      <c r="AF911" t="s">
        <v>82</v>
      </c>
      <c r="AG911" t="s">
        <v>3707</v>
      </c>
      <c r="AL911" t="s">
        <v>2923</v>
      </c>
      <c r="AP911" t="s">
        <v>2926</v>
      </c>
      <c r="AQ911" t="s">
        <v>2029</v>
      </c>
      <c r="AR911" t="s">
        <v>557</v>
      </c>
      <c r="AS911" t="s">
        <v>565</v>
      </c>
    </row>
    <row r="912" spans="1:45" x14ac:dyDescent="0.25">
      <c r="A912" t="s">
        <v>3758</v>
      </c>
      <c r="B912" t="s">
        <v>1984</v>
      </c>
      <c r="C912" t="s">
        <v>384</v>
      </c>
      <c r="D912" t="s">
        <v>3759</v>
      </c>
      <c r="E912" t="s">
        <v>2097</v>
      </c>
      <c r="F912" t="s">
        <v>350</v>
      </c>
      <c r="G912" t="s">
        <v>350</v>
      </c>
      <c r="H912" t="s">
        <v>1988</v>
      </c>
      <c r="I912" t="s">
        <v>1989</v>
      </c>
      <c r="J912" t="s">
        <v>1507</v>
      </c>
      <c r="K912" t="s">
        <v>3760</v>
      </c>
      <c r="L912" t="s">
        <v>2002</v>
      </c>
      <c r="M912">
        <v>4.0199999999999996</v>
      </c>
      <c r="N912">
        <v>4824</v>
      </c>
      <c r="O912" t="s">
        <v>2032</v>
      </c>
      <c r="P912">
        <v>5.2388000000000003</v>
      </c>
      <c r="Q912">
        <v>702</v>
      </c>
      <c r="R912" t="s">
        <v>1992</v>
      </c>
      <c r="S912">
        <v>1200</v>
      </c>
      <c r="T912" t="s">
        <v>2099</v>
      </c>
      <c r="U912">
        <v>134</v>
      </c>
      <c r="V912" t="s">
        <v>1994</v>
      </c>
      <c r="W912">
        <v>504</v>
      </c>
      <c r="X912">
        <v>470.8</v>
      </c>
      <c r="Y912" t="s">
        <v>1994</v>
      </c>
      <c r="Z912" t="s">
        <v>407</v>
      </c>
      <c r="AA912" t="s">
        <v>413</v>
      </c>
      <c r="AB912" t="s">
        <v>466</v>
      </c>
      <c r="AC912" t="s">
        <v>2005</v>
      </c>
      <c r="AD912" t="s">
        <v>268</v>
      </c>
      <c r="AE912" t="s">
        <v>268</v>
      </c>
      <c r="AF912" t="s">
        <v>268</v>
      </c>
      <c r="AG912" t="s">
        <v>3761</v>
      </c>
      <c r="AP912" t="s">
        <v>2028</v>
      </c>
      <c r="AQ912" t="s">
        <v>2029</v>
      </c>
      <c r="AR912" t="s">
        <v>557</v>
      </c>
      <c r="AS912" t="s">
        <v>565</v>
      </c>
    </row>
    <row r="913" spans="1:45" x14ac:dyDescent="0.25">
      <c r="A913" t="s">
        <v>3758</v>
      </c>
      <c r="B913" t="s">
        <v>1984</v>
      </c>
      <c r="C913" t="s">
        <v>392</v>
      </c>
      <c r="D913" t="s">
        <v>2520</v>
      </c>
      <c r="E913" t="s">
        <v>2078</v>
      </c>
      <c r="F913" t="s">
        <v>348</v>
      </c>
      <c r="G913" t="s">
        <v>348</v>
      </c>
      <c r="H913" t="s">
        <v>1988</v>
      </c>
      <c r="I913" t="s">
        <v>1989</v>
      </c>
      <c r="J913" t="s">
        <v>1367</v>
      </c>
      <c r="K913" t="s">
        <v>3762</v>
      </c>
      <c r="L913" t="s">
        <v>2002</v>
      </c>
      <c r="M913">
        <v>18.36</v>
      </c>
      <c r="N913">
        <v>8812.7999999999993</v>
      </c>
      <c r="O913" t="s">
        <v>2032</v>
      </c>
      <c r="P913">
        <v>44.5139</v>
      </c>
      <c r="Q913">
        <v>1282</v>
      </c>
      <c r="R913" t="s">
        <v>1992</v>
      </c>
      <c r="S913">
        <v>480</v>
      </c>
      <c r="T913" t="s">
        <v>1993</v>
      </c>
      <c r="U913">
        <v>28.8</v>
      </c>
      <c r="V913" t="s">
        <v>1994</v>
      </c>
      <c r="W913">
        <v>350.36799999999999</v>
      </c>
      <c r="X913">
        <v>256.98</v>
      </c>
      <c r="Y913" t="s">
        <v>1994</v>
      </c>
      <c r="Z913" t="s">
        <v>407</v>
      </c>
      <c r="AA913" t="s">
        <v>413</v>
      </c>
      <c r="AB913" t="s">
        <v>475</v>
      </c>
      <c r="AC913" t="s">
        <v>2021</v>
      </c>
      <c r="AD913" t="s">
        <v>96</v>
      </c>
      <c r="AE913" t="s">
        <v>96</v>
      </c>
      <c r="AF913" t="s">
        <v>96</v>
      </c>
      <c r="AG913" t="s">
        <v>2522</v>
      </c>
      <c r="AH913" t="s">
        <v>2250</v>
      </c>
      <c r="AI913" t="s">
        <v>2523</v>
      </c>
      <c r="AJ913" t="s">
        <v>2524</v>
      </c>
      <c r="AK913" t="s">
        <v>2525</v>
      </c>
      <c r="AM913" t="s">
        <v>2526</v>
      </c>
      <c r="AN913" t="s">
        <v>2527</v>
      </c>
      <c r="AP913" t="s">
        <v>2528</v>
      </c>
      <c r="AQ913" t="s">
        <v>2528</v>
      </c>
      <c r="AR913" t="s">
        <v>561</v>
      </c>
      <c r="AS913" t="s">
        <v>565</v>
      </c>
    </row>
    <row r="914" spans="1:45" x14ac:dyDescent="0.25">
      <c r="A914" t="s">
        <v>3758</v>
      </c>
      <c r="B914" t="s">
        <v>1984</v>
      </c>
      <c r="C914" t="s">
        <v>389</v>
      </c>
      <c r="D914" t="s">
        <v>2071</v>
      </c>
      <c r="E914" t="s">
        <v>2097</v>
      </c>
      <c r="F914" t="s">
        <v>350</v>
      </c>
      <c r="G914" t="s">
        <v>350</v>
      </c>
      <c r="H914" t="s">
        <v>1988</v>
      </c>
      <c r="I914" t="s">
        <v>1989</v>
      </c>
      <c r="J914" t="s">
        <v>1822</v>
      </c>
      <c r="K914" t="s">
        <v>3763</v>
      </c>
      <c r="L914" t="s">
        <v>2002</v>
      </c>
      <c r="M914">
        <v>0.76</v>
      </c>
      <c r="N914">
        <v>91.2</v>
      </c>
      <c r="O914" t="s">
        <v>1992</v>
      </c>
      <c r="P914">
        <v>8.4259000000000004</v>
      </c>
      <c r="Q914">
        <v>91</v>
      </c>
      <c r="R914" t="s">
        <v>1992</v>
      </c>
      <c r="S914">
        <v>120</v>
      </c>
      <c r="T914" t="s">
        <v>1993</v>
      </c>
      <c r="U914">
        <v>10.8</v>
      </c>
      <c r="V914" t="s">
        <v>1994</v>
      </c>
      <c r="W914">
        <v>6854.5</v>
      </c>
      <c r="X914">
        <v>6061</v>
      </c>
      <c r="Y914" t="s">
        <v>1994</v>
      </c>
      <c r="Z914" t="s">
        <v>407</v>
      </c>
      <c r="AA914" t="s">
        <v>413</v>
      </c>
      <c r="AB914" t="s">
        <v>503</v>
      </c>
      <c r="AC914" t="s">
        <v>2005</v>
      </c>
      <c r="AD914" t="s">
        <v>269</v>
      </c>
      <c r="AE914" t="s">
        <v>269</v>
      </c>
      <c r="AF914" t="s">
        <v>269</v>
      </c>
      <c r="AG914" t="s">
        <v>3764</v>
      </c>
      <c r="AH914" t="s">
        <v>2007</v>
      </c>
      <c r="AI914" t="s">
        <v>3765</v>
      </c>
      <c r="AJ914" t="s">
        <v>3766</v>
      </c>
      <c r="AK914" t="s">
        <v>3767</v>
      </c>
      <c r="AM914" t="s">
        <v>3768</v>
      </c>
      <c r="AN914" t="s">
        <v>3769</v>
      </c>
      <c r="AP914" t="s">
        <v>2076</v>
      </c>
      <c r="AQ914" t="s">
        <v>2077</v>
      </c>
      <c r="AR914" t="s">
        <v>559</v>
      </c>
      <c r="AS914" t="s">
        <v>565</v>
      </c>
    </row>
    <row r="915" spans="1:45" x14ac:dyDescent="0.25">
      <c r="A915" t="s">
        <v>3758</v>
      </c>
      <c r="B915" t="s">
        <v>1984</v>
      </c>
      <c r="C915" t="s">
        <v>384</v>
      </c>
      <c r="D915" t="s">
        <v>3759</v>
      </c>
      <c r="E915" t="s">
        <v>2097</v>
      </c>
      <c r="F915" t="s">
        <v>350</v>
      </c>
      <c r="G915" t="s">
        <v>350</v>
      </c>
      <c r="H915" t="s">
        <v>1988</v>
      </c>
      <c r="I915" t="s">
        <v>1989</v>
      </c>
      <c r="J915" t="s">
        <v>3770</v>
      </c>
      <c r="K915" t="s">
        <v>3771</v>
      </c>
      <c r="L915" t="s">
        <v>2002</v>
      </c>
      <c r="M915">
        <v>4.0199999999999996</v>
      </c>
      <c r="N915">
        <v>8040</v>
      </c>
      <c r="O915" t="s">
        <v>2032</v>
      </c>
      <c r="P915">
        <v>5.2232000000000003</v>
      </c>
      <c r="Q915">
        <v>1170</v>
      </c>
      <c r="R915" t="s">
        <v>1992</v>
      </c>
      <c r="S915">
        <v>2000</v>
      </c>
      <c r="T915" t="s">
        <v>2099</v>
      </c>
      <c r="U915">
        <v>224</v>
      </c>
      <c r="V915" t="s">
        <v>1994</v>
      </c>
      <c r="W915">
        <v>504</v>
      </c>
      <c r="X915">
        <v>470.8</v>
      </c>
      <c r="Y915" t="s">
        <v>1994</v>
      </c>
      <c r="Z915" t="s">
        <v>407</v>
      </c>
      <c r="AA915" t="s">
        <v>413</v>
      </c>
      <c r="AB915" t="s">
        <v>466</v>
      </c>
      <c r="AC915" t="s">
        <v>2005</v>
      </c>
      <c r="AD915" t="s">
        <v>268</v>
      </c>
      <c r="AE915" t="s">
        <v>268</v>
      </c>
      <c r="AF915" t="s">
        <v>268</v>
      </c>
      <c r="AG915" t="s">
        <v>3761</v>
      </c>
      <c r="AP915" t="s">
        <v>2028</v>
      </c>
      <c r="AQ915" t="s">
        <v>2029</v>
      </c>
      <c r="AR915" t="s">
        <v>557</v>
      </c>
      <c r="AS915" t="s">
        <v>565</v>
      </c>
    </row>
    <row r="916" spans="1:45" x14ac:dyDescent="0.25">
      <c r="A916" t="s">
        <v>3758</v>
      </c>
      <c r="B916" t="s">
        <v>1984</v>
      </c>
      <c r="C916" t="s">
        <v>384</v>
      </c>
      <c r="D916" t="s">
        <v>3759</v>
      </c>
      <c r="E916" t="s">
        <v>2097</v>
      </c>
      <c r="F916" t="s">
        <v>350</v>
      </c>
      <c r="G916" t="s">
        <v>350</v>
      </c>
      <c r="H916" t="s">
        <v>1988</v>
      </c>
      <c r="I916" t="s">
        <v>1989</v>
      </c>
      <c r="J916" t="s">
        <v>1419</v>
      </c>
      <c r="K916" t="s">
        <v>3772</v>
      </c>
      <c r="L916" t="s">
        <v>2002</v>
      </c>
      <c r="M916">
        <v>7.36</v>
      </c>
      <c r="N916">
        <v>7065.6</v>
      </c>
      <c r="O916" t="s">
        <v>2032</v>
      </c>
      <c r="P916">
        <v>9.1135000000000002</v>
      </c>
      <c r="Q916">
        <v>1028</v>
      </c>
      <c r="R916" t="s">
        <v>1992</v>
      </c>
      <c r="S916">
        <v>960</v>
      </c>
      <c r="T916" t="s">
        <v>2099</v>
      </c>
      <c r="U916">
        <v>112.8</v>
      </c>
      <c r="V916" t="s">
        <v>1994</v>
      </c>
      <c r="W916">
        <v>504</v>
      </c>
      <c r="X916">
        <v>470.8</v>
      </c>
      <c r="Y916" t="s">
        <v>1994</v>
      </c>
      <c r="Z916" t="s">
        <v>407</v>
      </c>
      <c r="AA916" t="s">
        <v>413</v>
      </c>
      <c r="AB916" t="s">
        <v>466</v>
      </c>
      <c r="AC916" t="s">
        <v>2005</v>
      </c>
      <c r="AD916" t="s">
        <v>268</v>
      </c>
      <c r="AE916" t="s">
        <v>268</v>
      </c>
      <c r="AF916" t="s">
        <v>268</v>
      </c>
      <c r="AG916" t="s">
        <v>3761</v>
      </c>
      <c r="AP916" t="s">
        <v>2028</v>
      </c>
      <c r="AQ916" t="s">
        <v>2029</v>
      </c>
      <c r="AR916" t="s">
        <v>557</v>
      </c>
      <c r="AS916" t="s">
        <v>565</v>
      </c>
    </row>
    <row r="917" spans="1:45" x14ac:dyDescent="0.25">
      <c r="A917" t="s">
        <v>3758</v>
      </c>
      <c r="B917" t="s">
        <v>1984</v>
      </c>
      <c r="C917" t="s">
        <v>389</v>
      </c>
      <c r="D917" t="s">
        <v>2071</v>
      </c>
      <c r="E917" t="s">
        <v>2097</v>
      </c>
      <c r="F917" t="s">
        <v>350</v>
      </c>
      <c r="G917" t="s">
        <v>350</v>
      </c>
      <c r="H917" t="s">
        <v>1988</v>
      </c>
      <c r="I917" t="s">
        <v>1989</v>
      </c>
      <c r="J917" t="s">
        <v>1821</v>
      </c>
      <c r="K917" t="s">
        <v>3773</v>
      </c>
      <c r="L917" t="s">
        <v>2002</v>
      </c>
      <c r="M917">
        <v>0.76</v>
      </c>
      <c r="N917">
        <v>91.2</v>
      </c>
      <c r="O917" t="s">
        <v>1992</v>
      </c>
      <c r="P917">
        <v>8.4259000000000004</v>
      </c>
      <c r="Q917">
        <v>91</v>
      </c>
      <c r="R917" t="s">
        <v>1992</v>
      </c>
      <c r="S917">
        <v>120</v>
      </c>
      <c r="T917" t="s">
        <v>1993</v>
      </c>
      <c r="U917">
        <v>10.8</v>
      </c>
      <c r="V917" t="s">
        <v>1994</v>
      </c>
      <c r="W917">
        <v>6854.5</v>
      </c>
      <c r="X917">
        <v>6061</v>
      </c>
      <c r="Y917" t="s">
        <v>1994</v>
      </c>
      <c r="Z917" t="s">
        <v>407</v>
      </c>
      <c r="AA917" t="s">
        <v>413</v>
      </c>
      <c r="AB917" t="s">
        <v>503</v>
      </c>
      <c r="AC917" t="s">
        <v>2005</v>
      </c>
      <c r="AD917" t="s">
        <v>269</v>
      </c>
      <c r="AE917" t="s">
        <v>269</v>
      </c>
      <c r="AF917" t="s">
        <v>269</v>
      </c>
      <c r="AG917" t="s">
        <v>3764</v>
      </c>
      <c r="AH917" t="s">
        <v>2007</v>
      </c>
      <c r="AI917" t="s">
        <v>3765</v>
      </c>
      <c r="AJ917" t="s">
        <v>3766</v>
      </c>
      <c r="AK917" t="s">
        <v>3767</v>
      </c>
      <c r="AM917" t="s">
        <v>3768</v>
      </c>
      <c r="AN917" t="s">
        <v>3769</v>
      </c>
      <c r="AP917" t="s">
        <v>2076</v>
      </c>
      <c r="AQ917" t="s">
        <v>2077</v>
      </c>
      <c r="AR917" t="s">
        <v>559</v>
      </c>
      <c r="AS917" t="s">
        <v>565</v>
      </c>
    </row>
    <row r="918" spans="1:45" x14ac:dyDescent="0.25">
      <c r="A918" t="s">
        <v>3758</v>
      </c>
      <c r="B918" t="s">
        <v>1984</v>
      </c>
      <c r="C918" t="s">
        <v>389</v>
      </c>
      <c r="D918" t="s">
        <v>2071</v>
      </c>
      <c r="E918" t="s">
        <v>2097</v>
      </c>
      <c r="F918" t="s">
        <v>350</v>
      </c>
      <c r="G918" t="s">
        <v>350</v>
      </c>
      <c r="H918" t="s">
        <v>1988</v>
      </c>
      <c r="I918" t="s">
        <v>1989</v>
      </c>
      <c r="J918" t="s">
        <v>1820</v>
      </c>
      <c r="K918" t="s">
        <v>3774</v>
      </c>
      <c r="L918" t="s">
        <v>2002</v>
      </c>
      <c r="M918">
        <v>0.76</v>
      </c>
      <c r="N918">
        <v>91.2</v>
      </c>
      <c r="O918" t="s">
        <v>1992</v>
      </c>
      <c r="P918">
        <v>8.4259000000000004</v>
      </c>
      <c r="Q918">
        <v>91</v>
      </c>
      <c r="R918" t="s">
        <v>1992</v>
      </c>
      <c r="S918">
        <v>120</v>
      </c>
      <c r="T918" t="s">
        <v>1993</v>
      </c>
      <c r="U918">
        <v>10.8</v>
      </c>
      <c r="V918" t="s">
        <v>1994</v>
      </c>
      <c r="W918">
        <v>6854.5</v>
      </c>
      <c r="X918">
        <v>6061</v>
      </c>
      <c r="Y918" t="s">
        <v>1994</v>
      </c>
      <c r="Z918" t="s">
        <v>407</v>
      </c>
      <c r="AA918" t="s">
        <v>413</v>
      </c>
      <c r="AB918" t="s">
        <v>503</v>
      </c>
      <c r="AC918" t="s">
        <v>2005</v>
      </c>
      <c r="AD918" t="s">
        <v>269</v>
      </c>
      <c r="AE918" t="s">
        <v>269</v>
      </c>
      <c r="AF918" t="s">
        <v>269</v>
      </c>
      <c r="AG918" t="s">
        <v>3764</v>
      </c>
      <c r="AH918" t="s">
        <v>2007</v>
      </c>
      <c r="AI918" t="s">
        <v>3765</v>
      </c>
      <c r="AJ918" t="s">
        <v>3766</v>
      </c>
      <c r="AK918" t="s">
        <v>3767</v>
      </c>
      <c r="AM918" t="s">
        <v>3768</v>
      </c>
      <c r="AN918" t="s">
        <v>3769</v>
      </c>
      <c r="AP918" t="s">
        <v>2076</v>
      </c>
      <c r="AQ918" t="s">
        <v>2077</v>
      </c>
      <c r="AR918" t="s">
        <v>559</v>
      </c>
      <c r="AS918" t="s">
        <v>565</v>
      </c>
    </row>
    <row r="919" spans="1:45" x14ac:dyDescent="0.25">
      <c r="A919" t="s">
        <v>3758</v>
      </c>
      <c r="B919" t="s">
        <v>1984</v>
      </c>
      <c r="C919" t="s">
        <v>392</v>
      </c>
      <c r="D919" t="s">
        <v>2520</v>
      </c>
      <c r="E919" t="s">
        <v>2078</v>
      </c>
      <c r="F919" t="s">
        <v>348</v>
      </c>
      <c r="G919" t="s">
        <v>348</v>
      </c>
      <c r="H919" t="s">
        <v>1988</v>
      </c>
      <c r="I919" t="s">
        <v>1989</v>
      </c>
      <c r="J919" t="s">
        <v>1370</v>
      </c>
      <c r="K919" t="s">
        <v>3762</v>
      </c>
      <c r="L919" t="s">
        <v>2002</v>
      </c>
      <c r="M919">
        <v>18.36</v>
      </c>
      <c r="N919">
        <v>8812.7999999999993</v>
      </c>
      <c r="O919" t="s">
        <v>2032</v>
      </c>
      <c r="P919">
        <v>44.5139</v>
      </c>
      <c r="Q919">
        <v>1282</v>
      </c>
      <c r="R919" t="s">
        <v>1992</v>
      </c>
      <c r="S919">
        <v>480</v>
      </c>
      <c r="T919" t="s">
        <v>1993</v>
      </c>
      <c r="U919">
        <v>28.8</v>
      </c>
      <c r="V919" t="s">
        <v>1994</v>
      </c>
      <c r="W919">
        <v>350.36799999999999</v>
      </c>
      <c r="X919">
        <v>256.98</v>
      </c>
      <c r="Y919" t="s">
        <v>1994</v>
      </c>
      <c r="Z919" t="s">
        <v>407</v>
      </c>
      <c r="AA919" t="s">
        <v>413</v>
      </c>
      <c r="AB919" t="s">
        <v>475</v>
      </c>
      <c r="AC919" t="s">
        <v>2021</v>
      </c>
      <c r="AD919" t="s">
        <v>96</v>
      </c>
      <c r="AE919" t="s">
        <v>96</v>
      </c>
      <c r="AF919" t="s">
        <v>96</v>
      </c>
      <c r="AG919" t="s">
        <v>2522</v>
      </c>
      <c r="AH919" t="s">
        <v>2250</v>
      </c>
      <c r="AI919" t="s">
        <v>2523</v>
      </c>
      <c r="AJ919" t="s">
        <v>2524</v>
      </c>
      <c r="AK919" t="s">
        <v>2525</v>
      </c>
      <c r="AM919" t="s">
        <v>2526</v>
      </c>
      <c r="AN919" t="s">
        <v>2527</v>
      </c>
      <c r="AP919" t="s">
        <v>2528</v>
      </c>
      <c r="AQ919" t="s">
        <v>2528</v>
      </c>
      <c r="AR919" t="s">
        <v>561</v>
      </c>
      <c r="AS919" t="s">
        <v>565</v>
      </c>
    </row>
    <row r="920" spans="1:45" x14ac:dyDescent="0.25">
      <c r="A920" t="s">
        <v>3758</v>
      </c>
      <c r="B920" t="s">
        <v>1984</v>
      </c>
      <c r="C920" t="s">
        <v>389</v>
      </c>
      <c r="D920" t="s">
        <v>2071</v>
      </c>
      <c r="E920" t="s">
        <v>2097</v>
      </c>
      <c r="F920" t="s">
        <v>350</v>
      </c>
      <c r="G920" t="s">
        <v>350</v>
      </c>
      <c r="H920" t="s">
        <v>1988</v>
      </c>
      <c r="I920" t="s">
        <v>1989</v>
      </c>
      <c r="J920" t="s">
        <v>1823</v>
      </c>
      <c r="K920" t="s">
        <v>3775</v>
      </c>
      <c r="L920" t="s">
        <v>2002</v>
      </c>
      <c r="M920">
        <v>0.76</v>
      </c>
      <c r="N920">
        <v>91.2</v>
      </c>
      <c r="O920" t="s">
        <v>1992</v>
      </c>
      <c r="P920">
        <v>8.4259000000000004</v>
      </c>
      <c r="Q920">
        <v>91</v>
      </c>
      <c r="R920" t="s">
        <v>1992</v>
      </c>
      <c r="S920">
        <v>120</v>
      </c>
      <c r="T920" t="s">
        <v>1993</v>
      </c>
      <c r="U920">
        <v>10.8</v>
      </c>
      <c r="V920" t="s">
        <v>1994</v>
      </c>
      <c r="W920">
        <v>6854.5</v>
      </c>
      <c r="X920">
        <v>6061</v>
      </c>
      <c r="Y920" t="s">
        <v>1994</v>
      </c>
      <c r="Z920" t="s">
        <v>407</v>
      </c>
      <c r="AA920" t="s">
        <v>413</v>
      </c>
      <c r="AB920" t="s">
        <v>503</v>
      </c>
      <c r="AC920" t="s">
        <v>2005</v>
      </c>
      <c r="AD920" t="s">
        <v>269</v>
      </c>
      <c r="AE920" t="s">
        <v>269</v>
      </c>
      <c r="AF920" t="s">
        <v>269</v>
      </c>
      <c r="AG920" t="s">
        <v>3764</v>
      </c>
      <c r="AH920" t="s">
        <v>2007</v>
      </c>
      <c r="AI920" t="s">
        <v>3765</v>
      </c>
      <c r="AJ920" t="s">
        <v>3766</v>
      </c>
      <c r="AK920" t="s">
        <v>3767</v>
      </c>
      <c r="AM920" t="s">
        <v>3768</v>
      </c>
      <c r="AN920" t="s">
        <v>3769</v>
      </c>
      <c r="AP920" t="s">
        <v>2076</v>
      </c>
      <c r="AQ920" t="s">
        <v>2077</v>
      </c>
      <c r="AR920" t="s">
        <v>559</v>
      </c>
      <c r="AS920" t="s">
        <v>565</v>
      </c>
    </row>
    <row r="921" spans="1:45" x14ac:dyDescent="0.25">
      <c r="A921" t="s">
        <v>3758</v>
      </c>
      <c r="B921" t="s">
        <v>1984</v>
      </c>
      <c r="C921" t="s">
        <v>389</v>
      </c>
      <c r="D921" t="s">
        <v>2071</v>
      </c>
      <c r="E921" t="s">
        <v>2097</v>
      </c>
      <c r="F921" t="s">
        <v>350</v>
      </c>
      <c r="G921" t="s">
        <v>350</v>
      </c>
      <c r="H921" t="s">
        <v>1988</v>
      </c>
      <c r="I921" t="s">
        <v>1989</v>
      </c>
      <c r="J921" t="s">
        <v>1231</v>
      </c>
      <c r="K921" t="s">
        <v>3776</v>
      </c>
      <c r="L921" t="s">
        <v>2002</v>
      </c>
      <c r="M921">
        <v>0.93</v>
      </c>
      <c r="N921">
        <v>2287.8000000000002</v>
      </c>
      <c r="O921" t="s">
        <v>1992</v>
      </c>
      <c r="P921">
        <v>7.7507000000000001</v>
      </c>
      <c r="Q921">
        <v>2288</v>
      </c>
      <c r="R921" t="s">
        <v>1992</v>
      </c>
      <c r="S921">
        <v>2460</v>
      </c>
      <c r="T921" t="s">
        <v>1993</v>
      </c>
      <c r="U921">
        <v>295.2</v>
      </c>
      <c r="V921" t="s">
        <v>1994</v>
      </c>
      <c r="W921">
        <v>6854.5</v>
      </c>
      <c r="X921">
        <v>6061</v>
      </c>
      <c r="Y921" t="s">
        <v>1994</v>
      </c>
      <c r="Z921" t="s">
        <v>407</v>
      </c>
      <c r="AA921" t="s">
        <v>413</v>
      </c>
      <c r="AB921" t="s">
        <v>503</v>
      </c>
      <c r="AC921" t="s">
        <v>2005</v>
      </c>
      <c r="AD921" t="s">
        <v>269</v>
      </c>
      <c r="AE921" t="s">
        <v>269</v>
      </c>
      <c r="AF921" t="s">
        <v>269</v>
      </c>
      <c r="AG921" t="s">
        <v>3764</v>
      </c>
      <c r="AH921" t="s">
        <v>2007</v>
      </c>
      <c r="AI921" t="s">
        <v>3765</v>
      </c>
      <c r="AJ921" t="s">
        <v>3766</v>
      </c>
      <c r="AK921" t="s">
        <v>3767</v>
      </c>
      <c r="AM921" t="s">
        <v>3768</v>
      </c>
      <c r="AN921" t="s">
        <v>3769</v>
      </c>
      <c r="AP921" t="s">
        <v>2076</v>
      </c>
      <c r="AQ921" t="s">
        <v>2077</v>
      </c>
      <c r="AR921" t="s">
        <v>559</v>
      </c>
      <c r="AS921" t="s">
        <v>565</v>
      </c>
    </row>
    <row r="922" spans="1:45" x14ac:dyDescent="0.25">
      <c r="A922" t="s">
        <v>3758</v>
      </c>
      <c r="B922" t="s">
        <v>1984</v>
      </c>
      <c r="C922" t="s">
        <v>386</v>
      </c>
      <c r="D922" t="s">
        <v>1985</v>
      </c>
      <c r="E922" t="s">
        <v>2847</v>
      </c>
      <c r="F922" t="s">
        <v>371</v>
      </c>
      <c r="G922" t="s">
        <v>352</v>
      </c>
      <c r="H922" t="s">
        <v>1988</v>
      </c>
      <c r="I922" t="s">
        <v>1989</v>
      </c>
      <c r="J922" t="s">
        <v>627</v>
      </c>
      <c r="K922" t="s">
        <v>3777</v>
      </c>
      <c r="L922" t="s">
        <v>1991</v>
      </c>
      <c r="M922">
        <v>35.454500000000003</v>
      </c>
      <c r="N922">
        <v>53527.431375</v>
      </c>
      <c r="O922" t="s">
        <v>3005</v>
      </c>
      <c r="P922">
        <v>38.526200000000003</v>
      </c>
      <c r="Q922">
        <v>58165</v>
      </c>
      <c r="R922" t="s">
        <v>1992</v>
      </c>
      <c r="S922">
        <v>1509.75</v>
      </c>
      <c r="T922" t="s">
        <v>1994</v>
      </c>
      <c r="U922">
        <v>1509.75</v>
      </c>
      <c r="V922" t="s">
        <v>1994</v>
      </c>
      <c r="W922">
        <v>5860</v>
      </c>
      <c r="X922">
        <v>4518</v>
      </c>
      <c r="Y922" t="s">
        <v>1994</v>
      </c>
      <c r="Z922" t="s">
        <v>407</v>
      </c>
      <c r="AA922" t="s">
        <v>416</v>
      </c>
      <c r="AB922" t="s">
        <v>436</v>
      </c>
      <c r="AC922" t="s">
        <v>1995</v>
      </c>
      <c r="AD922" t="s">
        <v>14</v>
      </c>
      <c r="AE922" t="s">
        <v>14</v>
      </c>
      <c r="AF922" t="s">
        <v>14</v>
      </c>
      <c r="AG922" t="s">
        <v>3006</v>
      </c>
      <c r="AP922" t="s">
        <v>2151</v>
      </c>
      <c r="AQ922" t="s">
        <v>2152</v>
      </c>
      <c r="AR922" t="s">
        <v>557</v>
      </c>
      <c r="AS922" t="s">
        <v>566</v>
      </c>
    </row>
    <row r="923" spans="1:45" x14ac:dyDescent="0.25">
      <c r="A923" t="s">
        <v>3758</v>
      </c>
      <c r="B923" t="s">
        <v>1984</v>
      </c>
      <c r="C923" t="s">
        <v>386</v>
      </c>
      <c r="D923" t="s">
        <v>2143</v>
      </c>
      <c r="E923" t="s">
        <v>2078</v>
      </c>
      <c r="F923" t="s">
        <v>348</v>
      </c>
      <c r="G923" t="s">
        <v>348</v>
      </c>
      <c r="H923" t="s">
        <v>1988</v>
      </c>
      <c r="I923" t="s">
        <v>1989</v>
      </c>
      <c r="J923" t="s">
        <v>1656</v>
      </c>
      <c r="K923" t="s">
        <v>3778</v>
      </c>
      <c r="L923" t="s">
        <v>2002</v>
      </c>
      <c r="M923">
        <v>31</v>
      </c>
      <c r="N923">
        <v>39060</v>
      </c>
      <c r="O923" t="s">
        <v>2003</v>
      </c>
      <c r="P923">
        <v>4.3226000000000004</v>
      </c>
      <c r="Q923">
        <v>366</v>
      </c>
      <c r="R923" t="s">
        <v>1992</v>
      </c>
      <c r="S923">
        <v>1260</v>
      </c>
      <c r="T923" t="s">
        <v>1993</v>
      </c>
      <c r="U923">
        <v>84.671999999999997</v>
      </c>
      <c r="V923" t="s">
        <v>1994</v>
      </c>
      <c r="W923">
        <v>4371.46</v>
      </c>
      <c r="X923">
        <v>3497.2</v>
      </c>
      <c r="Y923" t="s">
        <v>1994</v>
      </c>
      <c r="Z923" t="s">
        <v>407</v>
      </c>
      <c r="AA923" t="s">
        <v>413</v>
      </c>
      <c r="AB923" t="s">
        <v>487</v>
      </c>
      <c r="AC923" t="s">
        <v>2021</v>
      </c>
      <c r="AD923" t="s">
        <v>279</v>
      </c>
      <c r="AE923" t="s">
        <v>279</v>
      </c>
      <c r="AF923" t="s">
        <v>279</v>
      </c>
      <c r="AG923" t="s">
        <v>3514</v>
      </c>
      <c r="AH923" t="s">
        <v>2101</v>
      </c>
      <c r="AI923" t="s">
        <v>3515</v>
      </c>
      <c r="AJ923" t="s">
        <v>3516</v>
      </c>
      <c r="AM923" t="s">
        <v>3517</v>
      </c>
      <c r="AN923" t="s">
        <v>3518</v>
      </c>
      <c r="AP923" t="s">
        <v>2151</v>
      </c>
      <c r="AQ923" t="s">
        <v>2152</v>
      </c>
      <c r="AR923" t="s">
        <v>557</v>
      </c>
      <c r="AS923" t="s">
        <v>565</v>
      </c>
    </row>
    <row r="924" spans="1:45" x14ac:dyDescent="0.25">
      <c r="A924" t="s">
        <v>3758</v>
      </c>
      <c r="B924" t="s">
        <v>1984</v>
      </c>
      <c r="C924" t="s">
        <v>386</v>
      </c>
      <c r="D924" t="s">
        <v>2143</v>
      </c>
      <c r="E924" t="s">
        <v>2078</v>
      </c>
      <c r="F924" t="s">
        <v>348</v>
      </c>
      <c r="G924" t="s">
        <v>348</v>
      </c>
      <c r="H924" t="s">
        <v>1988</v>
      </c>
      <c r="I924" t="s">
        <v>1989</v>
      </c>
      <c r="J924" t="s">
        <v>1761</v>
      </c>
      <c r="K924" t="s">
        <v>3779</v>
      </c>
      <c r="L924" t="s">
        <v>2002</v>
      </c>
      <c r="M924">
        <v>31</v>
      </c>
      <c r="N924">
        <v>16740</v>
      </c>
      <c r="O924" t="s">
        <v>2003</v>
      </c>
      <c r="P924">
        <v>4.3265000000000002</v>
      </c>
      <c r="Q924">
        <v>157</v>
      </c>
      <c r="R924" t="s">
        <v>1992</v>
      </c>
      <c r="S924">
        <v>540</v>
      </c>
      <c r="T924" t="s">
        <v>1993</v>
      </c>
      <c r="U924">
        <v>36.287999999999997</v>
      </c>
      <c r="V924" t="s">
        <v>1994</v>
      </c>
      <c r="W924">
        <v>4371.46</v>
      </c>
      <c r="X924">
        <v>3497.2</v>
      </c>
      <c r="Y924" t="s">
        <v>1994</v>
      </c>
      <c r="Z924" t="s">
        <v>407</v>
      </c>
      <c r="AA924" t="s">
        <v>413</v>
      </c>
      <c r="AB924" t="s">
        <v>487</v>
      </c>
      <c r="AC924" t="s">
        <v>2021</v>
      </c>
      <c r="AD924" t="s">
        <v>279</v>
      </c>
      <c r="AE924" t="s">
        <v>279</v>
      </c>
      <c r="AF924" t="s">
        <v>279</v>
      </c>
      <c r="AG924" t="s">
        <v>3514</v>
      </c>
      <c r="AH924" t="s">
        <v>2101</v>
      </c>
      <c r="AI924" t="s">
        <v>3515</v>
      </c>
      <c r="AJ924" t="s">
        <v>3516</v>
      </c>
      <c r="AM924" t="s">
        <v>3517</v>
      </c>
      <c r="AN924" t="s">
        <v>3518</v>
      </c>
      <c r="AP924" t="s">
        <v>2151</v>
      </c>
      <c r="AQ924" t="s">
        <v>2152</v>
      </c>
      <c r="AR924" t="s">
        <v>557</v>
      </c>
      <c r="AS924" t="s">
        <v>565</v>
      </c>
    </row>
    <row r="925" spans="1:45" x14ac:dyDescent="0.25">
      <c r="A925" t="s">
        <v>3758</v>
      </c>
      <c r="B925" t="s">
        <v>1984</v>
      </c>
      <c r="C925" t="s">
        <v>386</v>
      </c>
      <c r="D925" t="s">
        <v>2143</v>
      </c>
      <c r="E925" t="s">
        <v>2078</v>
      </c>
      <c r="F925" t="s">
        <v>348</v>
      </c>
      <c r="G925" t="s">
        <v>348</v>
      </c>
      <c r="H925" t="s">
        <v>1988</v>
      </c>
      <c r="I925" t="s">
        <v>1989</v>
      </c>
      <c r="J925" t="s">
        <v>1655</v>
      </c>
      <c r="K925" t="s">
        <v>3513</v>
      </c>
      <c r="L925" t="s">
        <v>2002</v>
      </c>
      <c r="M925">
        <v>31</v>
      </c>
      <c r="N925">
        <v>37200</v>
      </c>
      <c r="O925" t="s">
        <v>2003</v>
      </c>
      <c r="P925">
        <v>4.3155000000000001</v>
      </c>
      <c r="Q925">
        <v>348</v>
      </c>
      <c r="R925" t="s">
        <v>1992</v>
      </c>
      <c r="S925">
        <v>1200</v>
      </c>
      <c r="T925" t="s">
        <v>1993</v>
      </c>
      <c r="U925">
        <v>80.64</v>
      </c>
      <c r="V925" t="s">
        <v>1994</v>
      </c>
      <c r="W925">
        <v>4371.46</v>
      </c>
      <c r="X925">
        <v>3497.2</v>
      </c>
      <c r="Y925" t="s">
        <v>1994</v>
      </c>
      <c r="Z925" t="s">
        <v>407</v>
      </c>
      <c r="AA925" t="s">
        <v>413</v>
      </c>
      <c r="AB925" t="s">
        <v>487</v>
      </c>
      <c r="AC925" t="s">
        <v>2021</v>
      </c>
      <c r="AD925" t="s">
        <v>279</v>
      </c>
      <c r="AE925" t="s">
        <v>279</v>
      </c>
      <c r="AF925" t="s">
        <v>279</v>
      </c>
      <c r="AG925" t="s">
        <v>3514</v>
      </c>
      <c r="AH925" t="s">
        <v>2101</v>
      </c>
      <c r="AI925" t="s">
        <v>3515</v>
      </c>
      <c r="AJ925" t="s">
        <v>3516</v>
      </c>
      <c r="AM925" t="s">
        <v>3517</v>
      </c>
      <c r="AN925" t="s">
        <v>3518</v>
      </c>
      <c r="AP925" t="s">
        <v>2151</v>
      </c>
      <c r="AQ925" t="s">
        <v>2152</v>
      </c>
      <c r="AR925" t="s">
        <v>557</v>
      </c>
      <c r="AS925" t="s">
        <v>565</v>
      </c>
    </row>
    <row r="926" spans="1:45" x14ac:dyDescent="0.25">
      <c r="A926" t="s">
        <v>3758</v>
      </c>
      <c r="B926" t="s">
        <v>1984</v>
      </c>
      <c r="C926" t="s">
        <v>386</v>
      </c>
      <c r="D926" t="s">
        <v>2143</v>
      </c>
      <c r="E926" t="s">
        <v>2078</v>
      </c>
      <c r="F926" t="s">
        <v>348</v>
      </c>
      <c r="G926" t="s">
        <v>348</v>
      </c>
      <c r="H926" t="s">
        <v>1988</v>
      </c>
      <c r="I926" t="s">
        <v>1989</v>
      </c>
      <c r="J926" t="s">
        <v>1770</v>
      </c>
      <c r="K926" t="s">
        <v>3519</v>
      </c>
      <c r="L926" t="s">
        <v>2002</v>
      </c>
      <c r="M926">
        <v>22</v>
      </c>
      <c r="N926">
        <v>15840</v>
      </c>
      <c r="O926" t="s">
        <v>2003</v>
      </c>
      <c r="P926">
        <v>6.1666999999999996</v>
      </c>
      <c r="Q926">
        <v>148</v>
      </c>
      <c r="R926" t="s">
        <v>1992</v>
      </c>
      <c r="S926">
        <v>720</v>
      </c>
      <c r="T926" t="s">
        <v>1993</v>
      </c>
      <c r="U926">
        <v>24</v>
      </c>
      <c r="V926" t="s">
        <v>1994</v>
      </c>
      <c r="W926">
        <v>4371.46</v>
      </c>
      <c r="X926">
        <v>3497.2</v>
      </c>
      <c r="Y926" t="s">
        <v>1994</v>
      </c>
      <c r="Z926" t="s">
        <v>407</v>
      </c>
      <c r="AA926" t="s">
        <v>413</v>
      </c>
      <c r="AB926" t="s">
        <v>487</v>
      </c>
      <c r="AC926" t="s">
        <v>2021</v>
      </c>
      <c r="AD926" t="s">
        <v>279</v>
      </c>
      <c r="AE926" t="s">
        <v>279</v>
      </c>
      <c r="AF926" t="s">
        <v>279</v>
      </c>
      <c r="AG926" t="s">
        <v>3514</v>
      </c>
      <c r="AH926" t="s">
        <v>2101</v>
      </c>
      <c r="AI926" t="s">
        <v>3515</v>
      </c>
      <c r="AJ926" t="s">
        <v>3516</v>
      </c>
      <c r="AM926" t="s">
        <v>3517</v>
      </c>
      <c r="AN926" t="s">
        <v>3518</v>
      </c>
      <c r="AP926" t="s">
        <v>2151</v>
      </c>
      <c r="AQ926" t="s">
        <v>2152</v>
      </c>
      <c r="AR926" t="s">
        <v>557</v>
      </c>
      <c r="AS926" t="s">
        <v>565</v>
      </c>
    </row>
    <row r="927" spans="1:45" x14ac:dyDescent="0.25">
      <c r="A927" t="s">
        <v>3758</v>
      </c>
      <c r="B927" t="s">
        <v>1984</v>
      </c>
      <c r="C927" t="s">
        <v>386</v>
      </c>
      <c r="D927" t="s">
        <v>2143</v>
      </c>
      <c r="E927" t="s">
        <v>2078</v>
      </c>
      <c r="F927" t="s">
        <v>348</v>
      </c>
      <c r="G927" t="s">
        <v>348</v>
      </c>
      <c r="H927" t="s">
        <v>1988</v>
      </c>
      <c r="I927" t="s">
        <v>1989</v>
      </c>
      <c r="J927" t="s">
        <v>1538</v>
      </c>
      <c r="K927" t="s">
        <v>3780</v>
      </c>
      <c r="L927" t="s">
        <v>2002</v>
      </c>
      <c r="M927">
        <v>22</v>
      </c>
      <c r="N927">
        <v>39600</v>
      </c>
      <c r="O927" t="s">
        <v>2003</v>
      </c>
      <c r="P927">
        <v>6.1833</v>
      </c>
      <c r="Q927">
        <v>371</v>
      </c>
      <c r="R927" t="s">
        <v>1992</v>
      </c>
      <c r="S927">
        <v>1800</v>
      </c>
      <c r="T927" t="s">
        <v>1993</v>
      </c>
      <c r="U927">
        <v>60</v>
      </c>
      <c r="V927" t="s">
        <v>1994</v>
      </c>
      <c r="W927">
        <v>4371.46</v>
      </c>
      <c r="X927">
        <v>3497.2</v>
      </c>
      <c r="Y927" t="s">
        <v>1994</v>
      </c>
      <c r="Z927" t="s">
        <v>407</v>
      </c>
      <c r="AA927" t="s">
        <v>413</v>
      </c>
      <c r="AB927" t="s">
        <v>487</v>
      </c>
      <c r="AC927" t="s">
        <v>2021</v>
      </c>
      <c r="AD927" t="s">
        <v>279</v>
      </c>
      <c r="AE927" t="s">
        <v>279</v>
      </c>
      <c r="AF927" t="s">
        <v>279</v>
      </c>
      <c r="AG927" t="s">
        <v>3514</v>
      </c>
      <c r="AH927" t="s">
        <v>2101</v>
      </c>
      <c r="AI927" t="s">
        <v>3515</v>
      </c>
      <c r="AJ927" t="s">
        <v>3516</v>
      </c>
      <c r="AM927" t="s">
        <v>3517</v>
      </c>
      <c r="AN927" t="s">
        <v>3518</v>
      </c>
      <c r="AP927" t="s">
        <v>2151</v>
      </c>
      <c r="AQ927" t="s">
        <v>2152</v>
      </c>
      <c r="AR927" t="s">
        <v>557</v>
      </c>
      <c r="AS927" t="s">
        <v>565</v>
      </c>
    </row>
    <row r="928" spans="1:45" x14ac:dyDescent="0.25">
      <c r="A928" t="s">
        <v>3758</v>
      </c>
      <c r="B928" t="s">
        <v>1984</v>
      </c>
      <c r="C928" t="s">
        <v>386</v>
      </c>
      <c r="D928" t="s">
        <v>3781</v>
      </c>
      <c r="E928" t="s">
        <v>2204</v>
      </c>
      <c r="F928" t="s">
        <v>353</v>
      </c>
      <c r="G928" t="s">
        <v>353</v>
      </c>
      <c r="H928" t="s">
        <v>1988</v>
      </c>
      <c r="I928" t="s">
        <v>1989</v>
      </c>
      <c r="J928" t="s">
        <v>571</v>
      </c>
      <c r="K928" t="s">
        <v>3782</v>
      </c>
      <c r="L928" t="s">
        <v>2002</v>
      </c>
      <c r="M928">
        <v>2</v>
      </c>
      <c r="N928">
        <v>993.6</v>
      </c>
      <c r="O928" t="s">
        <v>1992</v>
      </c>
      <c r="P928">
        <v>2.0007999999999999</v>
      </c>
      <c r="Q928">
        <v>994</v>
      </c>
      <c r="R928" t="s">
        <v>1992</v>
      </c>
      <c r="S928">
        <v>496.8</v>
      </c>
      <c r="T928" t="s">
        <v>1994</v>
      </c>
      <c r="U928">
        <v>496.8</v>
      </c>
      <c r="V928" t="s">
        <v>1994</v>
      </c>
      <c r="W928">
        <v>2151.8000000000002</v>
      </c>
      <c r="X928">
        <v>1748.8</v>
      </c>
      <c r="Y928" t="s">
        <v>1994</v>
      </c>
      <c r="Z928" t="s">
        <v>411</v>
      </c>
      <c r="AA928" t="s">
        <v>413</v>
      </c>
      <c r="AB928" t="s">
        <v>447</v>
      </c>
      <c r="AC928" t="s">
        <v>1995</v>
      </c>
      <c r="AD928" t="s">
        <v>303</v>
      </c>
      <c r="AE928" t="s">
        <v>303</v>
      </c>
      <c r="AF928" t="s">
        <v>303</v>
      </c>
      <c r="AG928" t="s">
        <v>3783</v>
      </c>
      <c r="AH928" t="s">
        <v>2333</v>
      </c>
      <c r="AI928" t="s">
        <v>3784</v>
      </c>
      <c r="AL928" t="s">
        <v>3785</v>
      </c>
      <c r="AN928" t="s">
        <v>3786</v>
      </c>
      <c r="AP928" t="s">
        <v>2151</v>
      </c>
      <c r="AQ928" t="s">
        <v>2152</v>
      </c>
      <c r="AR928" t="s">
        <v>557</v>
      </c>
    </row>
    <row r="929" spans="1:45" x14ac:dyDescent="0.25">
      <c r="A929" t="s">
        <v>3758</v>
      </c>
      <c r="B929" t="s">
        <v>1984</v>
      </c>
      <c r="C929" t="s">
        <v>386</v>
      </c>
      <c r="D929" t="s">
        <v>1985</v>
      </c>
      <c r="E929" t="s">
        <v>2847</v>
      </c>
      <c r="F929" t="s">
        <v>371</v>
      </c>
      <c r="G929" t="s">
        <v>352</v>
      </c>
      <c r="H929" t="s">
        <v>1988</v>
      </c>
      <c r="I929" t="s">
        <v>1989</v>
      </c>
      <c r="J929" t="s">
        <v>1135</v>
      </c>
      <c r="K929" t="s">
        <v>3787</v>
      </c>
      <c r="L929" t="s">
        <v>1991</v>
      </c>
      <c r="M929">
        <v>29.9145</v>
      </c>
      <c r="N929">
        <v>3499.9965000000002</v>
      </c>
      <c r="O929" t="s">
        <v>3005</v>
      </c>
      <c r="P929">
        <v>32.504300000000001</v>
      </c>
      <c r="Q929">
        <v>3803</v>
      </c>
      <c r="R929" t="s">
        <v>1992</v>
      </c>
      <c r="S929">
        <v>117</v>
      </c>
      <c r="T929" t="s">
        <v>1994</v>
      </c>
      <c r="U929">
        <v>117</v>
      </c>
      <c r="V929" t="s">
        <v>1994</v>
      </c>
      <c r="W929">
        <v>5860</v>
      </c>
      <c r="X929">
        <v>4518</v>
      </c>
      <c r="Y929" t="s">
        <v>1994</v>
      </c>
      <c r="Z929" t="s">
        <v>407</v>
      </c>
      <c r="AA929" t="s">
        <v>416</v>
      </c>
      <c r="AB929" t="s">
        <v>436</v>
      </c>
      <c r="AC929" t="s">
        <v>1995</v>
      </c>
      <c r="AD929" t="s">
        <v>14</v>
      </c>
      <c r="AE929" t="s">
        <v>14</v>
      </c>
      <c r="AF929" t="s">
        <v>14</v>
      </c>
      <c r="AG929" t="s">
        <v>3006</v>
      </c>
      <c r="AP929" t="s">
        <v>2151</v>
      </c>
      <c r="AQ929" t="s">
        <v>2152</v>
      </c>
      <c r="AR929" t="s">
        <v>557</v>
      </c>
      <c r="AS929" t="s">
        <v>566</v>
      </c>
    </row>
    <row r="930" spans="1:45" x14ac:dyDescent="0.25">
      <c r="A930" t="s">
        <v>3758</v>
      </c>
      <c r="B930" t="s">
        <v>1984</v>
      </c>
      <c r="C930" t="s">
        <v>386</v>
      </c>
      <c r="D930" t="s">
        <v>1985</v>
      </c>
      <c r="E930" t="s">
        <v>2847</v>
      </c>
      <c r="F930" t="s">
        <v>371</v>
      </c>
      <c r="G930" t="s">
        <v>352</v>
      </c>
      <c r="H930" t="s">
        <v>1988</v>
      </c>
      <c r="I930" t="s">
        <v>1989</v>
      </c>
      <c r="J930" t="s">
        <v>627</v>
      </c>
      <c r="K930" t="s">
        <v>3787</v>
      </c>
      <c r="L930" t="s">
        <v>1991</v>
      </c>
      <c r="M930">
        <v>35.4803</v>
      </c>
      <c r="N930">
        <v>21516.318329000002</v>
      </c>
      <c r="O930" t="s">
        <v>3005</v>
      </c>
      <c r="P930">
        <v>38.5535</v>
      </c>
      <c r="Q930">
        <v>23380</v>
      </c>
      <c r="R930" t="s">
        <v>1992</v>
      </c>
      <c r="S930">
        <v>606.42999999999995</v>
      </c>
      <c r="T930" t="s">
        <v>1994</v>
      </c>
      <c r="U930">
        <v>606.42999999999995</v>
      </c>
      <c r="V930" t="s">
        <v>1994</v>
      </c>
      <c r="W930">
        <v>5860</v>
      </c>
      <c r="X930">
        <v>4518</v>
      </c>
      <c r="Y930" t="s">
        <v>1994</v>
      </c>
      <c r="Z930" t="s">
        <v>407</v>
      </c>
      <c r="AA930" t="s">
        <v>416</v>
      </c>
      <c r="AB930" t="s">
        <v>436</v>
      </c>
      <c r="AC930" t="s">
        <v>1995</v>
      </c>
      <c r="AD930" t="s">
        <v>14</v>
      </c>
      <c r="AE930" t="s">
        <v>14</v>
      </c>
      <c r="AF930" t="s">
        <v>14</v>
      </c>
      <c r="AG930" t="s">
        <v>3006</v>
      </c>
      <c r="AP930" t="s">
        <v>2151</v>
      </c>
      <c r="AQ930" t="s">
        <v>2152</v>
      </c>
      <c r="AR930" t="s">
        <v>557</v>
      </c>
      <c r="AS930" t="s">
        <v>566</v>
      </c>
    </row>
    <row r="931" spans="1:45" x14ac:dyDescent="0.25">
      <c r="A931" t="s">
        <v>3758</v>
      </c>
      <c r="B931" t="s">
        <v>1984</v>
      </c>
      <c r="C931" t="s">
        <v>386</v>
      </c>
      <c r="D931" t="s">
        <v>1985</v>
      </c>
      <c r="E931" t="s">
        <v>2847</v>
      </c>
      <c r="F931" t="s">
        <v>371</v>
      </c>
      <c r="G931" t="s">
        <v>352</v>
      </c>
      <c r="H931" t="s">
        <v>1988</v>
      </c>
      <c r="I931" t="s">
        <v>1989</v>
      </c>
      <c r="J931" t="s">
        <v>577</v>
      </c>
      <c r="K931" t="s">
        <v>3788</v>
      </c>
      <c r="L931" t="s">
        <v>1991</v>
      </c>
      <c r="M931">
        <v>46.1845</v>
      </c>
      <c r="N931">
        <v>31323.25159</v>
      </c>
      <c r="O931" t="s">
        <v>3005</v>
      </c>
      <c r="P931">
        <v>50.1858</v>
      </c>
      <c r="Q931">
        <v>34037</v>
      </c>
      <c r="R931" t="s">
        <v>1992</v>
      </c>
      <c r="S931">
        <v>678.22</v>
      </c>
      <c r="T931" t="s">
        <v>1994</v>
      </c>
      <c r="U931">
        <v>678.22</v>
      </c>
      <c r="V931" t="s">
        <v>1994</v>
      </c>
      <c r="W931">
        <v>5860</v>
      </c>
      <c r="X931">
        <v>4518</v>
      </c>
      <c r="Y931" t="s">
        <v>1994</v>
      </c>
      <c r="Z931" t="s">
        <v>407</v>
      </c>
      <c r="AA931" t="s">
        <v>416</v>
      </c>
      <c r="AB931" t="s">
        <v>436</v>
      </c>
      <c r="AC931" t="s">
        <v>1995</v>
      </c>
      <c r="AD931" t="s">
        <v>14</v>
      </c>
      <c r="AE931" t="s">
        <v>14</v>
      </c>
      <c r="AF931" t="s">
        <v>14</v>
      </c>
      <c r="AG931" t="s">
        <v>3006</v>
      </c>
      <c r="AP931" t="s">
        <v>2151</v>
      </c>
      <c r="AQ931" t="s">
        <v>2152</v>
      </c>
      <c r="AR931" t="s">
        <v>557</v>
      </c>
      <c r="AS931" t="s">
        <v>566</v>
      </c>
    </row>
    <row r="932" spans="1:45" x14ac:dyDescent="0.25">
      <c r="A932" t="s">
        <v>3758</v>
      </c>
      <c r="B932" t="s">
        <v>1984</v>
      </c>
      <c r="C932" t="s">
        <v>386</v>
      </c>
      <c r="D932" t="s">
        <v>1985</v>
      </c>
      <c r="E932" t="s">
        <v>2847</v>
      </c>
      <c r="F932" t="s">
        <v>371</v>
      </c>
      <c r="G932" t="s">
        <v>352</v>
      </c>
      <c r="H932" t="s">
        <v>1988</v>
      </c>
      <c r="I932" t="s">
        <v>1989</v>
      </c>
      <c r="J932" t="s">
        <v>627</v>
      </c>
      <c r="K932" t="s">
        <v>3789</v>
      </c>
      <c r="L932" t="s">
        <v>1991</v>
      </c>
      <c r="M932">
        <v>83.333299999999994</v>
      </c>
      <c r="N932">
        <v>499.99979999999999</v>
      </c>
      <c r="O932" t="s">
        <v>3005</v>
      </c>
      <c r="P932">
        <v>90.5</v>
      </c>
      <c r="Q932">
        <v>543</v>
      </c>
      <c r="R932" t="s">
        <v>1992</v>
      </c>
      <c r="S932">
        <v>6</v>
      </c>
      <c r="T932" t="s">
        <v>1994</v>
      </c>
      <c r="U932">
        <v>6</v>
      </c>
      <c r="V932" t="s">
        <v>1994</v>
      </c>
      <c r="W932">
        <v>5860</v>
      </c>
      <c r="X932">
        <v>4518</v>
      </c>
      <c r="Y932" t="s">
        <v>1994</v>
      </c>
      <c r="Z932" t="s">
        <v>407</v>
      </c>
      <c r="AA932" t="s">
        <v>416</v>
      </c>
      <c r="AB932" t="s">
        <v>436</v>
      </c>
      <c r="AC932" t="s">
        <v>1995</v>
      </c>
      <c r="AD932" t="s">
        <v>14</v>
      </c>
      <c r="AE932" t="s">
        <v>14</v>
      </c>
      <c r="AF932" t="s">
        <v>14</v>
      </c>
      <c r="AG932" t="s">
        <v>3006</v>
      </c>
      <c r="AP932" t="s">
        <v>2151</v>
      </c>
      <c r="AQ932" t="s">
        <v>2152</v>
      </c>
      <c r="AR932" t="s">
        <v>557</v>
      </c>
      <c r="AS932" t="s">
        <v>566</v>
      </c>
    </row>
    <row r="933" spans="1:45" x14ac:dyDescent="0.25">
      <c r="A933" t="s">
        <v>3758</v>
      </c>
      <c r="B933" t="s">
        <v>1984</v>
      </c>
      <c r="C933" t="s">
        <v>386</v>
      </c>
      <c r="D933" t="s">
        <v>3092</v>
      </c>
      <c r="E933" t="s">
        <v>2094</v>
      </c>
      <c r="F933" t="s">
        <v>371</v>
      </c>
      <c r="G933" t="s">
        <v>349</v>
      </c>
      <c r="H933" t="s">
        <v>1988</v>
      </c>
      <c r="I933" t="s">
        <v>1989</v>
      </c>
      <c r="J933" t="s">
        <v>1012</v>
      </c>
      <c r="K933" t="s">
        <v>3790</v>
      </c>
      <c r="L933" t="s">
        <v>2002</v>
      </c>
      <c r="M933">
        <v>0.68640000000000001</v>
      </c>
      <c r="N933">
        <v>6382.1472000000003</v>
      </c>
      <c r="O933" t="s">
        <v>1992</v>
      </c>
      <c r="P933">
        <v>45.758899999999997</v>
      </c>
      <c r="Q933">
        <v>6382</v>
      </c>
      <c r="R933" t="s">
        <v>1992</v>
      </c>
      <c r="S933">
        <v>9298</v>
      </c>
      <c r="T933" t="s">
        <v>1993</v>
      </c>
      <c r="U933">
        <v>139.47</v>
      </c>
      <c r="V933" t="s">
        <v>1994</v>
      </c>
      <c r="W933">
        <v>650</v>
      </c>
      <c r="X933">
        <v>580.45000000000005</v>
      </c>
      <c r="Y933" t="s">
        <v>1994</v>
      </c>
      <c r="Z933" t="s">
        <v>407</v>
      </c>
      <c r="AA933" t="s">
        <v>421</v>
      </c>
      <c r="AB933" t="s">
        <v>434</v>
      </c>
      <c r="AC933" t="s">
        <v>2005</v>
      </c>
      <c r="AD933" t="s">
        <v>224</v>
      </c>
      <c r="AE933" t="s">
        <v>224</v>
      </c>
      <c r="AF933" t="s">
        <v>224</v>
      </c>
      <c r="AG933" t="s">
        <v>3791</v>
      </c>
      <c r="AH933" t="s">
        <v>3792</v>
      </c>
      <c r="AI933" t="s">
        <v>3793</v>
      </c>
      <c r="AJ933" t="s">
        <v>3794</v>
      </c>
      <c r="AK933" t="s">
        <v>3795</v>
      </c>
      <c r="AL933" t="s">
        <v>2357</v>
      </c>
      <c r="AM933" t="s">
        <v>3796</v>
      </c>
      <c r="AN933" t="s">
        <v>3797</v>
      </c>
      <c r="AO933" t="s">
        <v>3798</v>
      </c>
      <c r="AP933" t="s">
        <v>2151</v>
      </c>
      <c r="AQ933" t="s">
        <v>2152</v>
      </c>
      <c r="AR933" t="s">
        <v>557</v>
      </c>
      <c r="AS933" t="s">
        <v>565</v>
      </c>
    </row>
    <row r="934" spans="1:45" x14ac:dyDescent="0.25">
      <c r="A934" t="s">
        <v>3758</v>
      </c>
      <c r="B934" t="s">
        <v>1984</v>
      </c>
      <c r="C934" t="s">
        <v>386</v>
      </c>
      <c r="D934" t="s">
        <v>1985</v>
      </c>
      <c r="E934" t="s">
        <v>2847</v>
      </c>
      <c r="F934" t="s">
        <v>371</v>
      </c>
      <c r="G934" t="s">
        <v>352</v>
      </c>
      <c r="H934" t="s">
        <v>1988</v>
      </c>
      <c r="I934" t="s">
        <v>1989</v>
      </c>
      <c r="J934" t="s">
        <v>955</v>
      </c>
      <c r="K934" t="s">
        <v>3777</v>
      </c>
      <c r="L934" t="s">
        <v>1991</v>
      </c>
      <c r="M934">
        <v>28.3019</v>
      </c>
      <c r="N934">
        <v>7500.0034999999998</v>
      </c>
      <c r="O934" t="s">
        <v>3005</v>
      </c>
      <c r="P934">
        <v>30.7547</v>
      </c>
      <c r="Q934">
        <v>8150</v>
      </c>
      <c r="R934" t="s">
        <v>1992</v>
      </c>
      <c r="S934">
        <v>265</v>
      </c>
      <c r="T934" t="s">
        <v>1994</v>
      </c>
      <c r="U934">
        <v>265</v>
      </c>
      <c r="V934" t="s">
        <v>1994</v>
      </c>
      <c r="W934">
        <v>5860</v>
      </c>
      <c r="X934">
        <v>4518</v>
      </c>
      <c r="Y934" t="s">
        <v>1994</v>
      </c>
      <c r="Z934" t="s">
        <v>407</v>
      </c>
      <c r="AA934" t="s">
        <v>416</v>
      </c>
      <c r="AB934" t="s">
        <v>436</v>
      </c>
      <c r="AC934" t="s">
        <v>1995</v>
      </c>
      <c r="AD934" t="s">
        <v>14</v>
      </c>
      <c r="AE934" t="s">
        <v>14</v>
      </c>
      <c r="AF934" t="s">
        <v>14</v>
      </c>
      <c r="AG934" t="s">
        <v>3006</v>
      </c>
      <c r="AP934" t="s">
        <v>2151</v>
      </c>
      <c r="AQ934" t="s">
        <v>2152</v>
      </c>
      <c r="AR934" t="s">
        <v>557</v>
      </c>
      <c r="AS934" t="s">
        <v>566</v>
      </c>
    </row>
    <row r="935" spans="1:45" x14ac:dyDescent="0.25">
      <c r="A935" t="s">
        <v>3758</v>
      </c>
      <c r="B935" t="s">
        <v>1984</v>
      </c>
      <c r="C935" t="s">
        <v>386</v>
      </c>
      <c r="D935" t="s">
        <v>1985</v>
      </c>
      <c r="E935" t="s">
        <v>2847</v>
      </c>
      <c r="F935" t="s">
        <v>371</v>
      </c>
      <c r="G935" t="s">
        <v>352</v>
      </c>
      <c r="H935" t="s">
        <v>1988</v>
      </c>
      <c r="I935" t="s">
        <v>1989</v>
      </c>
      <c r="J935" t="s">
        <v>800</v>
      </c>
      <c r="K935" t="s">
        <v>3799</v>
      </c>
      <c r="L935" t="s">
        <v>1991</v>
      </c>
      <c r="M935">
        <v>71.428600000000003</v>
      </c>
      <c r="N935">
        <v>16250.0065</v>
      </c>
      <c r="O935" t="s">
        <v>3005</v>
      </c>
      <c r="P935">
        <v>77.617599999999996</v>
      </c>
      <c r="Q935">
        <v>17658</v>
      </c>
      <c r="R935" t="s">
        <v>1992</v>
      </c>
      <c r="S935">
        <v>227.5</v>
      </c>
      <c r="T935" t="s">
        <v>1994</v>
      </c>
      <c r="U935">
        <v>227.5</v>
      </c>
      <c r="V935" t="s">
        <v>1994</v>
      </c>
      <c r="W935">
        <v>5860</v>
      </c>
      <c r="X935">
        <v>4518</v>
      </c>
      <c r="Y935" t="s">
        <v>1994</v>
      </c>
      <c r="Z935" t="s">
        <v>407</v>
      </c>
      <c r="AA935" t="s">
        <v>416</v>
      </c>
      <c r="AB935" t="s">
        <v>436</v>
      </c>
      <c r="AC935" t="s">
        <v>1995</v>
      </c>
      <c r="AD935" t="s">
        <v>14</v>
      </c>
      <c r="AE935" t="s">
        <v>14</v>
      </c>
      <c r="AF935" t="s">
        <v>14</v>
      </c>
      <c r="AG935" t="s">
        <v>3006</v>
      </c>
      <c r="AP935" t="s">
        <v>2151</v>
      </c>
      <c r="AQ935" t="s">
        <v>2152</v>
      </c>
      <c r="AR935" t="s">
        <v>557</v>
      </c>
      <c r="AS935" t="s">
        <v>566</v>
      </c>
    </row>
    <row r="936" spans="1:45" x14ac:dyDescent="0.25">
      <c r="A936" t="s">
        <v>3758</v>
      </c>
      <c r="B936" t="s">
        <v>1984</v>
      </c>
      <c r="C936" t="s">
        <v>386</v>
      </c>
      <c r="D936" t="s">
        <v>1985</v>
      </c>
      <c r="E936" t="s">
        <v>2847</v>
      </c>
      <c r="F936" t="s">
        <v>371</v>
      </c>
      <c r="G936" t="s">
        <v>352</v>
      </c>
      <c r="H936" t="s">
        <v>1988</v>
      </c>
      <c r="I936" t="s">
        <v>1989</v>
      </c>
      <c r="J936" t="s">
        <v>881</v>
      </c>
      <c r="K936" t="s">
        <v>3777</v>
      </c>
      <c r="L936" t="s">
        <v>1991</v>
      </c>
      <c r="M936">
        <v>39.603999999999999</v>
      </c>
      <c r="N936">
        <v>10000.01</v>
      </c>
      <c r="O936" t="s">
        <v>3005</v>
      </c>
      <c r="P936">
        <v>43.033700000000003</v>
      </c>
      <c r="Q936">
        <v>10866</v>
      </c>
      <c r="R936" t="s">
        <v>1992</v>
      </c>
      <c r="S936">
        <v>252.5</v>
      </c>
      <c r="T936" t="s">
        <v>1994</v>
      </c>
      <c r="U936">
        <v>252.5</v>
      </c>
      <c r="V936" t="s">
        <v>1994</v>
      </c>
      <c r="W936">
        <v>5860</v>
      </c>
      <c r="X936">
        <v>4518</v>
      </c>
      <c r="Y936" t="s">
        <v>1994</v>
      </c>
      <c r="Z936" t="s">
        <v>407</v>
      </c>
      <c r="AA936" t="s">
        <v>416</v>
      </c>
      <c r="AB936" t="s">
        <v>436</v>
      </c>
      <c r="AC936" t="s">
        <v>1995</v>
      </c>
      <c r="AD936" t="s">
        <v>14</v>
      </c>
      <c r="AE936" t="s">
        <v>14</v>
      </c>
      <c r="AF936" t="s">
        <v>14</v>
      </c>
      <c r="AG936" t="s">
        <v>3006</v>
      </c>
      <c r="AP936" t="s">
        <v>2151</v>
      </c>
      <c r="AQ936" t="s">
        <v>2152</v>
      </c>
      <c r="AR936" t="s">
        <v>557</v>
      </c>
      <c r="AS936" t="s">
        <v>566</v>
      </c>
    </row>
    <row r="937" spans="1:45" x14ac:dyDescent="0.25">
      <c r="A937" t="s">
        <v>3758</v>
      </c>
      <c r="B937" t="s">
        <v>1984</v>
      </c>
      <c r="C937" t="s">
        <v>389</v>
      </c>
      <c r="D937" t="s">
        <v>2071</v>
      </c>
      <c r="E937" t="s">
        <v>2097</v>
      </c>
      <c r="F937" t="s">
        <v>350</v>
      </c>
      <c r="G937" t="s">
        <v>350</v>
      </c>
      <c r="H937" t="s">
        <v>1988</v>
      </c>
      <c r="I937" t="s">
        <v>1989</v>
      </c>
      <c r="J937" t="s">
        <v>1850</v>
      </c>
      <c r="K937" t="s">
        <v>3800</v>
      </c>
      <c r="L937" t="s">
        <v>2002</v>
      </c>
      <c r="M937">
        <v>1.53</v>
      </c>
      <c r="N937">
        <v>76.5</v>
      </c>
      <c r="O937" t="s">
        <v>1992</v>
      </c>
      <c r="P937">
        <v>25.666699999999999</v>
      </c>
      <c r="Q937">
        <v>77</v>
      </c>
      <c r="R937" t="s">
        <v>1992</v>
      </c>
      <c r="S937">
        <v>50</v>
      </c>
      <c r="T937" t="s">
        <v>1993</v>
      </c>
      <c r="U937">
        <v>3</v>
      </c>
      <c r="V937" t="s">
        <v>1994</v>
      </c>
      <c r="W937">
        <v>706.5</v>
      </c>
      <c r="X937">
        <v>505.5077</v>
      </c>
      <c r="Y937" t="s">
        <v>1994</v>
      </c>
      <c r="Z937" t="s">
        <v>407</v>
      </c>
      <c r="AA937" t="s">
        <v>413</v>
      </c>
      <c r="AB937" t="s">
        <v>503</v>
      </c>
      <c r="AC937" t="s">
        <v>2005</v>
      </c>
      <c r="AD937" t="s">
        <v>269</v>
      </c>
      <c r="AE937" t="s">
        <v>269</v>
      </c>
      <c r="AF937" t="s">
        <v>269</v>
      </c>
      <c r="AG937" t="s">
        <v>3764</v>
      </c>
      <c r="AH937" t="s">
        <v>2007</v>
      </c>
      <c r="AI937" t="s">
        <v>3765</v>
      </c>
      <c r="AJ937" t="s">
        <v>3766</v>
      </c>
      <c r="AK937" t="s">
        <v>3767</v>
      </c>
      <c r="AM937" t="s">
        <v>3768</v>
      </c>
      <c r="AN937" t="s">
        <v>3769</v>
      </c>
      <c r="AP937" t="s">
        <v>2076</v>
      </c>
      <c r="AQ937" t="s">
        <v>2077</v>
      </c>
      <c r="AR937" t="s">
        <v>559</v>
      </c>
      <c r="AS937" t="s">
        <v>565</v>
      </c>
    </row>
    <row r="938" spans="1:45" x14ac:dyDescent="0.25">
      <c r="A938" t="s">
        <v>3758</v>
      </c>
      <c r="B938" t="s">
        <v>1984</v>
      </c>
      <c r="C938" t="s">
        <v>389</v>
      </c>
      <c r="D938" t="s">
        <v>2071</v>
      </c>
      <c r="E938" t="s">
        <v>2097</v>
      </c>
      <c r="F938" t="s">
        <v>350</v>
      </c>
      <c r="G938" t="s">
        <v>350</v>
      </c>
      <c r="H938" t="s">
        <v>1988</v>
      </c>
      <c r="I938" t="s">
        <v>1989</v>
      </c>
      <c r="J938" t="s">
        <v>1851</v>
      </c>
      <c r="K938" t="s">
        <v>3801</v>
      </c>
      <c r="L938" t="s">
        <v>2002</v>
      </c>
      <c r="M938">
        <v>1.53</v>
      </c>
      <c r="N938">
        <v>76.5</v>
      </c>
      <c r="O938" t="s">
        <v>1992</v>
      </c>
      <c r="P938">
        <v>25.666699999999999</v>
      </c>
      <c r="Q938">
        <v>77</v>
      </c>
      <c r="R938" t="s">
        <v>1992</v>
      </c>
      <c r="S938">
        <v>50</v>
      </c>
      <c r="T938" t="s">
        <v>1993</v>
      </c>
      <c r="U938">
        <v>3</v>
      </c>
      <c r="V938" t="s">
        <v>1994</v>
      </c>
      <c r="W938">
        <v>706.5</v>
      </c>
      <c r="X938">
        <v>505.5077</v>
      </c>
      <c r="Y938" t="s">
        <v>1994</v>
      </c>
      <c r="Z938" t="s">
        <v>407</v>
      </c>
      <c r="AA938" t="s">
        <v>413</v>
      </c>
      <c r="AB938" t="s">
        <v>503</v>
      </c>
      <c r="AC938" t="s">
        <v>2005</v>
      </c>
      <c r="AD938" t="s">
        <v>269</v>
      </c>
      <c r="AE938" t="s">
        <v>269</v>
      </c>
      <c r="AF938" t="s">
        <v>269</v>
      </c>
      <c r="AG938" t="s">
        <v>3764</v>
      </c>
      <c r="AH938" t="s">
        <v>2007</v>
      </c>
      <c r="AI938" t="s">
        <v>3765</v>
      </c>
      <c r="AJ938" t="s">
        <v>3766</v>
      </c>
      <c r="AK938" t="s">
        <v>3767</v>
      </c>
      <c r="AM938" t="s">
        <v>3768</v>
      </c>
      <c r="AN938" t="s">
        <v>3769</v>
      </c>
      <c r="AP938" t="s">
        <v>2076</v>
      </c>
      <c r="AQ938" t="s">
        <v>2077</v>
      </c>
      <c r="AR938" t="s">
        <v>559</v>
      </c>
      <c r="AS938" t="s">
        <v>565</v>
      </c>
    </row>
    <row r="939" spans="1:45" x14ac:dyDescent="0.25">
      <c r="A939" t="s">
        <v>3758</v>
      </c>
      <c r="B939" t="s">
        <v>1984</v>
      </c>
      <c r="C939" t="s">
        <v>386</v>
      </c>
      <c r="D939" t="s">
        <v>1985</v>
      </c>
      <c r="E939" t="s">
        <v>2847</v>
      </c>
      <c r="F939" t="s">
        <v>371</v>
      </c>
      <c r="G939" t="s">
        <v>352</v>
      </c>
      <c r="H939" t="s">
        <v>1988</v>
      </c>
      <c r="I939" t="s">
        <v>1989</v>
      </c>
      <c r="J939" t="s">
        <v>781</v>
      </c>
      <c r="K939" t="s">
        <v>3777</v>
      </c>
      <c r="L939" t="s">
        <v>1991</v>
      </c>
      <c r="M939">
        <v>45</v>
      </c>
      <c r="N939">
        <v>18000</v>
      </c>
      <c r="O939" t="s">
        <v>3005</v>
      </c>
      <c r="P939">
        <v>48.897500000000001</v>
      </c>
      <c r="Q939">
        <v>19559</v>
      </c>
      <c r="R939" t="s">
        <v>1992</v>
      </c>
      <c r="S939">
        <v>400</v>
      </c>
      <c r="T939" t="s">
        <v>1994</v>
      </c>
      <c r="U939">
        <v>400</v>
      </c>
      <c r="V939" t="s">
        <v>1994</v>
      </c>
      <c r="W939">
        <v>5860</v>
      </c>
      <c r="X939">
        <v>4518</v>
      </c>
      <c r="Y939" t="s">
        <v>1994</v>
      </c>
      <c r="Z939" t="s">
        <v>407</v>
      </c>
      <c r="AA939" t="s">
        <v>416</v>
      </c>
      <c r="AB939" t="s">
        <v>436</v>
      </c>
      <c r="AC939" t="s">
        <v>1995</v>
      </c>
      <c r="AD939" t="s">
        <v>14</v>
      </c>
      <c r="AE939" t="s">
        <v>14</v>
      </c>
      <c r="AF939" t="s">
        <v>14</v>
      </c>
      <c r="AG939" t="s">
        <v>3006</v>
      </c>
      <c r="AP939" t="s">
        <v>2151</v>
      </c>
      <c r="AQ939" t="s">
        <v>2152</v>
      </c>
      <c r="AR939" t="s">
        <v>557</v>
      </c>
      <c r="AS939" t="s">
        <v>566</v>
      </c>
    </row>
    <row r="940" spans="1:45" x14ac:dyDescent="0.25">
      <c r="A940" t="s">
        <v>3758</v>
      </c>
      <c r="B940" t="s">
        <v>1984</v>
      </c>
      <c r="C940" t="s">
        <v>386</v>
      </c>
      <c r="D940" t="s">
        <v>1985</v>
      </c>
      <c r="E940" t="s">
        <v>2847</v>
      </c>
      <c r="F940" t="s">
        <v>371</v>
      </c>
      <c r="G940" t="s">
        <v>352</v>
      </c>
      <c r="H940" t="s">
        <v>1988</v>
      </c>
      <c r="I940" t="s">
        <v>1989</v>
      </c>
      <c r="J940" t="s">
        <v>882</v>
      </c>
      <c r="K940" t="s">
        <v>3777</v>
      </c>
      <c r="L940" t="s">
        <v>1991</v>
      </c>
      <c r="M940">
        <v>40</v>
      </c>
      <c r="N940">
        <v>10000</v>
      </c>
      <c r="O940" t="s">
        <v>3005</v>
      </c>
      <c r="P940">
        <v>43.463999999999999</v>
      </c>
      <c r="Q940">
        <v>10866</v>
      </c>
      <c r="R940" t="s">
        <v>1992</v>
      </c>
      <c r="S940">
        <v>250</v>
      </c>
      <c r="T940" t="s">
        <v>1994</v>
      </c>
      <c r="U940">
        <v>250</v>
      </c>
      <c r="V940" t="s">
        <v>1994</v>
      </c>
      <c r="W940">
        <v>5860</v>
      </c>
      <c r="X940">
        <v>4518</v>
      </c>
      <c r="Y940" t="s">
        <v>1994</v>
      </c>
      <c r="Z940" t="s">
        <v>407</v>
      </c>
      <c r="AA940" t="s">
        <v>416</v>
      </c>
      <c r="AB940" t="s">
        <v>436</v>
      </c>
      <c r="AC940" t="s">
        <v>1995</v>
      </c>
      <c r="AD940" t="s">
        <v>14</v>
      </c>
      <c r="AE940" t="s">
        <v>14</v>
      </c>
      <c r="AF940" t="s">
        <v>14</v>
      </c>
      <c r="AG940" t="s">
        <v>3006</v>
      </c>
      <c r="AP940" t="s">
        <v>2151</v>
      </c>
      <c r="AQ940" t="s">
        <v>2152</v>
      </c>
      <c r="AR940" t="s">
        <v>557</v>
      </c>
      <c r="AS940" t="s">
        <v>566</v>
      </c>
    </row>
    <row r="941" spans="1:45" x14ac:dyDescent="0.25">
      <c r="A941" t="s">
        <v>3758</v>
      </c>
      <c r="B941" t="s">
        <v>1984</v>
      </c>
      <c r="C941" t="s">
        <v>382</v>
      </c>
      <c r="D941" t="s">
        <v>2361</v>
      </c>
      <c r="E941" t="s">
        <v>3802</v>
      </c>
      <c r="F941" t="s">
        <v>357</v>
      </c>
      <c r="G941" t="s">
        <v>357</v>
      </c>
      <c r="H941" t="s">
        <v>1988</v>
      </c>
      <c r="I941" t="s">
        <v>1989</v>
      </c>
      <c r="J941" t="s">
        <v>884</v>
      </c>
      <c r="K941" t="s">
        <v>3803</v>
      </c>
      <c r="L941" t="s">
        <v>2002</v>
      </c>
      <c r="M941">
        <v>7.1536</v>
      </c>
      <c r="N941">
        <v>74612.047999999995</v>
      </c>
      <c r="O941" t="s">
        <v>2032</v>
      </c>
      <c r="P941">
        <v>10.4056</v>
      </c>
      <c r="Q941">
        <v>10853</v>
      </c>
      <c r="R941" t="s">
        <v>1992</v>
      </c>
      <c r="S941">
        <v>10430</v>
      </c>
      <c r="T941" t="s">
        <v>2020</v>
      </c>
      <c r="U941">
        <v>1043</v>
      </c>
      <c r="V941" t="s">
        <v>1994</v>
      </c>
      <c r="W941">
        <v>4528.97</v>
      </c>
      <c r="X941">
        <v>2741.634</v>
      </c>
      <c r="Y941" t="s">
        <v>1994</v>
      </c>
      <c r="Z941" t="s">
        <v>407</v>
      </c>
      <c r="AA941" t="s">
        <v>413</v>
      </c>
      <c r="AB941" t="s">
        <v>469</v>
      </c>
      <c r="AC941" t="s">
        <v>1995</v>
      </c>
      <c r="AD941" t="s">
        <v>121</v>
      </c>
      <c r="AE941" t="s">
        <v>121</v>
      </c>
      <c r="AF941" t="s">
        <v>121</v>
      </c>
      <c r="AG941" t="s">
        <v>3804</v>
      </c>
      <c r="AH941" t="s">
        <v>2270</v>
      </c>
      <c r="AI941" t="s">
        <v>3805</v>
      </c>
      <c r="AJ941" t="s">
        <v>3806</v>
      </c>
      <c r="AK941" t="s">
        <v>3807</v>
      </c>
      <c r="AL941" t="s">
        <v>3553</v>
      </c>
      <c r="AM941" t="s">
        <v>3808</v>
      </c>
      <c r="AN941" t="s">
        <v>3809</v>
      </c>
      <c r="AO941" t="s">
        <v>3810</v>
      </c>
      <c r="AP941" t="s">
        <v>1997</v>
      </c>
      <c r="AQ941" t="s">
        <v>1998</v>
      </c>
      <c r="AR941" t="s">
        <v>557</v>
      </c>
      <c r="AS941" t="s">
        <v>566</v>
      </c>
    </row>
    <row r="942" spans="1:45" x14ac:dyDescent="0.25">
      <c r="A942" t="s">
        <v>3758</v>
      </c>
      <c r="B942" t="s">
        <v>1984</v>
      </c>
      <c r="C942" t="s">
        <v>382</v>
      </c>
      <c r="D942" t="s">
        <v>2361</v>
      </c>
      <c r="E942" t="s">
        <v>3802</v>
      </c>
      <c r="F942" t="s">
        <v>357</v>
      </c>
      <c r="G942" t="s">
        <v>357</v>
      </c>
      <c r="H942" t="s">
        <v>1988</v>
      </c>
      <c r="I942" t="s">
        <v>1989</v>
      </c>
      <c r="J942" t="s">
        <v>751</v>
      </c>
      <c r="K942" t="s">
        <v>3811</v>
      </c>
      <c r="L942" t="s">
        <v>2002</v>
      </c>
      <c r="M942">
        <v>6.8368000000000002</v>
      </c>
      <c r="N942">
        <v>162811.5552</v>
      </c>
      <c r="O942" t="s">
        <v>2032</v>
      </c>
      <c r="P942">
        <v>19.89</v>
      </c>
      <c r="Q942">
        <v>23683</v>
      </c>
      <c r="R942" t="s">
        <v>1992</v>
      </c>
      <c r="S942">
        <v>23814</v>
      </c>
      <c r="T942" t="s">
        <v>2020</v>
      </c>
      <c r="U942">
        <v>1190.7</v>
      </c>
      <c r="V942" t="s">
        <v>1994</v>
      </c>
      <c r="W942">
        <v>4528.97</v>
      </c>
      <c r="X942">
        <v>2741.634</v>
      </c>
      <c r="Y942" t="s">
        <v>1994</v>
      </c>
      <c r="Z942" t="s">
        <v>407</v>
      </c>
      <c r="AA942" t="s">
        <v>413</v>
      </c>
      <c r="AB942" t="s">
        <v>469</v>
      </c>
      <c r="AC942" t="s">
        <v>1995</v>
      </c>
      <c r="AD942" t="s">
        <v>121</v>
      </c>
      <c r="AE942" t="s">
        <v>121</v>
      </c>
      <c r="AF942" t="s">
        <v>121</v>
      </c>
      <c r="AG942" t="s">
        <v>3804</v>
      </c>
      <c r="AH942" t="s">
        <v>2270</v>
      </c>
      <c r="AI942" t="s">
        <v>3805</v>
      </c>
      <c r="AJ942" t="s">
        <v>3806</v>
      </c>
      <c r="AK942" t="s">
        <v>3807</v>
      </c>
      <c r="AL942" t="s">
        <v>3553</v>
      </c>
      <c r="AM942" t="s">
        <v>3808</v>
      </c>
      <c r="AN942" t="s">
        <v>3809</v>
      </c>
      <c r="AO942" t="s">
        <v>3810</v>
      </c>
      <c r="AP942" t="s">
        <v>1997</v>
      </c>
      <c r="AQ942" t="s">
        <v>1998</v>
      </c>
      <c r="AR942" t="s">
        <v>557</v>
      </c>
      <c r="AS942" t="s">
        <v>566</v>
      </c>
    </row>
    <row r="943" spans="1:45" x14ac:dyDescent="0.25">
      <c r="A943" t="s">
        <v>3758</v>
      </c>
      <c r="B943" t="s">
        <v>1984</v>
      </c>
      <c r="C943" t="s">
        <v>386</v>
      </c>
      <c r="D943" t="s">
        <v>1985</v>
      </c>
      <c r="E943" t="s">
        <v>2847</v>
      </c>
      <c r="F943" t="s">
        <v>371</v>
      </c>
      <c r="G943" t="s">
        <v>352</v>
      </c>
      <c r="H943" t="s">
        <v>1988</v>
      </c>
      <c r="I943" t="s">
        <v>1989</v>
      </c>
      <c r="J943" t="s">
        <v>977</v>
      </c>
      <c r="K943" t="s">
        <v>3777</v>
      </c>
      <c r="L943" t="s">
        <v>1991</v>
      </c>
      <c r="M943">
        <v>45</v>
      </c>
      <c r="N943">
        <v>6750</v>
      </c>
      <c r="O943" t="s">
        <v>3005</v>
      </c>
      <c r="P943">
        <v>48.9</v>
      </c>
      <c r="Q943">
        <v>7335</v>
      </c>
      <c r="R943" t="s">
        <v>1992</v>
      </c>
      <c r="S943">
        <v>150</v>
      </c>
      <c r="T943" t="s">
        <v>1994</v>
      </c>
      <c r="U943">
        <v>150</v>
      </c>
      <c r="V943" t="s">
        <v>1994</v>
      </c>
      <c r="W943">
        <v>5860</v>
      </c>
      <c r="X943">
        <v>4518</v>
      </c>
      <c r="Y943" t="s">
        <v>1994</v>
      </c>
      <c r="Z943" t="s">
        <v>407</v>
      </c>
      <c r="AA943" t="s">
        <v>416</v>
      </c>
      <c r="AB943" t="s">
        <v>436</v>
      </c>
      <c r="AC943" t="s">
        <v>1995</v>
      </c>
      <c r="AD943" t="s">
        <v>14</v>
      </c>
      <c r="AE943" t="s">
        <v>14</v>
      </c>
      <c r="AF943" t="s">
        <v>14</v>
      </c>
      <c r="AG943" t="s">
        <v>3006</v>
      </c>
      <c r="AP943" t="s">
        <v>2151</v>
      </c>
      <c r="AQ943" t="s">
        <v>2152</v>
      </c>
      <c r="AR943" t="s">
        <v>557</v>
      </c>
      <c r="AS943" t="s">
        <v>566</v>
      </c>
    </row>
    <row r="944" spans="1:45" x14ac:dyDescent="0.25">
      <c r="A944" t="s">
        <v>3758</v>
      </c>
      <c r="B944" t="s">
        <v>1984</v>
      </c>
      <c r="C944" t="s">
        <v>390</v>
      </c>
      <c r="D944" t="s">
        <v>3278</v>
      </c>
      <c r="E944" t="s">
        <v>2761</v>
      </c>
      <c r="F944" t="s">
        <v>359</v>
      </c>
      <c r="G944" t="s">
        <v>358</v>
      </c>
      <c r="H944" t="s">
        <v>1988</v>
      </c>
      <c r="I944" t="s">
        <v>1989</v>
      </c>
      <c r="J944" t="s">
        <v>571</v>
      </c>
      <c r="K944" t="s">
        <v>3812</v>
      </c>
      <c r="L944" t="s">
        <v>2002</v>
      </c>
      <c r="M944">
        <v>5.43</v>
      </c>
      <c r="N944">
        <v>260.64</v>
      </c>
      <c r="O944" t="s">
        <v>2377</v>
      </c>
      <c r="P944">
        <v>38.125</v>
      </c>
      <c r="Q944">
        <v>183</v>
      </c>
      <c r="R944" t="s">
        <v>1992</v>
      </c>
      <c r="S944">
        <v>48</v>
      </c>
      <c r="T944" t="s">
        <v>2004</v>
      </c>
      <c r="U944">
        <v>4.8</v>
      </c>
      <c r="V944" t="s">
        <v>1994</v>
      </c>
      <c r="W944">
        <v>1169</v>
      </c>
      <c r="X944">
        <v>1165.78</v>
      </c>
      <c r="Y944" t="s">
        <v>1994</v>
      </c>
      <c r="Z944" t="s">
        <v>407</v>
      </c>
      <c r="AA944" t="s">
        <v>416</v>
      </c>
      <c r="AB944" t="s">
        <v>448</v>
      </c>
      <c r="AC944" t="s">
        <v>2005</v>
      </c>
      <c r="AD944" t="s">
        <v>30</v>
      </c>
      <c r="AE944" t="s">
        <v>30</v>
      </c>
      <c r="AF944" t="s">
        <v>30</v>
      </c>
      <c r="AG944" t="s">
        <v>2289</v>
      </c>
      <c r="AH944" t="s">
        <v>2290</v>
      </c>
      <c r="AI944" t="s">
        <v>2291</v>
      </c>
      <c r="AJ944" t="s">
        <v>2292</v>
      </c>
      <c r="AM944" t="s">
        <v>2293</v>
      </c>
      <c r="AN944" t="s">
        <v>2294</v>
      </c>
      <c r="AO944" t="s">
        <v>2295</v>
      </c>
      <c r="AP944" t="s">
        <v>2296</v>
      </c>
      <c r="AQ944" t="s">
        <v>2152</v>
      </c>
      <c r="AR944" t="s">
        <v>557</v>
      </c>
      <c r="AS944" t="s">
        <v>568</v>
      </c>
    </row>
    <row r="945" spans="1:45" x14ac:dyDescent="0.25">
      <c r="A945" t="s">
        <v>3758</v>
      </c>
      <c r="B945" t="s">
        <v>1984</v>
      </c>
      <c r="C945" t="s">
        <v>384</v>
      </c>
      <c r="D945" t="s">
        <v>2772</v>
      </c>
      <c r="E945" t="s">
        <v>2094</v>
      </c>
      <c r="F945" t="s">
        <v>350</v>
      </c>
      <c r="G945" t="s">
        <v>349</v>
      </c>
      <c r="H945" t="s">
        <v>1988</v>
      </c>
      <c r="I945" t="s">
        <v>1989</v>
      </c>
      <c r="J945" t="s">
        <v>680</v>
      </c>
      <c r="K945" t="s">
        <v>3813</v>
      </c>
      <c r="L945" t="s">
        <v>2002</v>
      </c>
      <c r="M945">
        <v>6.65</v>
      </c>
      <c r="N945">
        <v>131909.4</v>
      </c>
      <c r="O945" t="s">
        <v>2032</v>
      </c>
      <c r="P945">
        <v>6.0685000000000002</v>
      </c>
      <c r="Q945">
        <v>19260</v>
      </c>
      <c r="R945" t="s">
        <v>1992</v>
      </c>
      <c r="S945">
        <v>19836</v>
      </c>
      <c r="T945" t="s">
        <v>2321</v>
      </c>
      <c r="U945">
        <v>3173.76</v>
      </c>
      <c r="V945" t="s">
        <v>1994</v>
      </c>
      <c r="W945">
        <v>14541</v>
      </c>
      <c r="X945">
        <v>11309.76</v>
      </c>
      <c r="Y945" t="s">
        <v>1994</v>
      </c>
      <c r="Z945" t="s">
        <v>407</v>
      </c>
      <c r="AA945" t="s">
        <v>418</v>
      </c>
      <c r="AB945" t="s">
        <v>425</v>
      </c>
      <c r="AC945" t="s">
        <v>2021</v>
      </c>
      <c r="AD945" t="s">
        <v>9</v>
      </c>
      <c r="AE945" t="s">
        <v>9</v>
      </c>
      <c r="AF945" t="s">
        <v>9</v>
      </c>
      <c r="AG945" t="s">
        <v>2774</v>
      </c>
      <c r="AH945" t="s">
        <v>2270</v>
      </c>
      <c r="AI945" t="s">
        <v>2775</v>
      </c>
      <c r="AJ945" t="s">
        <v>2776</v>
      </c>
      <c r="AM945" t="s">
        <v>2777</v>
      </c>
      <c r="AN945" t="s">
        <v>2778</v>
      </c>
      <c r="AO945" t="s">
        <v>2779</v>
      </c>
      <c r="AP945" t="s">
        <v>2062</v>
      </c>
      <c r="AQ945" t="s">
        <v>2062</v>
      </c>
      <c r="AR945" t="s">
        <v>557</v>
      </c>
      <c r="AS945" t="s">
        <v>565</v>
      </c>
    </row>
    <row r="946" spans="1:45" x14ac:dyDescent="0.25">
      <c r="A946" t="s">
        <v>3758</v>
      </c>
      <c r="B946" t="s">
        <v>1984</v>
      </c>
      <c r="C946" t="s">
        <v>386</v>
      </c>
      <c r="D946" t="s">
        <v>2143</v>
      </c>
      <c r="E946" t="s">
        <v>2120</v>
      </c>
      <c r="F946" t="s">
        <v>348</v>
      </c>
      <c r="G946" t="s">
        <v>348</v>
      </c>
      <c r="H946" t="s">
        <v>1988</v>
      </c>
      <c r="I946" t="s">
        <v>1989</v>
      </c>
      <c r="J946" t="s">
        <v>589</v>
      </c>
      <c r="K946" t="s">
        <v>2441</v>
      </c>
      <c r="L946" t="s">
        <v>2043</v>
      </c>
      <c r="M946">
        <v>64</v>
      </c>
      <c r="N946">
        <v>1704960</v>
      </c>
      <c r="O946" t="s">
        <v>2003</v>
      </c>
      <c r="P946">
        <v>3.3195999999999999</v>
      </c>
      <c r="Q946">
        <v>15918</v>
      </c>
      <c r="R946" t="s">
        <v>1992</v>
      </c>
      <c r="S946">
        <v>26640</v>
      </c>
      <c r="T946" t="s">
        <v>1993</v>
      </c>
      <c r="U946">
        <v>4795.2</v>
      </c>
      <c r="V946" t="s">
        <v>1994</v>
      </c>
      <c r="W946">
        <v>23861.119999999999</v>
      </c>
      <c r="X946">
        <v>22306.44</v>
      </c>
      <c r="Y946" t="s">
        <v>1994</v>
      </c>
      <c r="Z946" t="s">
        <v>407</v>
      </c>
      <c r="AA946" t="s">
        <v>413</v>
      </c>
      <c r="AB946" t="s">
        <v>434</v>
      </c>
      <c r="AC946" t="s">
        <v>2021</v>
      </c>
      <c r="AD946" t="s">
        <v>75</v>
      </c>
      <c r="AE946" t="s">
        <v>75</v>
      </c>
      <c r="AF946" t="s">
        <v>75</v>
      </c>
      <c r="AG946" t="s">
        <v>2383</v>
      </c>
      <c r="AH946" t="s">
        <v>2007</v>
      </c>
      <c r="AI946" t="s">
        <v>2384</v>
      </c>
      <c r="AJ946" t="s">
        <v>2385</v>
      </c>
      <c r="AK946" t="s">
        <v>2386</v>
      </c>
      <c r="AL946" t="s">
        <v>2387</v>
      </c>
      <c r="AM946" t="s">
        <v>2388</v>
      </c>
      <c r="AN946" t="s">
        <v>2389</v>
      </c>
      <c r="AO946" t="s">
        <v>2390</v>
      </c>
      <c r="AP946" t="s">
        <v>2151</v>
      </c>
      <c r="AQ946" t="s">
        <v>2152</v>
      </c>
      <c r="AR946" t="s">
        <v>557</v>
      </c>
      <c r="AS946" t="s">
        <v>565</v>
      </c>
    </row>
    <row r="947" spans="1:45" x14ac:dyDescent="0.25">
      <c r="A947" t="s">
        <v>3758</v>
      </c>
      <c r="B947" t="s">
        <v>1984</v>
      </c>
      <c r="C947" t="s">
        <v>386</v>
      </c>
      <c r="D947" t="s">
        <v>2143</v>
      </c>
      <c r="E947" t="s">
        <v>2120</v>
      </c>
      <c r="F947" t="s">
        <v>348</v>
      </c>
      <c r="G947" t="s">
        <v>348</v>
      </c>
      <c r="H947" t="s">
        <v>1988</v>
      </c>
      <c r="I947" t="s">
        <v>1989</v>
      </c>
      <c r="J947" t="s">
        <v>1171</v>
      </c>
      <c r="K947" t="s">
        <v>3814</v>
      </c>
      <c r="L947" t="s">
        <v>2043</v>
      </c>
      <c r="M947">
        <v>78</v>
      </c>
      <c r="N947">
        <v>327600</v>
      </c>
      <c r="O947" t="s">
        <v>2003</v>
      </c>
      <c r="P947">
        <v>15.496499999999999</v>
      </c>
      <c r="Q947">
        <v>3059</v>
      </c>
      <c r="R947" t="s">
        <v>1992</v>
      </c>
      <c r="S947">
        <v>4200</v>
      </c>
      <c r="T947" t="s">
        <v>1993</v>
      </c>
      <c r="U947">
        <v>197.4</v>
      </c>
      <c r="V947" t="s">
        <v>1994</v>
      </c>
      <c r="W947">
        <v>23861.119999999999</v>
      </c>
      <c r="X947">
        <v>22306.44</v>
      </c>
      <c r="Y947" t="s">
        <v>1994</v>
      </c>
      <c r="Z947" t="s">
        <v>407</v>
      </c>
      <c r="AA947" t="s">
        <v>413</v>
      </c>
      <c r="AB947" t="s">
        <v>434</v>
      </c>
      <c r="AC947" t="s">
        <v>2021</v>
      </c>
      <c r="AD947" t="s">
        <v>75</v>
      </c>
      <c r="AE947" t="s">
        <v>75</v>
      </c>
      <c r="AF947" t="s">
        <v>75</v>
      </c>
      <c r="AG947" t="s">
        <v>2383</v>
      </c>
      <c r="AH947" t="s">
        <v>2007</v>
      </c>
      <c r="AI947" t="s">
        <v>2384</v>
      </c>
      <c r="AJ947" t="s">
        <v>2385</v>
      </c>
      <c r="AK947" t="s">
        <v>2386</v>
      </c>
      <c r="AL947" t="s">
        <v>2387</v>
      </c>
      <c r="AM947" t="s">
        <v>2388</v>
      </c>
      <c r="AN947" t="s">
        <v>2389</v>
      </c>
      <c r="AO947" t="s">
        <v>2390</v>
      </c>
      <c r="AP947" t="s">
        <v>2151</v>
      </c>
      <c r="AQ947" t="s">
        <v>2152</v>
      </c>
      <c r="AR947" t="s">
        <v>557</v>
      </c>
      <c r="AS947" t="s">
        <v>565</v>
      </c>
    </row>
    <row r="948" spans="1:45" x14ac:dyDescent="0.25">
      <c r="A948" t="s">
        <v>3758</v>
      </c>
      <c r="B948" t="s">
        <v>1984</v>
      </c>
      <c r="C948" t="s">
        <v>386</v>
      </c>
      <c r="D948" t="s">
        <v>2143</v>
      </c>
      <c r="E948" t="s">
        <v>2120</v>
      </c>
      <c r="F948" t="s">
        <v>348</v>
      </c>
      <c r="G948" t="s">
        <v>348</v>
      </c>
      <c r="H948" t="s">
        <v>1988</v>
      </c>
      <c r="I948" t="s">
        <v>1989</v>
      </c>
      <c r="J948" t="s">
        <v>709</v>
      </c>
      <c r="K948" t="s">
        <v>3815</v>
      </c>
      <c r="L948" t="s">
        <v>2043</v>
      </c>
      <c r="M948">
        <v>102</v>
      </c>
      <c r="N948">
        <v>636480</v>
      </c>
      <c r="O948" t="s">
        <v>2003</v>
      </c>
      <c r="P948">
        <v>11.683999999999999</v>
      </c>
      <c r="Q948">
        <v>5942</v>
      </c>
      <c r="R948" t="s">
        <v>1992</v>
      </c>
      <c r="S948">
        <v>6240</v>
      </c>
      <c r="T948" t="s">
        <v>1993</v>
      </c>
      <c r="U948">
        <v>508.56</v>
      </c>
      <c r="V948" t="s">
        <v>1994</v>
      </c>
      <c r="W948">
        <v>23861.119999999999</v>
      </c>
      <c r="X948">
        <v>22306.44</v>
      </c>
      <c r="Y948" t="s">
        <v>1994</v>
      </c>
      <c r="Z948" t="s">
        <v>407</v>
      </c>
      <c r="AA948" t="s">
        <v>413</v>
      </c>
      <c r="AB948" t="s">
        <v>434</v>
      </c>
      <c r="AC948" t="s">
        <v>2021</v>
      </c>
      <c r="AD948" t="s">
        <v>75</v>
      </c>
      <c r="AE948" t="s">
        <v>75</v>
      </c>
      <c r="AF948" t="s">
        <v>75</v>
      </c>
      <c r="AG948" t="s">
        <v>2383</v>
      </c>
      <c r="AH948" t="s">
        <v>2007</v>
      </c>
      <c r="AI948" t="s">
        <v>2384</v>
      </c>
      <c r="AJ948" t="s">
        <v>2385</v>
      </c>
      <c r="AK948" t="s">
        <v>2386</v>
      </c>
      <c r="AL948" t="s">
        <v>2387</v>
      </c>
      <c r="AM948" t="s">
        <v>2388</v>
      </c>
      <c r="AN948" t="s">
        <v>2389</v>
      </c>
      <c r="AO948" t="s">
        <v>2390</v>
      </c>
      <c r="AP948" t="s">
        <v>2151</v>
      </c>
      <c r="AQ948" t="s">
        <v>2152</v>
      </c>
      <c r="AR948" t="s">
        <v>557</v>
      </c>
      <c r="AS948" t="s">
        <v>565</v>
      </c>
    </row>
    <row r="949" spans="1:45" x14ac:dyDescent="0.25">
      <c r="A949" t="s">
        <v>3758</v>
      </c>
      <c r="B949" t="s">
        <v>1984</v>
      </c>
      <c r="C949" t="s">
        <v>389</v>
      </c>
      <c r="D949" t="s">
        <v>2096</v>
      </c>
      <c r="E949" t="s">
        <v>2097</v>
      </c>
      <c r="F949" t="s">
        <v>350</v>
      </c>
      <c r="G949" t="s">
        <v>350</v>
      </c>
      <c r="H949" t="s">
        <v>1988</v>
      </c>
      <c r="I949" t="s">
        <v>1989</v>
      </c>
      <c r="J949" t="s">
        <v>1247</v>
      </c>
      <c r="K949" t="s">
        <v>2167</v>
      </c>
      <c r="L949" t="s">
        <v>2002</v>
      </c>
      <c r="M949">
        <v>0.97</v>
      </c>
      <c r="N949">
        <v>776</v>
      </c>
      <c r="O949" t="s">
        <v>1992</v>
      </c>
      <c r="P949">
        <v>3.4035000000000002</v>
      </c>
      <c r="Q949">
        <v>776</v>
      </c>
      <c r="R949" t="s">
        <v>1992</v>
      </c>
      <c r="S949">
        <v>800</v>
      </c>
      <c r="T949" t="s">
        <v>2099</v>
      </c>
      <c r="U949">
        <v>228</v>
      </c>
      <c r="V949" t="s">
        <v>1994</v>
      </c>
      <c r="W949">
        <v>23650</v>
      </c>
      <c r="X949">
        <v>21598</v>
      </c>
      <c r="Y949" t="s">
        <v>1994</v>
      </c>
      <c r="Z949" t="s">
        <v>407</v>
      </c>
      <c r="AA949" t="s">
        <v>413</v>
      </c>
      <c r="AB949" t="s">
        <v>481</v>
      </c>
      <c r="AC949" t="s">
        <v>2021</v>
      </c>
      <c r="AD949" t="s">
        <v>91</v>
      </c>
      <c r="AE949" t="s">
        <v>91</v>
      </c>
      <c r="AF949" t="s">
        <v>91</v>
      </c>
      <c r="AG949" t="s">
        <v>2100</v>
      </c>
      <c r="AH949" t="s">
        <v>2101</v>
      </c>
      <c r="AI949" t="s">
        <v>2102</v>
      </c>
      <c r="AJ949" t="s">
        <v>2103</v>
      </c>
      <c r="AM949" t="s">
        <v>2104</v>
      </c>
      <c r="AN949" t="s">
        <v>2105</v>
      </c>
      <c r="AP949" t="s">
        <v>2106</v>
      </c>
      <c r="AQ949" t="s">
        <v>2077</v>
      </c>
      <c r="AR949" t="s">
        <v>559</v>
      </c>
      <c r="AS949" t="s">
        <v>565</v>
      </c>
    </row>
    <row r="950" spans="1:45" x14ac:dyDescent="0.25">
      <c r="A950" t="s">
        <v>3758</v>
      </c>
      <c r="B950" t="s">
        <v>1984</v>
      </c>
      <c r="C950" t="s">
        <v>386</v>
      </c>
      <c r="D950" t="s">
        <v>2143</v>
      </c>
      <c r="E950" t="s">
        <v>2120</v>
      </c>
      <c r="F950" t="s">
        <v>348</v>
      </c>
      <c r="G950" t="s">
        <v>348</v>
      </c>
      <c r="H950" t="s">
        <v>1988</v>
      </c>
      <c r="I950" t="s">
        <v>1989</v>
      </c>
      <c r="J950" t="s">
        <v>707</v>
      </c>
      <c r="K950" t="s">
        <v>2440</v>
      </c>
      <c r="L950" t="s">
        <v>2043</v>
      </c>
      <c r="M950">
        <v>112</v>
      </c>
      <c r="N950">
        <v>806400</v>
      </c>
      <c r="O950" t="s">
        <v>2003</v>
      </c>
      <c r="P950">
        <v>7.4691999999999998</v>
      </c>
      <c r="Q950">
        <v>7529</v>
      </c>
      <c r="R950" t="s">
        <v>1992</v>
      </c>
      <c r="S950">
        <v>7200</v>
      </c>
      <c r="T950" t="s">
        <v>1993</v>
      </c>
      <c r="U950">
        <v>1008</v>
      </c>
      <c r="V950" t="s">
        <v>1994</v>
      </c>
      <c r="W950">
        <v>23861.119999999999</v>
      </c>
      <c r="X950">
        <v>22306.44</v>
      </c>
      <c r="Y950" t="s">
        <v>1994</v>
      </c>
      <c r="Z950" t="s">
        <v>407</v>
      </c>
      <c r="AA950" t="s">
        <v>413</v>
      </c>
      <c r="AB950" t="s">
        <v>434</v>
      </c>
      <c r="AC950" t="s">
        <v>2021</v>
      </c>
      <c r="AD950" t="s">
        <v>75</v>
      </c>
      <c r="AE950" t="s">
        <v>75</v>
      </c>
      <c r="AF950" t="s">
        <v>75</v>
      </c>
      <c r="AG950" t="s">
        <v>2383</v>
      </c>
      <c r="AH950" t="s">
        <v>2007</v>
      </c>
      <c r="AI950" t="s">
        <v>2384</v>
      </c>
      <c r="AJ950" t="s">
        <v>2385</v>
      </c>
      <c r="AK950" t="s">
        <v>2386</v>
      </c>
      <c r="AL950" t="s">
        <v>2387</v>
      </c>
      <c r="AM950" t="s">
        <v>2388</v>
      </c>
      <c r="AN950" t="s">
        <v>2389</v>
      </c>
      <c r="AO950" t="s">
        <v>2390</v>
      </c>
      <c r="AP950" t="s">
        <v>2151</v>
      </c>
      <c r="AQ950" t="s">
        <v>2152</v>
      </c>
      <c r="AR950" t="s">
        <v>557</v>
      </c>
      <c r="AS950" t="s">
        <v>565</v>
      </c>
    </row>
    <row r="951" spans="1:45" x14ac:dyDescent="0.25">
      <c r="A951" t="s">
        <v>3758</v>
      </c>
      <c r="B951" t="s">
        <v>1984</v>
      </c>
      <c r="C951" t="s">
        <v>389</v>
      </c>
      <c r="D951" t="s">
        <v>2096</v>
      </c>
      <c r="E951" t="s">
        <v>2097</v>
      </c>
      <c r="F951" t="s">
        <v>350</v>
      </c>
      <c r="G951" t="s">
        <v>350</v>
      </c>
      <c r="H951" t="s">
        <v>1988</v>
      </c>
      <c r="I951" t="s">
        <v>1989</v>
      </c>
      <c r="J951" t="s">
        <v>1244</v>
      </c>
      <c r="K951" t="s">
        <v>2648</v>
      </c>
      <c r="L951" t="s">
        <v>2002</v>
      </c>
      <c r="M951">
        <v>0.55000000000000004</v>
      </c>
      <c r="N951">
        <v>1188</v>
      </c>
      <c r="O951" t="s">
        <v>1992</v>
      </c>
      <c r="P951">
        <v>3.4375</v>
      </c>
      <c r="Q951">
        <v>1188</v>
      </c>
      <c r="R951" t="s">
        <v>1992</v>
      </c>
      <c r="S951">
        <v>2160</v>
      </c>
      <c r="T951" t="s">
        <v>2099</v>
      </c>
      <c r="U951">
        <v>345.6</v>
      </c>
      <c r="V951" t="s">
        <v>1994</v>
      </c>
      <c r="W951">
        <v>23650</v>
      </c>
      <c r="X951">
        <v>21598</v>
      </c>
      <c r="Y951" t="s">
        <v>1994</v>
      </c>
      <c r="Z951" t="s">
        <v>407</v>
      </c>
      <c r="AA951" t="s">
        <v>413</v>
      </c>
      <c r="AB951" t="s">
        <v>481</v>
      </c>
      <c r="AC951" t="s">
        <v>2021</v>
      </c>
      <c r="AD951" t="s">
        <v>91</v>
      </c>
      <c r="AE951" t="s">
        <v>91</v>
      </c>
      <c r="AF951" t="s">
        <v>91</v>
      </c>
      <c r="AG951" t="s">
        <v>2100</v>
      </c>
      <c r="AH951" t="s">
        <v>2101</v>
      </c>
      <c r="AI951" t="s">
        <v>2102</v>
      </c>
      <c r="AJ951" t="s">
        <v>2103</v>
      </c>
      <c r="AM951" t="s">
        <v>2104</v>
      </c>
      <c r="AN951" t="s">
        <v>2105</v>
      </c>
      <c r="AP951" t="s">
        <v>2106</v>
      </c>
      <c r="AQ951" t="s">
        <v>2077</v>
      </c>
      <c r="AR951" t="s">
        <v>559</v>
      </c>
      <c r="AS951" t="s">
        <v>565</v>
      </c>
    </row>
    <row r="952" spans="1:45" x14ac:dyDescent="0.25">
      <c r="A952" t="s">
        <v>3758</v>
      </c>
      <c r="B952" t="s">
        <v>1984</v>
      </c>
      <c r="C952" t="s">
        <v>387</v>
      </c>
      <c r="D952" t="s">
        <v>2030</v>
      </c>
      <c r="E952" t="s">
        <v>2000</v>
      </c>
      <c r="F952" t="s">
        <v>348</v>
      </c>
      <c r="G952" t="s">
        <v>348</v>
      </c>
      <c r="H952" t="s">
        <v>1988</v>
      </c>
      <c r="I952" t="s">
        <v>1989</v>
      </c>
      <c r="J952" t="s">
        <v>1490</v>
      </c>
      <c r="K952" t="s">
        <v>3816</v>
      </c>
      <c r="L952" t="s">
        <v>2002</v>
      </c>
      <c r="M952">
        <v>6.1</v>
      </c>
      <c r="N952">
        <v>5270.4</v>
      </c>
      <c r="O952" t="s">
        <v>2032</v>
      </c>
      <c r="P952">
        <v>5.3802000000000003</v>
      </c>
      <c r="Q952">
        <v>767</v>
      </c>
      <c r="R952" t="s">
        <v>1992</v>
      </c>
      <c r="S952">
        <v>864</v>
      </c>
      <c r="T952" t="s">
        <v>1993</v>
      </c>
      <c r="U952">
        <v>142.56</v>
      </c>
      <c r="V952" t="s">
        <v>1994</v>
      </c>
      <c r="W952">
        <v>12862</v>
      </c>
      <c r="X952">
        <v>10387.308000000001</v>
      </c>
      <c r="Y952" t="s">
        <v>1994</v>
      </c>
      <c r="Z952" t="s">
        <v>407</v>
      </c>
      <c r="AA952" t="s">
        <v>413</v>
      </c>
      <c r="AB952" t="s">
        <v>430</v>
      </c>
      <c r="AC952" t="s">
        <v>2021</v>
      </c>
      <c r="AD952" t="s">
        <v>39</v>
      </c>
      <c r="AE952" t="s">
        <v>39</v>
      </c>
      <c r="AF952" t="s">
        <v>39</v>
      </c>
      <c r="AG952" t="s">
        <v>3623</v>
      </c>
      <c r="AH952" t="s">
        <v>2156</v>
      </c>
      <c r="AI952" t="s">
        <v>3624</v>
      </c>
      <c r="AJ952" t="s">
        <v>3625</v>
      </c>
      <c r="AK952" t="s">
        <v>3626</v>
      </c>
      <c r="AM952" t="s">
        <v>3627</v>
      </c>
      <c r="AN952" t="s">
        <v>3628</v>
      </c>
      <c r="AP952" t="s">
        <v>2040</v>
      </c>
      <c r="AQ952" t="s">
        <v>2016</v>
      </c>
      <c r="AR952" t="s">
        <v>558</v>
      </c>
      <c r="AS952" t="s">
        <v>565</v>
      </c>
    </row>
    <row r="953" spans="1:45" x14ac:dyDescent="0.25">
      <c r="A953" t="s">
        <v>3758</v>
      </c>
      <c r="B953" t="s">
        <v>1984</v>
      </c>
      <c r="C953" t="s">
        <v>390</v>
      </c>
      <c r="D953" t="s">
        <v>3278</v>
      </c>
      <c r="E953" t="s">
        <v>2761</v>
      </c>
      <c r="F953" t="s">
        <v>359</v>
      </c>
      <c r="G953" t="s">
        <v>358</v>
      </c>
      <c r="H953" t="s">
        <v>1988</v>
      </c>
      <c r="I953" t="s">
        <v>1989</v>
      </c>
      <c r="J953" t="s">
        <v>571</v>
      </c>
      <c r="K953" t="s">
        <v>3817</v>
      </c>
      <c r="L953" t="s">
        <v>2002</v>
      </c>
      <c r="M953">
        <v>1.1200000000000001</v>
      </c>
      <c r="N953">
        <v>53.76</v>
      </c>
      <c r="O953" t="s">
        <v>2377</v>
      </c>
      <c r="P953">
        <v>39.583300000000001</v>
      </c>
      <c r="Q953">
        <v>38</v>
      </c>
      <c r="R953" t="s">
        <v>1992</v>
      </c>
      <c r="S953">
        <v>48</v>
      </c>
      <c r="T953" t="s">
        <v>2004</v>
      </c>
      <c r="U953">
        <v>0.96</v>
      </c>
      <c r="V953" t="s">
        <v>1994</v>
      </c>
      <c r="W953">
        <v>1169</v>
      </c>
      <c r="X953">
        <v>1165.78</v>
      </c>
      <c r="Y953" t="s">
        <v>1994</v>
      </c>
      <c r="Z953" t="s">
        <v>407</v>
      </c>
      <c r="AA953" t="s">
        <v>416</v>
      </c>
      <c r="AB953" t="s">
        <v>448</v>
      </c>
      <c r="AC953" t="s">
        <v>2005</v>
      </c>
      <c r="AD953" t="s">
        <v>30</v>
      </c>
      <c r="AE953" t="s">
        <v>30</v>
      </c>
      <c r="AF953" t="s">
        <v>30</v>
      </c>
      <c r="AG953" t="s">
        <v>2289</v>
      </c>
      <c r="AH953" t="s">
        <v>2290</v>
      </c>
      <c r="AI953" t="s">
        <v>2291</v>
      </c>
      <c r="AJ953" t="s">
        <v>2292</v>
      </c>
      <c r="AM953" t="s">
        <v>2293</v>
      </c>
      <c r="AN953" t="s">
        <v>2294</v>
      </c>
      <c r="AO953" t="s">
        <v>2295</v>
      </c>
      <c r="AP953" t="s">
        <v>2296</v>
      </c>
      <c r="AQ953" t="s">
        <v>2152</v>
      </c>
      <c r="AR953" t="s">
        <v>557</v>
      </c>
      <c r="AS953" t="s">
        <v>568</v>
      </c>
    </row>
    <row r="954" spans="1:45" x14ac:dyDescent="0.25">
      <c r="A954" t="s">
        <v>3758</v>
      </c>
      <c r="B954" t="s">
        <v>1984</v>
      </c>
      <c r="C954" t="s">
        <v>385</v>
      </c>
      <c r="D954" t="s">
        <v>2567</v>
      </c>
      <c r="E954" t="s">
        <v>2000</v>
      </c>
      <c r="F954" t="s">
        <v>348</v>
      </c>
      <c r="G954" t="s">
        <v>347</v>
      </c>
      <c r="H954" t="s">
        <v>1988</v>
      </c>
      <c r="I954" t="s">
        <v>1989</v>
      </c>
      <c r="J954" t="s">
        <v>1369</v>
      </c>
      <c r="K954" t="s">
        <v>3818</v>
      </c>
      <c r="L954" t="s">
        <v>2002</v>
      </c>
      <c r="M954">
        <v>18.36</v>
      </c>
      <c r="N954">
        <v>8812.7999999999993</v>
      </c>
      <c r="O954" t="s">
        <v>2032</v>
      </c>
      <c r="P954">
        <v>44.5139</v>
      </c>
      <c r="Q954">
        <v>1282</v>
      </c>
      <c r="R954" t="s">
        <v>1992</v>
      </c>
      <c r="S954">
        <v>480</v>
      </c>
      <c r="T954" t="s">
        <v>1993</v>
      </c>
      <c r="U954">
        <v>28.8</v>
      </c>
      <c r="V954" t="s">
        <v>1994</v>
      </c>
      <c r="W954">
        <v>358.14800000000002</v>
      </c>
      <c r="X954">
        <v>276.66000000000003</v>
      </c>
      <c r="Y954" t="s">
        <v>1994</v>
      </c>
      <c r="Z954" t="s">
        <v>407</v>
      </c>
      <c r="AA954" t="s">
        <v>413</v>
      </c>
      <c r="AB954" t="s">
        <v>429</v>
      </c>
      <c r="AC954" t="s">
        <v>2021</v>
      </c>
      <c r="AD954" t="s">
        <v>115</v>
      </c>
      <c r="AE954" t="s">
        <v>115</v>
      </c>
      <c r="AF954" t="s">
        <v>115</v>
      </c>
      <c r="AG954" t="s">
        <v>2155</v>
      </c>
      <c r="AH954" t="s">
        <v>2156</v>
      </c>
      <c r="AI954" t="s">
        <v>2157</v>
      </c>
      <c r="AJ954" t="s">
        <v>2158</v>
      </c>
      <c r="AK954" t="s">
        <v>2159</v>
      </c>
      <c r="AM954" t="s">
        <v>2160</v>
      </c>
      <c r="AN954" t="s">
        <v>2161</v>
      </c>
      <c r="AO954" t="s">
        <v>2162</v>
      </c>
      <c r="AP954" t="s">
        <v>2040</v>
      </c>
      <c r="AQ954" t="s">
        <v>2016</v>
      </c>
      <c r="AR954" t="s">
        <v>558</v>
      </c>
      <c r="AS954" t="s">
        <v>565</v>
      </c>
    </row>
    <row r="955" spans="1:45" x14ac:dyDescent="0.25">
      <c r="A955" t="s">
        <v>3758</v>
      </c>
      <c r="B955" t="s">
        <v>1984</v>
      </c>
      <c r="C955" t="s">
        <v>390</v>
      </c>
      <c r="D955" t="s">
        <v>1985</v>
      </c>
      <c r="E955" t="s">
        <v>2827</v>
      </c>
      <c r="F955" t="s">
        <v>355</v>
      </c>
      <c r="G955" t="s">
        <v>356</v>
      </c>
      <c r="H955" t="s">
        <v>1988</v>
      </c>
      <c r="I955" t="s">
        <v>1989</v>
      </c>
      <c r="J955" t="s">
        <v>571</v>
      </c>
      <c r="K955" t="s">
        <v>3819</v>
      </c>
      <c r="L955" t="s">
        <v>1991</v>
      </c>
      <c r="M955">
        <v>1.4012</v>
      </c>
      <c r="N955">
        <v>14880.744000000001</v>
      </c>
      <c r="O955" t="s">
        <v>2170</v>
      </c>
      <c r="P955">
        <v>22.489599999999999</v>
      </c>
      <c r="Q955">
        <v>17913</v>
      </c>
      <c r="R955" t="s">
        <v>1992</v>
      </c>
      <c r="S955">
        <v>10620</v>
      </c>
      <c r="T955" t="s">
        <v>1993</v>
      </c>
      <c r="U955">
        <v>796.5</v>
      </c>
      <c r="V955" t="s">
        <v>1994</v>
      </c>
      <c r="W955">
        <v>10619</v>
      </c>
      <c r="X955">
        <v>8033.1</v>
      </c>
      <c r="Y955" t="s">
        <v>1994</v>
      </c>
      <c r="Z955" t="s">
        <v>407</v>
      </c>
      <c r="AA955" t="s">
        <v>416</v>
      </c>
      <c r="AB955" t="s">
        <v>448</v>
      </c>
      <c r="AC955" t="s">
        <v>1995</v>
      </c>
      <c r="AD955" t="s">
        <v>30</v>
      </c>
      <c r="AE955" t="s">
        <v>30</v>
      </c>
      <c r="AF955" t="s">
        <v>30</v>
      </c>
      <c r="AG955" t="s">
        <v>2289</v>
      </c>
      <c r="AH955" t="s">
        <v>2290</v>
      </c>
      <c r="AI955" t="s">
        <v>2291</v>
      </c>
      <c r="AJ955" t="s">
        <v>2292</v>
      </c>
      <c r="AM955" t="s">
        <v>2293</v>
      </c>
      <c r="AN955" t="s">
        <v>2294</v>
      </c>
      <c r="AO955" t="s">
        <v>2295</v>
      </c>
      <c r="AP955" t="s">
        <v>2296</v>
      </c>
      <c r="AQ955" t="s">
        <v>2152</v>
      </c>
      <c r="AR955" t="s">
        <v>557</v>
      </c>
      <c r="AS955" t="s">
        <v>566</v>
      </c>
    </row>
    <row r="956" spans="1:45" x14ac:dyDescent="0.25">
      <c r="A956" t="s">
        <v>3758</v>
      </c>
      <c r="B956" t="s">
        <v>1984</v>
      </c>
      <c r="C956" t="s">
        <v>390</v>
      </c>
      <c r="D956" t="s">
        <v>3278</v>
      </c>
      <c r="E956" t="s">
        <v>2000</v>
      </c>
      <c r="F956" t="s">
        <v>360</v>
      </c>
      <c r="G956" t="s">
        <v>347</v>
      </c>
      <c r="H956" t="s">
        <v>1988</v>
      </c>
      <c r="I956" t="s">
        <v>1989</v>
      </c>
      <c r="J956" t="s">
        <v>571</v>
      </c>
      <c r="K956" t="s">
        <v>3279</v>
      </c>
      <c r="L956" t="s">
        <v>2002</v>
      </c>
      <c r="M956">
        <v>9.3000000000000007</v>
      </c>
      <c r="N956">
        <v>24775.200000000001</v>
      </c>
      <c r="O956" t="s">
        <v>1992</v>
      </c>
      <c r="P956">
        <v>123.999</v>
      </c>
      <c r="Q956">
        <v>24775</v>
      </c>
      <c r="R956" t="s">
        <v>1992</v>
      </c>
      <c r="S956">
        <v>2664</v>
      </c>
      <c r="T956" t="s">
        <v>1993</v>
      </c>
      <c r="U956">
        <v>199.8</v>
      </c>
      <c r="V956" t="s">
        <v>1994</v>
      </c>
      <c r="W956">
        <v>443</v>
      </c>
      <c r="X956">
        <v>199.8</v>
      </c>
      <c r="Y956" t="s">
        <v>1994</v>
      </c>
      <c r="Z956" t="s">
        <v>407</v>
      </c>
      <c r="AA956" t="s">
        <v>416</v>
      </c>
      <c r="AB956" t="s">
        <v>448</v>
      </c>
      <c r="AC956" t="s">
        <v>2005</v>
      </c>
      <c r="AD956" t="s">
        <v>30</v>
      </c>
      <c r="AE956" t="s">
        <v>30</v>
      </c>
      <c r="AF956" t="s">
        <v>30</v>
      </c>
      <c r="AG956" t="s">
        <v>2289</v>
      </c>
      <c r="AH956" t="s">
        <v>2290</v>
      </c>
      <c r="AI956" t="s">
        <v>2291</v>
      </c>
      <c r="AJ956" t="s">
        <v>2292</v>
      </c>
      <c r="AM956" t="s">
        <v>2293</v>
      </c>
      <c r="AN956" t="s">
        <v>2294</v>
      </c>
      <c r="AO956" t="s">
        <v>2295</v>
      </c>
      <c r="AP956" t="s">
        <v>2296</v>
      </c>
      <c r="AQ956" t="s">
        <v>2152</v>
      </c>
      <c r="AR956" t="s">
        <v>557</v>
      </c>
      <c r="AS956" t="s">
        <v>565</v>
      </c>
    </row>
    <row r="957" spans="1:45" x14ac:dyDescent="0.25">
      <c r="A957" t="s">
        <v>3758</v>
      </c>
      <c r="B957" t="s">
        <v>1984</v>
      </c>
      <c r="C957" t="s">
        <v>390</v>
      </c>
      <c r="D957" t="s">
        <v>1985</v>
      </c>
      <c r="E957" t="s">
        <v>2280</v>
      </c>
      <c r="F957" t="s">
        <v>352</v>
      </c>
      <c r="G957" t="s">
        <v>352</v>
      </c>
      <c r="H957" t="s">
        <v>1988</v>
      </c>
      <c r="I957" t="s">
        <v>1989</v>
      </c>
      <c r="J957" t="s">
        <v>571</v>
      </c>
      <c r="K957" t="s">
        <v>3820</v>
      </c>
      <c r="L957" t="s">
        <v>2002</v>
      </c>
      <c r="M957">
        <v>1.3</v>
      </c>
      <c r="N957">
        <v>6500</v>
      </c>
      <c r="O957" t="s">
        <v>2170</v>
      </c>
      <c r="P957">
        <v>14.782</v>
      </c>
      <c r="Q957">
        <v>7391</v>
      </c>
      <c r="R957" t="s">
        <v>1992</v>
      </c>
      <c r="S957">
        <v>5000</v>
      </c>
      <c r="T957" t="s">
        <v>1993</v>
      </c>
      <c r="U957">
        <v>500</v>
      </c>
      <c r="V957" t="s">
        <v>1994</v>
      </c>
      <c r="W957">
        <v>890</v>
      </c>
      <c r="X957">
        <v>500</v>
      </c>
      <c r="Y957" t="s">
        <v>1994</v>
      </c>
      <c r="Z957" t="s">
        <v>407</v>
      </c>
      <c r="AA957" t="s">
        <v>416</v>
      </c>
      <c r="AB957" t="s">
        <v>448</v>
      </c>
      <c r="AC957" t="s">
        <v>1995</v>
      </c>
      <c r="AD957" t="s">
        <v>30</v>
      </c>
      <c r="AE957" t="s">
        <v>30</v>
      </c>
      <c r="AF957" t="s">
        <v>30</v>
      </c>
      <c r="AG957" t="s">
        <v>2289</v>
      </c>
      <c r="AH957" t="s">
        <v>2290</v>
      </c>
      <c r="AI957" t="s">
        <v>2291</v>
      </c>
      <c r="AJ957" t="s">
        <v>2292</v>
      </c>
      <c r="AM957" t="s">
        <v>2293</v>
      </c>
      <c r="AN957" t="s">
        <v>2294</v>
      </c>
      <c r="AO957" t="s">
        <v>2295</v>
      </c>
      <c r="AP957" t="s">
        <v>2296</v>
      </c>
      <c r="AQ957" t="s">
        <v>2152</v>
      </c>
      <c r="AR957" t="s">
        <v>557</v>
      </c>
      <c r="AS957" t="s">
        <v>566</v>
      </c>
    </row>
    <row r="958" spans="1:45" x14ac:dyDescent="0.25">
      <c r="A958" t="s">
        <v>3758</v>
      </c>
      <c r="B958" t="s">
        <v>1984</v>
      </c>
      <c r="C958" t="s">
        <v>403</v>
      </c>
      <c r="D958" t="s">
        <v>3821</v>
      </c>
      <c r="E958" t="s">
        <v>1986</v>
      </c>
      <c r="F958" t="s">
        <v>355</v>
      </c>
      <c r="G958" t="s">
        <v>355</v>
      </c>
      <c r="H958" t="s">
        <v>1988</v>
      </c>
      <c r="I958" t="s">
        <v>1989</v>
      </c>
      <c r="J958" t="s">
        <v>1447</v>
      </c>
      <c r="K958" t="s">
        <v>3822</v>
      </c>
      <c r="L958" t="s">
        <v>2002</v>
      </c>
      <c r="M958">
        <v>0.53</v>
      </c>
      <c r="N958">
        <v>795</v>
      </c>
      <c r="O958" t="s">
        <v>2170</v>
      </c>
      <c r="P958">
        <v>4.4195000000000002</v>
      </c>
      <c r="Q958">
        <v>904</v>
      </c>
      <c r="R958" t="s">
        <v>1992</v>
      </c>
      <c r="S958">
        <v>1500</v>
      </c>
      <c r="T958" t="s">
        <v>2099</v>
      </c>
      <c r="U958">
        <v>204.55</v>
      </c>
      <c r="V958" t="s">
        <v>1994</v>
      </c>
      <c r="W958">
        <v>13502</v>
      </c>
      <c r="X958">
        <v>12194.83</v>
      </c>
      <c r="Y958" t="s">
        <v>1994</v>
      </c>
      <c r="Z958" t="s">
        <v>408</v>
      </c>
      <c r="AA958" t="s">
        <v>419</v>
      </c>
      <c r="AB958" t="s">
        <v>543</v>
      </c>
      <c r="AC958" t="s">
        <v>2005</v>
      </c>
      <c r="AD958" t="s">
        <v>306</v>
      </c>
      <c r="AE958" t="s">
        <v>306</v>
      </c>
      <c r="AF958" t="s">
        <v>306</v>
      </c>
      <c r="AG958" t="s">
        <v>3823</v>
      </c>
      <c r="AH958" t="s">
        <v>2333</v>
      </c>
      <c r="AI958" t="s">
        <v>3824</v>
      </c>
      <c r="AJ958" t="s">
        <v>3825</v>
      </c>
      <c r="AK958" t="s">
        <v>3826</v>
      </c>
      <c r="AM958" t="s">
        <v>3827</v>
      </c>
      <c r="AN958" t="s">
        <v>3828</v>
      </c>
      <c r="AP958" t="s">
        <v>3829</v>
      </c>
      <c r="AQ958" t="s">
        <v>3830</v>
      </c>
      <c r="AR958" t="s">
        <v>563</v>
      </c>
      <c r="AS958" t="s">
        <v>566</v>
      </c>
    </row>
    <row r="959" spans="1:45" x14ac:dyDescent="0.25">
      <c r="A959" t="s">
        <v>3758</v>
      </c>
      <c r="B959" t="s">
        <v>1984</v>
      </c>
      <c r="C959" t="s">
        <v>396</v>
      </c>
      <c r="D959" t="s">
        <v>3831</v>
      </c>
      <c r="E959" t="s">
        <v>2094</v>
      </c>
      <c r="F959" t="s">
        <v>354</v>
      </c>
      <c r="G959" t="s">
        <v>349</v>
      </c>
      <c r="H959" t="s">
        <v>1988</v>
      </c>
      <c r="I959" t="s">
        <v>1989</v>
      </c>
      <c r="J959" t="s">
        <v>571</v>
      </c>
      <c r="K959" t="s">
        <v>3832</v>
      </c>
      <c r="L959" t="s">
        <v>2002</v>
      </c>
      <c r="M959">
        <v>26.31</v>
      </c>
      <c r="N959">
        <v>263.10000000000002</v>
      </c>
      <c r="O959" t="s">
        <v>2032</v>
      </c>
      <c r="P959">
        <v>34.545499999999997</v>
      </c>
      <c r="Q959">
        <v>38</v>
      </c>
      <c r="R959" t="s">
        <v>1992</v>
      </c>
      <c r="S959">
        <v>10</v>
      </c>
      <c r="T959" t="s">
        <v>1993</v>
      </c>
      <c r="U959">
        <v>1.1000000000000001</v>
      </c>
      <c r="V959" t="s">
        <v>1994</v>
      </c>
      <c r="W959">
        <v>5441.4129000000003</v>
      </c>
      <c r="X959">
        <v>4374.8739999999998</v>
      </c>
      <c r="Y959" t="s">
        <v>1994</v>
      </c>
      <c r="Z959" t="s">
        <v>407</v>
      </c>
      <c r="AA959" t="s">
        <v>421</v>
      </c>
      <c r="AB959" t="s">
        <v>552</v>
      </c>
      <c r="AC959" t="s">
        <v>2005</v>
      </c>
      <c r="AD959" t="s">
        <v>338</v>
      </c>
      <c r="AE959" t="s">
        <v>338</v>
      </c>
      <c r="AF959" t="s">
        <v>338</v>
      </c>
      <c r="AG959" t="s">
        <v>3833</v>
      </c>
      <c r="AH959" t="s">
        <v>2156</v>
      </c>
      <c r="AI959" t="s">
        <v>3834</v>
      </c>
      <c r="AJ959" t="s">
        <v>3835</v>
      </c>
      <c r="AK959" t="s">
        <v>3836</v>
      </c>
      <c r="AL959" t="s">
        <v>3837</v>
      </c>
      <c r="AM959" t="s">
        <v>3838</v>
      </c>
      <c r="AN959" t="s">
        <v>3839</v>
      </c>
      <c r="AP959" t="s">
        <v>2319</v>
      </c>
      <c r="AQ959" t="s">
        <v>2319</v>
      </c>
      <c r="AR959" t="s">
        <v>562</v>
      </c>
      <c r="AS959" t="s">
        <v>565</v>
      </c>
    </row>
    <row r="960" spans="1:45" x14ac:dyDescent="0.25">
      <c r="A960" t="s">
        <v>3758</v>
      </c>
      <c r="B960" t="s">
        <v>1984</v>
      </c>
      <c r="C960" t="s">
        <v>398</v>
      </c>
      <c r="D960" t="s">
        <v>3292</v>
      </c>
      <c r="E960" t="s">
        <v>2078</v>
      </c>
      <c r="F960" t="s">
        <v>348</v>
      </c>
      <c r="G960" t="s">
        <v>348</v>
      </c>
      <c r="H960" t="s">
        <v>1988</v>
      </c>
      <c r="I960" t="s">
        <v>1989</v>
      </c>
      <c r="J960" t="s">
        <v>1477</v>
      </c>
      <c r="K960" t="s">
        <v>3840</v>
      </c>
      <c r="L960" t="s">
        <v>2002</v>
      </c>
      <c r="M960">
        <v>76.8</v>
      </c>
      <c r="N960">
        <v>5529.6</v>
      </c>
      <c r="O960" t="s">
        <v>2032</v>
      </c>
      <c r="P960">
        <v>111.66670000000001</v>
      </c>
      <c r="Q960">
        <v>804</v>
      </c>
      <c r="R960" t="s">
        <v>1992</v>
      </c>
      <c r="S960">
        <v>72</v>
      </c>
      <c r="T960" t="s">
        <v>1993</v>
      </c>
      <c r="U960">
        <v>7.2</v>
      </c>
      <c r="V960" t="s">
        <v>1994</v>
      </c>
      <c r="W960">
        <v>448</v>
      </c>
      <c r="X960">
        <v>326.8</v>
      </c>
      <c r="Y960" t="s">
        <v>1994</v>
      </c>
      <c r="Z960" t="s">
        <v>407</v>
      </c>
      <c r="AA960" t="s">
        <v>416</v>
      </c>
      <c r="AB960" t="s">
        <v>500</v>
      </c>
      <c r="AC960" t="s">
        <v>2005</v>
      </c>
      <c r="AD960" t="s">
        <v>133</v>
      </c>
      <c r="AE960" t="s">
        <v>133</v>
      </c>
      <c r="AF960" t="s">
        <v>133</v>
      </c>
      <c r="AG960" t="s">
        <v>3294</v>
      </c>
      <c r="AH960" t="s">
        <v>2007</v>
      </c>
      <c r="AI960" t="s">
        <v>3295</v>
      </c>
      <c r="AJ960" t="s">
        <v>3296</v>
      </c>
      <c r="AM960" t="s">
        <v>3297</v>
      </c>
      <c r="AN960" t="s">
        <v>3298</v>
      </c>
      <c r="AO960" t="s">
        <v>3299</v>
      </c>
      <c r="AS960" t="s">
        <v>565</v>
      </c>
    </row>
    <row r="961" spans="1:45" x14ac:dyDescent="0.25">
      <c r="A961" t="s">
        <v>3758</v>
      </c>
      <c r="B961" t="s">
        <v>1984</v>
      </c>
      <c r="C961" t="s">
        <v>386</v>
      </c>
      <c r="D961" t="s">
        <v>3092</v>
      </c>
      <c r="E961" t="s">
        <v>2094</v>
      </c>
      <c r="F961" t="s">
        <v>351</v>
      </c>
      <c r="G961" t="s">
        <v>349</v>
      </c>
      <c r="H961" t="s">
        <v>1988</v>
      </c>
      <c r="I961" t="s">
        <v>1989</v>
      </c>
      <c r="J961" t="s">
        <v>1924</v>
      </c>
      <c r="K961" t="s">
        <v>3841</v>
      </c>
      <c r="L961" t="s">
        <v>2002</v>
      </c>
      <c r="M961">
        <v>16.059999999999999</v>
      </c>
      <c r="N961">
        <v>16.059999999999999</v>
      </c>
      <c r="O961" t="s">
        <v>1992</v>
      </c>
      <c r="P961">
        <v>21.739100000000001</v>
      </c>
      <c r="Q961">
        <v>16</v>
      </c>
      <c r="R961" t="s">
        <v>1992</v>
      </c>
      <c r="S961">
        <v>1</v>
      </c>
      <c r="T961" t="s">
        <v>2468</v>
      </c>
      <c r="U961">
        <v>0.73599999999999999</v>
      </c>
      <c r="V961" t="s">
        <v>1994</v>
      </c>
      <c r="W961">
        <v>280</v>
      </c>
      <c r="X961">
        <v>221.61600000000001</v>
      </c>
      <c r="Y961" t="s">
        <v>1994</v>
      </c>
      <c r="Z961" t="s">
        <v>407</v>
      </c>
      <c r="AA961" t="s">
        <v>421</v>
      </c>
      <c r="AB961" t="s">
        <v>434</v>
      </c>
      <c r="AC961" t="s">
        <v>2005</v>
      </c>
      <c r="AD961" t="s">
        <v>224</v>
      </c>
      <c r="AE961" t="s">
        <v>224</v>
      </c>
      <c r="AF961" t="s">
        <v>224</v>
      </c>
      <c r="AG961" t="s">
        <v>3791</v>
      </c>
      <c r="AH961" t="s">
        <v>3792</v>
      </c>
      <c r="AI961" t="s">
        <v>3793</v>
      </c>
      <c r="AJ961" t="s">
        <v>3794</v>
      </c>
      <c r="AK961" t="s">
        <v>3795</v>
      </c>
      <c r="AL961" t="s">
        <v>2357</v>
      </c>
      <c r="AM961" t="s">
        <v>3796</v>
      </c>
      <c r="AN961" t="s">
        <v>3797</v>
      </c>
      <c r="AO961" t="s">
        <v>3798</v>
      </c>
      <c r="AP961" t="s">
        <v>2151</v>
      </c>
      <c r="AQ961" t="s">
        <v>2152</v>
      </c>
      <c r="AR961" t="s">
        <v>557</v>
      </c>
      <c r="AS961" t="s">
        <v>565</v>
      </c>
    </row>
    <row r="962" spans="1:45" x14ac:dyDescent="0.25">
      <c r="A962" t="s">
        <v>3758</v>
      </c>
      <c r="B962" t="s">
        <v>1984</v>
      </c>
      <c r="C962" t="s">
        <v>384</v>
      </c>
      <c r="D962" t="s">
        <v>2772</v>
      </c>
      <c r="E962" t="s">
        <v>2094</v>
      </c>
      <c r="F962" t="s">
        <v>350</v>
      </c>
      <c r="G962" t="s">
        <v>349</v>
      </c>
      <c r="H962" t="s">
        <v>1988</v>
      </c>
      <c r="I962" t="s">
        <v>1989</v>
      </c>
      <c r="J962" t="s">
        <v>607</v>
      </c>
      <c r="K962" t="s">
        <v>3842</v>
      </c>
      <c r="L962" t="s">
        <v>2002</v>
      </c>
      <c r="M962">
        <v>8.5299999999999994</v>
      </c>
      <c r="N962">
        <v>57321.599999999999</v>
      </c>
      <c r="O962" t="s">
        <v>2032</v>
      </c>
      <c r="P962">
        <v>4.3703000000000003</v>
      </c>
      <c r="Q962">
        <v>8370</v>
      </c>
      <c r="R962" t="s">
        <v>1992</v>
      </c>
      <c r="S962">
        <v>6720</v>
      </c>
      <c r="T962" t="s">
        <v>2321</v>
      </c>
      <c r="U962">
        <v>1915.2</v>
      </c>
      <c r="V962" t="s">
        <v>1994</v>
      </c>
      <c r="W962">
        <v>14541</v>
      </c>
      <c r="X962">
        <v>11309.76</v>
      </c>
      <c r="Y962" t="s">
        <v>1994</v>
      </c>
      <c r="Z962" t="s">
        <v>407</v>
      </c>
      <c r="AA962" t="s">
        <v>418</v>
      </c>
      <c r="AB962" t="s">
        <v>425</v>
      </c>
      <c r="AC962" t="s">
        <v>2021</v>
      </c>
      <c r="AD962" t="s">
        <v>9</v>
      </c>
      <c r="AE962" t="s">
        <v>9</v>
      </c>
      <c r="AF962" t="s">
        <v>9</v>
      </c>
      <c r="AG962" t="s">
        <v>2774</v>
      </c>
      <c r="AH962" t="s">
        <v>2270</v>
      </c>
      <c r="AI962" t="s">
        <v>2775</v>
      </c>
      <c r="AJ962" t="s">
        <v>2776</v>
      </c>
      <c r="AM962" t="s">
        <v>2777</v>
      </c>
      <c r="AN962" t="s">
        <v>2778</v>
      </c>
      <c r="AO962" t="s">
        <v>2779</v>
      </c>
      <c r="AP962" t="s">
        <v>2062</v>
      </c>
      <c r="AQ962" t="s">
        <v>2062</v>
      </c>
      <c r="AR962" t="s">
        <v>557</v>
      </c>
      <c r="AS962" t="s">
        <v>565</v>
      </c>
    </row>
    <row r="963" spans="1:45" x14ac:dyDescent="0.25">
      <c r="A963" t="s">
        <v>3758</v>
      </c>
      <c r="B963" t="s">
        <v>1984</v>
      </c>
      <c r="C963" t="s">
        <v>390</v>
      </c>
      <c r="D963" t="s">
        <v>3278</v>
      </c>
      <c r="E963" t="s">
        <v>2761</v>
      </c>
      <c r="F963" t="s">
        <v>359</v>
      </c>
      <c r="G963" t="s">
        <v>358</v>
      </c>
      <c r="H963" t="s">
        <v>1988</v>
      </c>
      <c r="I963" t="s">
        <v>1989</v>
      </c>
      <c r="J963" t="s">
        <v>571</v>
      </c>
      <c r="K963" t="s">
        <v>3843</v>
      </c>
      <c r="L963" t="s">
        <v>2002</v>
      </c>
      <c r="M963">
        <v>4.87</v>
      </c>
      <c r="N963">
        <v>467.52</v>
      </c>
      <c r="O963" t="s">
        <v>2377</v>
      </c>
      <c r="P963">
        <v>48.660699999999999</v>
      </c>
      <c r="Q963">
        <v>327</v>
      </c>
      <c r="R963" t="s">
        <v>1992</v>
      </c>
      <c r="S963">
        <v>96</v>
      </c>
      <c r="T963" t="s">
        <v>2004</v>
      </c>
      <c r="U963">
        <v>6.72</v>
      </c>
      <c r="V963" t="s">
        <v>1994</v>
      </c>
      <c r="W963">
        <v>1169</v>
      </c>
      <c r="X963">
        <v>1165.78</v>
      </c>
      <c r="Y963" t="s">
        <v>1994</v>
      </c>
      <c r="Z963" t="s">
        <v>407</v>
      </c>
      <c r="AA963" t="s">
        <v>416</v>
      </c>
      <c r="AB963" t="s">
        <v>448</v>
      </c>
      <c r="AC963" t="s">
        <v>2005</v>
      </c>
      <c r="AD963" t="s">
        <v>30</v>
      </c>
      <c r="AE963" t="s">
        <v>30</v>
      </c>
      <c r="AF963" t="s">
        <v>30</v>
      </c>
      <c r="AG963" t="s">
        <v>2289</v>
      </c>
      <c r="AH963" t="s">
        <v>2290</v>
      </c>
      <c r="AI963" t="s">
        <v>2291</v>
      </c>
      <c r="AJ963" t="s">
        <v>2292</v>
      </c>
      <c r="AM963" t="s">
        <v>2293</v>
      </c>
      <c r="AN963" t="s">
        <v>2294</v>
      </c>
      <c r="AO963" t="s">
        <v>2295</v>
      </c>
      <c r="AP963" t="s">
        <v>2296</v>
      </c>
      <c r="AQ963" t="s">
        <v>2152</v>
      </c>
      <c r="AR963" t="s">
        <v>557</v>
      </c>
      <c r="AS963" t="s">
        <v>568</v>
      </c>
    </row>
    <row r="964" spans="1:45" x14ac:dyDescent="0.25">
      <c r="A964" t="s">
        <v>3758</v>
      </c>
      <c r="B964" t="s">
        <v>1984</v>
      </c>
      <c r="C964" t="s">
        <v>385</v>
      </c>
      <c r="D964" t="s">
        <v>2041</v>
      </c>
      <c r="E964" t="s">
        <v>2000</v>
      </c>
      <c r="F964" t="s">
        <v>351</v>
      </c>
      <c r="G964" t="s">
        <v>351</v>
      </c>
      <c r="H964" t="s">
        <v>1988</v>
      </c>
      <c r="I964" t="s">
        <v>1989</v>
      </c>
      <c r="J964" t="s">
        <v>616</v>
      </c>
      <c r="K964" t="s">
        <v>3844</v>
      </c>
      <c r="L964" t="s">
        <v>2043</v>
      </c>
      <c r="M964">
        <v>16.205200000000001</v>
      </c>
      <c r="N964">
        <v>24956.008000000002</v>
      </c>
      <c r="O964" t="s">
        <v>1992</v>
      </c>
      <c r="P964">
        <v>5.8278999999999996</v>
      </c>
      <c r="Q964">
        <v>25031</v>
      </c>
      <c r="R964" t="s">
        <v>1992</v>
      </c>
      <c r="S964">
        <v>1540</v>
      </c>
      <c r="T964" t="s">
        <v>2044</v>
      </c>
      <c r="U964">
        <v>4295.0600000000004</v>
      </c>
      <c r="V964" t="s">
        <v>1994</v>
      </c>
      <c r="W964">
        <v>18544.830999999998</v>
      </c>
      <c r="X964">
        <v>13892.009</v>
      </c>
      <c r="Y964" t="s">
        <v>1994</v>
      </c>
      <c r="Z964" t="s">
        <v>407</v>
      </c>
      <c r="AA964" t="s">
        <v>413</v>
      </c>
      <c r="AB964" t="s">
        <v>426</v>
      </c>
      <c r="AC964" t="s">
        <v>1995</v>
      </c>
      <c r="AD964" t="s">
        <v>10</v>
      </c>
      <c r="AE964" t="s">
        <v>10</v>
      </c>
      <c r="AF964" t="s">
        <v>10</v>
      </c>
      <c r="AG964" t="s">
        <v>2045</v>
      </c>
      <c r="AH964" t="s">
        <v>2046</v>
      </c>
      <c r="AI964" t="s">
        <v>2047</v>
      </c>
      <c r="AJ964" t="s">
        <v>2048</v>
      </c>
      <c r="AL964" t="s">
        <v>2049</v>
      </c>
      <c r="AM964" t="s">
        <v>2050</v>
      </c>
      <c r="AN964" t="s">
        <v>2051</v>
      </c>
      <c r="AO964" t="s">
        <v>2052</v>
      </c>
      <c r="AP964" t="s">
        <v>2040</v>
      </c>
      <c r="AQ964" t="s">
        <v>2016</v>
      </c>
      <c r="AR964" t="s">
        <v>558</v>
      </c>
      <c r="AS964" t="s">
        <v>567</v>
      </c>
    </row>
    <row r="965" spans="1:45" x14ac:dyDescent="0.25">
      <c r="A965" t="s">
        <v>3758</v>
      </c>
      <c r="B965" t="s">
        <v>1984</v>
      </c>
      <c r="C965" t="s">
        <v>389</v>
      </c>
      <c r="D965" t="s">
        <v>3076</v>
      </c>
      <c r="E965" t="s">
        <v>2094</v>
      </c>
      <c r="F965" t="s">
        <v>350</v>
      </c>
      <c r="G965" t="s">
        <v>349</v>
      </c>
      <c r="H965" t="s">
        <v>1988</v>
      </c>
      <c r="I965" t="s">
        <v>1989</v>
      </c>
      <c r="J965" t="s">
        <v>1479</v>
      </c>
      <c r="K965" t="s">
        <v>2246</v>
      </c>
      <c r="L965" t="s">
        <v>2239</v>
      </c>
      <c r="M965">
        <v>2.7349999999999999</v>
      </c>
      <c r="N965">
        <v>196.92</v>
      </c>
      <c r="O965" t="s">
        <v>1992</v>
      </c>
      <c r="P965">
        <v>10.364599999999999</v>
      </c>
      <c r="Q965">
        <v>199</v>
      </c>
      <c r="R965" t="s">
        <v>1992</v>
      </c>
      <c r="S965">
        <v>72</v>
      </c>
      <c r="T965" t="s">
        <v>2099</v>
      </c>
      <c r="U965">
        <v>19.2</v>
      </c>
      <c r="V965" t="s">
        <v>1994</v>
      </c>
      <c r="W965">
        <v>3888.3</v>
      </c>
      <c r="X965">
        <v>3489.5</v>
      </c>
      <c r="Y965" t="s">
        <v>1994</v>
      </c>
      <c r="Z965" t="s">
        <v>407</v>
      </c>
      <c r="AA965" t="s">
        <v>418</v>
      </c>
      <c r="AB965" t="s">
        <v>481</v>
      </c>
      <c r="AC965" t="s">
        <v>2005</v>
      </c>
      <c r="AD965" t="s">
        <v>246</v>
      </c>
      <c r="AE965" t="s">
        <v>246</v>
      </c>
      <c r="AF965" t="s">
        <v>246</v>
      </c>
      <c r="AG965" t="s">
        <v>3845</v>
      </c>
      <c r="AP965" t="s">
        <v>2106</v>
      </c>
      <c r="AQ965" t="s">
        <v>2077</v>
      </c>
      <c r="AR965" t="s">
        <v>559</v>
      </c>
      <c r="AS965" t="s">
        <v>565</v>
      </c>
    </row>
    <row r="966" spans="1:45" x14ac:dyDescent="0.25">
      <c r="A966" t="s">
        <v>3758</v>
      </c>
      <c r="B966" t="s">
        <v>1984</v>
      </c>
      <c r="C966" t="s">
        <v>389</v>
      </c>
      <c r="D966" t="s">
        <v>3076</v>
      </c>
      <c r="E966" t="s">
        <v>2094</v>
      </c>
      <c r="F966" t="s">
        <v>350</v>
      </c>
      <c r="G966" t="s">
        <v>349</v>
      </c>
      <c r="H966" t="s">
        <v>1988</v>
      </c>
      <c r="I966" t="s">
        <v>1989</v>
      </c>
      <c r="J966" t="s">
        <v>3846</v>
      </c>
      <c r="K966" t="s">
        <v>2238</v>
      </c>
      <c r="L966" t="s">
        <v>2239</v>
      </c>
      <c r="M966">
        <v>0.4274</v>
      </c>
      <c r="N966">
        <v>1367.68</v>
      </c>
      <c r="O966" t="s">
        <v>1992</v>
      </c>
      <c r="P966">
        <v>4.1193999999999997</v>
      </c>
      <c r="Q966">
        <v>1380</v>
      </c>
      <c r="R966" t="s">
        <v>1992</v>
      </c>
      <c r="S966">
        <v>3200</v>
      </c>
      <c r="T966" t="s">
        <v>2099</v>
      </c>
      <c r="U966">
        <v>335</v>
      </c>
      <c r="V966" t="s">
        <v>1994</v>
      </c>
      <c r="W966">
        <v>3888.3</v>
      </c>
      <c r="X966">
        <v>3489.5</v>
      </c>
      <c r="Y966" t="s">
        <v>1994</v>
      </c>
      <c r="Z966" t="s">
        <v>407</v>
      </c>
      <c r="AA966" t="s">
        <v>418</v>
      </c>
      <c r="AB966" t="s">
        <v>481</v>
      </c>
      <c r="AC966" t="s">
        <v>2005</v>
      </c>
      <c r="AD966" t="s">
        <v>246</v>
      </c>
      <c r="AE966" t="s">
        <v>246</v>
      </c>
      <c r="AF966" t="s">
        <v>246</v>
      </c>
      <c r="AG966" t="s">
        <v>3845</v>
      </c>
      <c r="AP966" t="s">
        <v>2106</v>
      </c>
      <c r="AQ966" t="s">
        <v>2077</v>
      </c>
      <c r="AR966" t="s">
        <v>559</v>
      </c>
      <c r="AS966" t="s">
        <v>565</v>
      </c>
    </row>
    <row r="967" spans="1:45" x14ac:dyDescent="0.25">
      <c r="A967" t="s">
        <v>3758</v>
      </c>
      <c r="B967" t="s">
        <v>1984</v>
      </c>
      <c r="C967" t="s">
        <v>389</v>
      </c>
      <c r="D967" t="s">
        <v>3076</v>
      </c>
      <c r="E967" t="s">
        <v>2094</v>
      </c>
      <c r="F967" t="s">
        <v>350</v>
      </c>
      <c r="G967" t="s">
        <v>349</v>
      </c>
      <c r="H967" t="s">
        <v>1988</v>
      </c>
      <c r="I967" t="s">
        <v>1989</v>
      </c>
      <c r="J967" t="s">
        <v>3770</v>
      </c>
      <c r="K967" t="s">
        <v>2238</v>
      </c>
      <c r="L967" t="s">
        <v>2239</v>
      </c>
      <c r="M967">
        <v>0.4274</v>
      </c>
      <c r="N967">
        <v>341.92</v>
      </c>
      <c r="O967" t="s">
        <v>1992</v>
      </c>
      <c r="P967">
        <v>5.0735000000000001</v>
      </c>
      <c r="Q967">
        <v>345</v>
      </c>
      <c r="R967" t="s">
        <v>1992</v>
      </c>
      <c r="S967">
        <v>800</v>
      </c>
      <c r="T967" t="s">
        <v>2099</v>
      </c>
      <c r="U967">
        <v>68</v>
      </c>
      <c r="V967" t="s">
        <v>1994</v>
      </c>
      <c r="W967">
        <v>3888.3</v>
      </c>
      <c r="X967">
        <v>3489.5</v>
      </c>
      <c r="Y967" t="s">
        <v>1994</v>
      </c>
      <c r="Z967" t="s">
        <v>407</v>
      </c>
      <c r="AA967" t="s">
        <v>418</v>
      </c>
      <c r="AB967" t="s">
        <v>481</v>
      </c>
      <c r="AC967" t="s">
        <v>2005</v>
      </c>
      <c r="AD967" t="s">
        <v>246</v>
      </c>
      <c r="AE967" t="s">
        <v>246</v>
      </c>
      <c r="AF967" t="s">
        <v>246</v>
      </c>
      <c r="AG967" t="s">
        <v>3845</v>
      </c>
      <c r="AP967" t="s">
        <v>2106</v>
      </c>
      <c r="AQ967" t="s">
        <v>2077</v>
      </c>
      <c r="AR967" t="s">
        <v>559</v>
      </c>
      <c r="AS967" t="s">
        <v>565</v>
      </c>
    </row>
    <row r="968" spans="1:45" x14ac:dyDescent="0.25">
      <c r="A968" t="s">
        <v>3758</v>
      </c>
      <c r="B968" t="s">
        <v>1984</v>
      </c>
      <c r="C968" t="s">
        <v>389</v>
      </c>
      <c r="D968" t="s">
        <v>3076</v>
      </c>
      <c r="E968" t="s">
        <v>2094</v>
      </c>
      <c r="F968" t="s">
        <v>350</v>
      </c>
      <c r="G968" t="s">
        <v>349</v>
      </c>
      <c r="H968" t="s">
        <v>1988</v>
      </c>
      <c r="I968" t="s">
        <v>1989</v>
      </c>
      <c r="J968" t="s">
        <v>1479</v>
      </c>
      <c r="K968" t="s">
        <v>2246</v>
      </c>
      <c r="L968" t="s">
        <v>2239</v>
      </c>
      <c r="M968">
        <v>2.7349999999999999</v>
      </c>
      <c r="N968">
        <v>196.92</v>
      </c>
      <c r="O968" t="s">
        <v>1992</v>
      </c>
      <c r="P968">
        <v>10.364599999999999</v>
      </c>
      <c r="Q968">
        <v>199</v>
      </c>
      <c r="R968" t="s">
        <v>1992</v>
      </c>
      <c r="S968">
        <v>72</v>
      </c>
      <c r="T968" t="s">
        <v>2099</v>
      </c>
      <c r="U968">
        <v>19.2</v>
      </c>
      <c r="V968" t="s">
        <v>1994</v>
      </c>
      <c r="W968">
        <v>3888.3</v>
      </c>
      <c r="X968">
        <v>3489.5</v>
      </c>
      <c r="Y968" t="s">
        <v>1994</v>
      </c>
      <c r="Z968" t="s">
        <v>407</v>
      </c>
      <c r="AA968" t="s">
        <v>418</v>
      </c>
      <c r="AB968" t="s">
        <v>481</v>
      </c>
      <c r="AC968" t="s">
        <v>2005</v>
      </c>
      <c r="AD968" t="s">
        <v>246</v>
      </c>
      <c r="AE968" t="s">
        <v>246</v>
      </c>
      <c r="AF968" t="s">
        <v>246</v>
      </c>
      <c r="AG968" t="s">
        <v>3845</v>
      </c>
      <c r="AP968" t="s">
        <v>2106</v>
      </c>
      <c r="AQ968" t="s">
        <v>2077</v>
      </c>
      <c r="AR968" t="s">
        <v>559</v>
      </c>
      <c r="AS968" t="s">
        <v>565</v>
      </c>
    </row>
    <row r="969" spans="1:45" x14ac:dyDescent="0.25">
      <c r="A969" t="s">
        <v>3758</v>
      </c>
      <c r="B969" t="s">
        <v>1984</v>
      </c>
      <c r="C969" t="s">
        <v>389</v>
      </c>
      <c r="D969" t="s">
        <v>3076</v>
      </c>
      <c r="E969" t="s">
        <v>2094</v>
      </c>
      <c r="F969" t="s">
        <v>350</v>
      </c>
      <c r="G969" t="s">
        <v>349</v>
      </c>
      <c r="H969" t="s">
        <v>1988</v>
      </c>
      <c r="I969" t="s">
        <v>1989</v>
      </c>
      <c r="J969" t="s">
        <v>3847</v>
      </c>
      <c r="K969" t="s">
        <v>2238</v>
      </c>
      <c r="L969" t="s">
        <v>2239</v>
      </c>
      <c r="M969">
        <v>0.4274</v>
      </c>
      <c r="N969">
        <v>1709.6</v>
      </c>
      <c r="O969" t="s">
        <v>1992</v>
      </c>
      <c r="P969">
        <v>4.5420999999999996</v>
      </c>
      <c r="Q969">
        <v>1726</v>
      </c>
      <c r="R969" t="s">
        <v>1992</v>
      </c>
      <c r="S969">
        <v>4000</v>
      </c>
      <c r="T969" t="s">
        <v>2099</v>
      </c>
      <c r="U969">
        <v>380</v>
      </c>
      <c r="V969" t="s">
        <v>1994</v>
      </c>
      <c r="W969">
        <v>3888.3</v>
      </c>
      <c r="X969">
        <v>3489.5</v>
      </c>
      <c r="Y969" t="s">
        <v>1994</v>
      </c>
      <c r="Z969" t="s">
        <v>407</v>
      </c>
      <c r="AA969" t="s">
        <v>418</v>
      </c>
      <c r="AB969" t="s">
        <v>481</v>
      </c>
      <c r="AC969" t="s">
        <v>2005</v>
      </c>
      <c r="AD969" t="s">
        <v>246</v>
      </c>
      <c r="AE969" t="s">
        <v>246</v>
      </c>
      <c r="AF969" t="s">
        <v>246</v>
      </c>
      <c r="AG969" t="s">
        <v>3845</v>
      </c>
      <c r="AP969" t="s">
        <v>2106</v>
      </c>
      <c r="AQ969" t="s">
        <v>2077</v>
      </c>
      <c r="AR969" t="s">
        <v>559</v>
      </c>
      <c r="AS969" t="s">
        <v>565</v>
      </c>
    </row>
    <row r="970" spans="1:45" x14ac:dyDescent="0.25">
      <c r="A970" t="s">
        <v>3758</v>
      </c>
      <c r="B970" t="s">
        <v>1984</v>
      </c>
      <c r="C970" t="s">
        <v>389</v>
      </c>
      <c r="D970" t="s">
        <v>3076</v>
      </c>
      <c r="E970" t="s">
        <v>2094</v>
      </c>
      <c r="F970" t="s">
        <v>350</v>
      </c>
      <c r="G970" t="s">
        <v>349</v>
      </c>
      <c r="H970" t="s">
        <v>1988</v>
      </c>
      <c r="I970" t="s">
        <v>1989</v>
      </c>
      <c r="J970" t="s">
        <v>1686</v>
      </c>
      <c r="K970" t="s">
        <v>2238</v>
      </c>
      <c r="L970" t="s">
        <v>2239</v>
      </c>
      <c r="M970">
        <v>0.73499999999999999</v>
      </c>
      <c r="N970">
        <v>147</v>
      </c>
      <c r="O970" t="s">
        <v>1992</v>
      </c>
      <c r="P970">
        <v>8.7058999999999997</v>
      </c>
      <c r="Q970">
        <v>148</v>
      </c>
      <c r="R970" t="s">
        <v>1992</v>
      </c>
      <c r="S970">
        <v>200</v>
      </c>
      <c r="T970" t="s">
        <v>2099</v>
      </c>
      <c r="U970">
        <v>17</v>
      </c>
      <c r="V970" t="s">
        <v>1994</v>
      </c>
      <c r="W970">
        <v>3888.3</v>
      </c>
      <c r="X970">
        <v>3489.5</v>
      </c>
      <c r="Y970" t="s">
        <v>1994</v>
      </c>
      <c r="Z970" t="s">
        <v>407</v>
      </c>
      <c r="AA970" t="s">
        <v>418</v>
      </c>
      <c r="AB970" t="s">
        <v>481</v>
      </c>
      <c r="AC970" t="s">
        <v>2005</v>
      </c>
      <c r="AD970" t="s">
        <v>246</v>
      </c>
      <c r="AE970" t="s">
        <v>246</v>
      </c>
      <c r="AF970" t="s">
        <v>246</v>
      </c>
      <c r="AG970" t="s">
        <v>3845</v>
      </c>
      <c r="AP970" t="s">
        <v>2106</v>
      </c>
      <c r="AQ970" t="s">
        <v>2077</v>
      </c>
      <c r="AR970" t="s">
        <v>559</v>
      </c>
      <c r="AS970" t="s">
        <v>565</v>
      </c>
    </row>
    <row r="971" spans="1:45" x14ac:dyDescent="0.25">
      <c r="A971" t="s">
        <v>3758</v>
      </c>
      <c r="B971" t="s">
        <v>1984</v>
      </c>
      <c r="C971" t="s">
        <v>385</v>
      </c>
      <c r="D971" t="s">
        <v>2041</v>
      </c>
      <c r="E971" t="s">
        <v>2000</v>
      </c>
      <c r="F971" t="s">
        <v>351</v>
      </c>
      <c r="G971" t="s">
        <v>351</v>
      </c>
      <c r="H971" t="s">
        <v>1988</v>
      </c>
      <c r="I971" t="s">
        <v>1989</v>
      </c>
      <c r="J971" t="s">
        <v>631</v>
      </c>
      <c r="K971" t="s">
        <v>3848</v>
      </c>
      <c r="L971" t="s">
        <v>2043</v>
      </c>
      <c r="M971">
        <v>19.095199999999998</v>
      </c>
      <c r="N971">
        <v>60359.927199999998</v>
      </c>
      <c r="O971" t="s">
        <v>1992</v>
      </c>
      <c r="P971">
        <v>6.8672000000000004</v>
      </c>
      <c r="Q971">
        <v>60541</v>
      </c>
      <c r="R971" t="s">
        <v>1992</v>
      </c>
      <c r="S971">
        <v>3161</v>
      </c>
      <c r="T971" t="s">
        <v>2044</v>
      </c>
      <c r="U971">
        <v>8816.0290000000005</v>
      </c>
      <c r="V971" t="s">
        <v>1994</v>
      </c>
      <c r="W971">
        <v>18544.830999999998</v>
      </c>
      <c r="X971">
        <v>13892.009</v>
      </c>
      <c r="Y971" t="s">
        <v>1994</v>
      </c>
      <c r="Z971" t="s">
        <v>407</v>
      </c>
      <c r="AA971" t="s">
        <v>413</v>
      </c>
      <c r="AB971" t="s">
        <v>426</v>
      </c>
      <c r="AC971" t="s">
        <v>1995</v>
      </c>
      <c r="AD971" t="s">
        <v>10</v>
      </c>
      <c r="AE971" t="s">
        <v>10</v>
      </c>
      <c r="AF971" t="s">
        <v>10</v>
      </c>
      <c r="AG971" t="s">
        <v>2045</v>
      </c>
      <c r="AH971" t="s">
        <v>2046</v>
      </c>
      <c r="AI971" t="s">
        <v>2047</v>
      </c>
      <c r="AJ971" t="s">
        <v>2048</v>
      </c>
      <c r="AL971" t="s">
        <v>2049</v>
      </c>
      <c r="AM971" t="s">
        <v>2050</v>
      </c>
      <c r="AN971" t="s">
        <v>2051</v>
      </c>
      <c r="AO971" t="s">
        <v>2052</v>
      </c>
      <c r="AP971" t="s">
        <v>2040</v>
      </c>
      <c r="AQ971" t="s">
        <v>2016</v>
      </c>
      <c r="AR971" t="s">
        <v>558</v>
      </c>
      <c r="AS971" t="s">
        <v>567</v>
      </c>
    </row>
    <row r="972" spans="1:45" x14ac:dyDescent="0.25">
      <c r="A972" t="s">
        <v>3758</v>
      </c>
      <c r="B972" t="s">
        <v>1984</v>
      </c>
      <c r="C972" t="s">
        <v>387</v>
      </c>
      <c r="D972" t="s">
        <v>2093</v>
      </c>
      <c r="E972" t="s">
        <v>2094</v>
      </c>
      <c r="F972" t="s">
        <v>350</v>
      </c>
      <c r="G972" t="s">
        <v>349</v>
      </c>
      <c r="H972" t="s">
        <v>1988</v>
      </c>
      <c r="I972" t="s">
        <v>1989</v>
      </c>
      <c r="J972" t="s">
        <v>1915</v>
      </c>
      <c r="K972" t="s">
        <v>3849</v>
      </c>
      <c r="L972" t="s">
        <v>2002</v>
      </c>
      <c r="M972">
        <v>16.329999999999998</v>
      </c>
      <c r="N972">
        <v>163.30000000000001</v>
      </c>
      <c r="O972" t="s">
        <v>2032</v>
      </c>
      <c r="P972">
        <v>20</v>
      </c>
      <c r="Q972">
        <v>24</v>
      </c>
      <c r="R972" t="s">
        <v>1992</v>
      </c>
      <c r="S972">
        <v>10</v>
      </c>
      <c r="T972" t="s">
        <v>1993</v>
      </c>
      <c r="U972">
        <v>1.2</v>
      </c>
      <c r="V972" t="s">
        <v>1994</v>
      </c>
      <c r="W972">
        <v>4986.71</v>
      </c>
      <c r="X972">
        <v>4941.71</v>
      </c>
      <c r="Y972" t="s">
        <v>1994</v>
      </c>
      <c r="Z972" t="s">
        <v>407</v>
      </c>
      <c r="AA972" t="s">
        <v>418</v>
      </c>
      <c r="AB972" t="s">
        <v>430</v>
      </c>
      <c r="AC972" t="s">
        <v>2005</v>
      </c>
      <c r="AD972" t="s">
        <v>342</v>
      </c>
      <c r="AE972" t="s">
        <v>342</v>
      </c>
      <c r="AF972" t="s">
        <v>342</v>
      </c>
      <c r="AG972" t="s">
        <v>3850</v>
      </c>
      <c r="AH972" t="s">
        <v>2007</v>
      </c>
      <c r="AI972" t="s">
        <v>3851</v>
      </c>
      <c r="AJ972" t="s">
        <v>3852</v>
      </c>
      <c r="AK972" t="s">
        <v>3853</v>
      </c>
      <c r="AM972" t="s">
        <v>3854</v>
      </c>
      <c r="AN972" t="s">
        <v>3855</v>
      </c>
      <c r="AP972" t="s">
        <v>2040</v>
      </c>
      <c r="AQ972" t="s">
        <v>2016</v>
      </c>
      <c r="AR972" t="s">
        <v>558</v>
      </c>
      <c r="AS972" t="s">
        <v>565</v>
      </c>
    </row>
    <row r="973" spans="1:45" x14ac:dyDescent="0.25">
      <c r="A973" t="s">
        <v>3758</v>
      </c>
      <c r="B973" t="s">
        <v>1984</v>
      </c>
      <c r="C973" t="s">
        <v>389</v>
      </c>
      <c r="D973" t="s">
        <v>3076</v>
      </c>
      <c r="E973" t="s">
        <v>2094</v>
      </c>
      <c r="F973" t="s">
        <v>350</v>
      </c>
      <c r="G973" t="s">
        <v>349</v>
      </c>
      <c r="H973" t="s">
        <v>1988</v>
      </c>
      <c r="I973" t="s">
        <v>1989</v>
      </c>
      <c r="J973" t="s">
        <v>3856</v>
      </c>
      <c r="K973" t="s">
        <v>2238</v>
      </c>
      <c r="L973" t="s">
        <v>2239</v>
      </c>
      <c r="M973">
        <v>0.4274</v>
      </c>
      <c r="N973">
        <v>341.92</v>
      </c>
      <c r="O973" t="s">
        <v>1992</v>
      </c>
      <c r="P973">
        <v>5.0735000000000001</v>
      </c>
      <c r="Q973">
        <v>345</v>
      </c>
      <c r="R973" t="s">
        <v>1992</v>
      </c>
      <c r="S973">
        <v>800</v>
      </c>
      <c r="T973" t="s">
        <v>2099</v>
      </c>
      <c r="U973">
        <v>68</v>
      </c>
      <c r="V973" t="s">
        <v>1994</v>
      </c>
      <c r="W973">
        <v>3888.3</v>
      </c>
      <c r="X973">
        <v>3489.5</v>
      </c>
      <c r="Y973" t="s">
        <v>1994</v>
      </c>
      <c r="Z973" t="s">
        <v>407</v>
      </c>
      <c r="AA973" t="s">
        <v>418</v>
      </c>
      <c r="AB973" t="s">
        <v>481</v>
      </c>
      <c r="AC973" t="s">
        <v>2005</v>
      </c>
      <c r="AD973" t="s">
        <v>246</v>
      </c>
      <c r="AE973" t="s">
        <v>246</v>
      </c>
      <c r="AF973" t="s">
        <v>246</v>
      </c>
      <c r="AG973" t="s">
        <v>3845</v>
      </c>
      <c r="AP973" t="s">
        <v>2106</v>
      </c>
      <c r="AQ973" t="s">
        <v>2077</v>
      </c>
      <c r="AR973" t="s">
        <v>559</v>
      </c>
      <c r="AS973" t="s">
        <v>565</v>
      </c>
    </row>
    <row r="974" spans="1:45" x14ac:dyDescent="0.25">
      <c r="A974" t="s">
        <v>3758</v>
      </c>
      <c r="B974" t="s">
        <v>1984</v>
      </c>
      <c r="C974" t="s">
        <v>382</v>
      </c>
      <c r="D974" t="s">
        <v>2361</v>
      </c>
      <c r="E974" t="s">
        <v>3857</v>
      </c>
      <c r="F974" t="s">
        <v>361</v>
      </c>
      <c r="G974" t="s">
        <v>361</v>
      </c>
      <c r="H974" t="s">
        <v>1988</v>
      </c>
      <c r="I974" t="s">
        <v>1989</v>
      </c>
      <c r="J974" t="s">
        <v>705</v>
      </c>
      <c r="K974" t="s">
        <v>3858</v>
      </c>
      <c r="L974" t="s">
        <v>2002</v>
      </c>
      <c r="M974">
        <v>4.4800000000000004</v>
      </c>
      <c r="N974">
        <v>225415.67999999999</v>
      </c>
      <c r="O974" t="s">
        <v>2032</v>
      </c>
      <c r="P974">
        <v>4.6547000000000001</v>
      </c>
      <c r="Q974">
        <v>32789</v>
      </c>
      <c r="R974" t="s">
        <v>1992</v>
      </c>
      <c r="S974">
        <v>50316</v>
      </c>
      <c r="T974" t="s">
        <v>1993</v>
      </c>
      <c r="U974">
        <v>7044.24</v>
      </c>
      <c r="V974" t="s">
        <v>1994</v>
      </c>
      <c r="W974">
        <v>9441.1200000000008</v>
      </c>
      <c r="X974">
        <v>7044.24</v>
      </c>
      <c r="Y974" t="s">
        <v>1994</v>
      </c>
      <c r="Z974" t="s">
        <v>408</v>
      </c>
      <c r="AA974" t="s">
        <v>413</v>
      </c>
      <c r="AB974" t="s">
        <v>425</v>
      </c>
      <c r="AC974" t="s">
        <v>1995</v>
      </c>
      <c r="AD974" t="s">
        <v>124</v>
      </c>
      <c r="AE974" t="s">
        <v>124</v>
      </c>
      <c r="AF974" t="s">
        <v>124</v>
      </c>
      <c r="AG974" t="s">
        <v>3859</v>
      </c>
      <c r="AL974" t="s">
        <v>2587</v>
      </c>
      <c r="AP974" t="s">
        <v>2062</v>
      </c>
      <c r="AQ974" t="s">
        <v>2062</v>
      </c>
      <c r="AR974" t="s">
        <v>557</v>
      </c>
      <c r="AS974" t="s">
        <v>566</v>
      </c>
    </row>
    <row r="975" spans="1:45" x14ac:dyDescent="0.25">
      <c r="A975" t="s">
        <v>3758</v>
      </c>
      <c r="B975" t="s">
        <v>1984</v>
      </c>
      <c r="C975" t="s">
        <v>385</v>
      </c>
      <c r="D975" t="s">
        <v>2041</v>
      </c>
      <c r="E975" t="s">
        <v>2000</v>
      </c>
      <c r="F975" t="s">
        <v>351</v>
      </c>
      <c r="G975" t="s">
        <v>351</v>
      </c>
      <c r="H975" t="s">
        <v>1988</v>
      </c>
      <c r="I975" t="s">
        <v>1989</v>
      </c>
      <c r="J975" t="s">
        <v>631</v>
      </c>
      <c r="K975" t="s">
        <v>3860</v>
      </c>
      <c r="L975" t="s">
        <v>2043</v>
      </c>
      <c r="M975">
        <v>20.18</v>
      </c>
      <c r="N975">
        <v>17637.32</v>
      </c>
      <c r="O975" t="s">
        <v>1992</v>
      </c>
      <c r="P975">
        <v>7.2572000000000001</v>
      </c>
      <c r="Q975">
        <v>17690</v>
      </c>
      <c r="R975" t="s">
        <v>1992</v>
      </c>
      <c r="S975">
        <v>874</v>
      </c>
      <c r="T975" t="s">
        <v>2044</v>
      </c>
      <c r="U975">
        <v>2437.5859999999998</v>
      </c>
      <c r="V975" t="s">
        <v>1994</v>
      </c>
      <c r="W975">
        <v>5100.241</v>
      </c>
      <c r="X975">
        <v>3823.7190000000001</v>
      </c>
      <c r="Y975" t="s">
        <v>1994</v>
      </c>
      <c r="Z975" t="s">
        <v>407</v>
      </c>
      <c r="AA975" t="s">
        <v>413</v>
      </c>
      <c r="AB975" t="s">
        <v>426</v>
      </c>
      <c r="AC975" t="s">
        <v>1995</v>
      </c>
      <c r="AD975" t="s">
        <v>10</v>
      </c>
      <c r="AE975" t="s">
        <v>10</v>
      </c>
      <c r="AF975" t="s">
        <v>10</v>
      </c>
      <c r="AG975" t="s">
        <v>2045</v>
      </c>
      <c r="AH975" t="s">
        <v>2046</v>
      </c>
      <c r="AI975" t="s">
        <v>2047</v>
      </c>
      <c r="AJ975" t="s">
        <v>2048</v>
      </c>
      <c r="AL975" t="s">
        <v>2049</v>
      </c>
      <c r="AM975" t="s">
        <v>2050</v>
      </c>
      <c r="AN975" t="s">
        <v>2051</v>
      </c>
      <c r="AO975" t="s">
        <v>2052</v>
      </c>
      <c r="AP975" t="s">
        <v>2040</v>
      </c>
      <c r="AQ975" t="s">
        <v>2016</v>
      </c>
      <c r="AR975" t="s">
        <v>558</v>
      </c>
      <c r="AS975" t="s">
        <v>567</v>
      </c>
    </row>
    <row r="976" spans="1:45" x14ac:dyDescent="0.25">
      <c r="A976" t="s">
        <v>3758</v>
      </c>
      <c r="B976" t="s">
        <v>1984</v>
      </c>
      <c r="C976" t="s">
        <v>385</v>
      </c>
      <c r="D976" t="s">
        <v>2041</v>
      </c>
      <c r="E976" t="s">
        <v>2000</v>
      </c>
      <c r="F976" t="s">
        <v>351</v>
      </c>
      <c r="G976" t="s">
        <v>351</v>
      </c>
      <c r="H976" t="s">
        <v>1988</v>
      </c>
      <c r="I976" t="s">
        <v>1989</v>
      </c>
      <c r="J976" t="s">
        <v>907</v>
      </c>
      <c r="K976" t="s">
        <v>3861</v>
      </c>
      <c r="L976" t="s">
        <v>2043</v>
      </c>
      <c r="M976">
        <v>19.72</v>
      </c>
      <c r="N976">
        <v>9800.84</v>
      </c>
      <c r="O976" t="s">
        <v>1992</v>
      </c>
      <c r="P976">
        <v>7.0917000000000003</v>
      </c>
      <c r="Q976">
        <v>9830</v>
      </c>
      <c r="R976" t="s">
        <v>1992</v>
      </c>
      <c r="S976">
        <v>497</v>
      </c>
      <c r="T976" t="s">
        <v>2044</v>
      </c>
      <c r="U976">
        <v>1386.133</v>
      </c>
      <c r="V976" t="s">
        <v>1994</v>
      </c>
      <c r="W976">
        <v>5100.241</v>
      </c>
      <c r="X976">
        <v>3823.7190000000001</v>
      </c>
      <c r="Y976" t="s">
        <v>1994</v>
      </c>
      <c r="Z976" t="s">
        <v>407</v>
      </c>
      <c r="AA976" t="s">
        <v>413</v>
      </c>
      <c r="AB976" t="s">
        <v>426</v>
      </c>
      <c r="AC976" t="s">
        <v>1995</v>
      </c>
      <c r="AD976" t="s">
        <v>10</v>
      </c>
      <c r="AE976" t="s">
        <v>10</v>
      </c>
      <c r="AF976" t="s">
        <v>10</v>
      </c>
      <c r="AG976" t="s">
        <v>2045</v>
      </c>
      <c r="AH976" t="s">
        <v>2046</v>
      </c>
      <c r="AI976" t="s">
        <v>2047</v>
      </c>
      <c r="AJ976" t="s">
        <v>2048</v>
      </c>
      <c r="AL976" t="s">
        <v>2049</v>
      </c>
      <c r="AM976" t="s">
        <v>2050</v>
      </c>
      <c r="AN976" t="s">
        <v>2051</v>
      </c>
      <c r="AO976" t="s">
        <v>2052</v>
      </c>
      <c r="AP976" t="s">
        <v>2040</v>
      </c>
      <c r="AQ976" t="s">
        <v>2016</v>
      </c>
      <c r="AR976" t="s">
        <v>558</v>
      </c>
      <c r="AS976" t="s">
        <v>567</v>
      </c>
    </row>
    <row r="977" spans="1:45" x14ac:dyDescent="0.25">
      <c r="A977" t="s">
        <v>3758</v>
      </c>
      <c r="B977" t="s">
        <v>1984</v>
      </c>
      <c r="C977" t="s">
        <v>385</v>
      </c>
      <c r="D977" t="s">
        <v>2041</v>
      </c>
      <c r="E977" t="s">
        <v>2000</v>
      </c>
      <c r="F977" t="s">
        <v>351</v>
      </c>
      <c r="G977" t="s">
        <v>351</v>
      </c>
      <c r="H977" t="s">
        <v>1988</v>
      </c>
      <c r="I977" t="s">
        <v>1989</v>
      </c>
      <c r="J977" t="s">
        <v>868</v>
      </c>
      <c r="K977" t="s">
        <v>3862</v>
      </c>
      <c r="L977" t="s">
        <v>2043</v>
      </c>
      <c r="M977">
        <v>15.625299999999999</v>
      </c>
      <c r="N977">
        <v>4375.0839999999998</v>
      </c>
      <c r="O977" t="s">
        <v>1992</v>
      </c>
      <c r="P977">
        <v>5.6189999999999998</v>
      </c>
      <c r="Q977">
        <v>4388</v>
      </c>
      <c r="R977" t="s">
        <v>1992</v>
      </c>
      <c r="S977">
        <v>280</v>
      </c>
      <c r="T977" t="s">
        <v>2044</v>
      </c>
      <c r="U977">
        <v>780.92</v>
      </c>
      <c r="V977" t="s">
        <v>1994</v>
      </c>
      <c r="W977">
        <v>18544.830999999998</v>
      </c>
      <c r="X977">
        <v>13892.009</v>
      </c>
      <c r="Y977" t="s">
        <v>1994</v>
      </c>
      <c r="Z977" t="s">
        <v>407</v>
      </c>
      <c r="AA977" t="s">
        <v>413</v>
      </c>
      <c r="AB977" t="s">
        <v>426</v>
      </c>
      <c r="AC977" t="s">
        <v>1995</v>
      </c>
      <c r="AD977" t="s">
        <v>10</v>
      </c>
      <c r="AE977" t="s">
        <v>10</v>
      </c>
      <c r="AF977" t="s">
        <v>10</v>
      </c>
      <c r="AG977" t="s">
        <v>2045</v>
      </c>
      <c r="AH977" t="s">
        <v>2046</v>
      </c>
      <c r="AI977" t="s">
        <v>2047</v>
      </c>
      <c r="AJ977" t="s">
        <v>2048</v>
      </c>
      <c r="AL977" t="s">
        <v>2049</v>
      </c>
      <c r="AM977" t="s">
        <v>2050</v>
      </c>
      <c r="AN977" t="s">
        <v>2051</v>
      </c>
      <c r="AO977" t="s">
        <v>2052</v>
      </c>
      <c r="AP977" t="s">
        <v>2040</v>
      </c>
      <c r="AQ977" t="s">
        <v>2016</v>
      </c>
      <c r="AR977" t="s">
        <v>558</v>
      </c>
      <c r="AS977" t="s">
        <v>567</v>
      </c>
    </row>
    <row r="978" spans="1:45" x14ac:dyDescent="0.25">
      <c r="A978" t="s">
        <v>3758</v>
      </c>
      <c r="B978" t="s">
        <v>1984</v>
      </c>
      <c r="C978" t="s">
        <v>383</v>
      </c>
      <c r="D978" t="s">
        <v>3151</v>
      </c>
      <c r="E978" t="s">
        <v>2094</v>
      </c>
      <c r="F978" t="s">
        <v>349</v>
      </c>
      <c r="G978" t="s">
        <v>349</v>
      </c>
      <c r="H978" t="s">
        <v>1988</v>
      </c>
      <c r="I978" t="s">
        <v>1989</v>
      </c>
      <c r="J978" t="s">
        <v>578</v>
      </c>
      <c r="K978" t="s">
        <v>3692</v>
      </c>
      <c r="L978" t="s">
        <v>2002</v>
      </c>
      <c r="M978">
        <v>360</v>
      </c>
      <c r="N978">
        <v>360000</v>
      </c>
      <c r="O978" t="s">
        <v>2111</v>
      </c>
      <c r="P978">
        <v>3.1989000000000001</v>
      </c>
      <c r="Q978">
        <v>46064</v>
      </c>
      <c r="R978" t="s">
        <v>1992</v>
      </c>
      <c r="S978">
        <v>1000</v>
      </c>
      <c r="T978" t="s">
        <v>2044</v>
      </c>
      <c r="U978">
        <v>14400</v>
      </c>
      <c r="V978" t="s">
        <v>1994</v>
      </c>
      <c r="W978">
        <v>18700</v>
      </c>
      <c r="X978">
        <v>14400</v>
      </c>
      <c r="Y978" t="s">
        <v>1994</v>
      </c>
      <c r="Z978" t="s">
        <v>407</v>
      </c>
      <c r="AA978" t="s">
        <v>420</v>
      </c>
      <c r="AB978" t="s">
        <v>433</v>
      </c>
      <c r="AC978" t="s">
        <v>2005</v>
      </c>
      <c r="AD978" t="s">
        <v>71</v>
      </c>
      <c r="AE978" t="s">
        <v>71</v>
      </c>
      <c r="AF978" t="s">
        <v>71</v>
      </c>
      <c r="AG978" t="s">
        <v>3863</v>
      </c>
      <c r="AP978" t="s">
        <v>2119</v>
      </c>
      <c r="AQ978" t="s">
        <v>2016</v>
      </c>
      <c r="AR978" t="s">
        <v>558</v>
      </c>
      <c r="AS978" t="s">
        <v>565</v>
      </c>
    </row>
    <row r="979" spans="1:45" x14ac:dyDescent="0.25">
      <c r="A979" t="s">
        <v>3758</v>
      </c>
      <c r="B979" t="s">
        <v>1984</v>
      </c>
      <c r="C979" t="s">
        <v>387</v>
      </c>
      <c r="D979" t="s">
        <v>2030</v>
      </c>
      <c r="E979" t="s">
        <v>2000</v>
      </c>
      <c r="F979" t="s">
        <v>348</v>
      </c>
      <c r="G979" t="s">
        <v>348</v>
      </c>
      <c r="H979" t="s">
        <v>1988</v>
      </c>
      <c r="I979" t="s">
        <v>1989</v>
      </c>
      <c r="J979" t="s">
        <v>1389</v>
      </c>
      <c r="K979" t="s">
        <v>3864</v>
      </c>
      <c r="L979" t="s">
        <v>2002</v>
      </c>
      <c r="M979">
        <v>16.78</v>
      </c>
      <c r="N979">
        <v>5369.6</v>
      </c>
      <c r="O979" t="s">
        <v>2032</v>
      </c>
      <c r="P979">
        <v>16.270800000000001</v>
      </c>
      <c r="Q979">
        <v>781</v>
      </c>
      <c r="R979" t="s">
        <v>1992</v>
      </c>
      <c r="S979">
        <v>320</v>
      </c>
      <c r="T979" t="s">
        <v>1993</v>
      </c>
      <c r="U979">
        <v>48</v>
      </c>
      <c r="V979" t="s">
        <v>1994</v>
      </c>
      <c r="W979">
        <v>1764.52</v>
      </c>
      <c r="X979">
        <v>1374.546</v>
      </c>
      <c r="Y979" t="s">
        <v>1994</v>
      </c>
      <c r="Z979" t="s">
        <v>407</v>
      </c>
      <c r="AA979" t="s">
        <v>413</v>
      </c>
      <c r="AB979" t="s">
        <v>430</v>
      </c>
      <c r="AC979" t="s">
        <v>2005</v>
      </c>
      <c r="AD979" t="s">
        <v>88</v>
      </c>
      <c r="AE979" t="s">
        <v>88</v>
      </c>
      <c r="AF979" t="s">
        <v>88</v>
      </c>
      <c r="AG979" t="s">
        <v>2033</v>
      </c>
      <c r="AH979" t="s">
        <v>2007</v>
      </c>
      <c r="AI979" t="s">
        <v>2034</v>
      </c>
      <c r="AJ979" t="s">
        <v>2035</v>
      </c>
      <c r="AK979" t="s">
        <v>2036</v>
      </c>
      <c r="AM979" t="s">
        <v>2037</v>
      </c>
      <c r="AN979" t="s">
        <v>2038</v>
      </c>
      <c r="AO979" t="s">
        <v>2039</v>
      </c>
      <c r="AP979" t="s">
        <v>2040</v>
      </c>
      <c r="AQ979" t="s">
        <v>2016</v>
      </c>
      <c r="AR979" t="s">
        <v>558</v>
      </c>
      <c r="AS979" t="s">
        <v>565</v>
      </c>
    </row>
    <row r="980" spans="1:45" x14ac:dyDescent="0.25">
      <c r="A980" t="s">
        <v>3758</v>
      </c>
      <c r="B980" t="s">
        <v>1984</v>
      </c>
      <c r="C980" t="s">
        <v>387</v>
      </c>
      <c r="D980" t="s">
        <v>2163</v>
      </c>
      <c r="E980" t="s">
        <v>2000</v>
      </c>
      <c r="F980" t="s">
        <v>359</v>
      </c>
      <c r="G980" t="s">
        <v>347</v>
      </c>
      <c r="H980" t="s">
        <v>1988</v>
      </c>
      <c r="I980" t="s">
        <v>1989</v>
      </c>
      <c r="J980" t="s">
        <v>1763</v>
      </c>
      <c r="K980" t="s">
        <v>3587</v>
      </c>
      <c r="L980" t="s">
        <v>2239</v>
      </c>
      <c r="M980">
        <v>11.06</v>
      </c>
      <c r="N980">
        <v>1061.76</v>
      </c>
      <c r="O980" t="s">
        <v>2032</v>
      </c>
      <c r="P980">
        <v>14.7727</v>
      </c>
      <c r="Q980">
        <v>156</v>
      </c>
      <c r="R980" t="s">
        <v>1992</v>
      </c>
      <c r="S980">
        <v>96</v>
      </c>
      <c r="T980" t="s">
        <v>1993</v>
      </c>
      <c r="U980">
        <v>10.56</v>
      </c>
      <c r="V980" t="s">
        <v>1994</v>
      </c>
      <c r="W980">
        <v>830.3</v>
      </c>
      <c r="X980">
        <v>552.92920000000004</v>
      </c>
      <c r="Y980" t="s">
        <v>1994</v>
      </c>
      <c r="Z980" t="s">
        <v>407</v>
      </c>
      <c r="AA980" t="s">
        <v>414</v>
      </c>
      <c r="AB980" t="s">
        <v>430</v>
      </c>
      <c r="AC980" t="s">
        <v>2005</v>
      </c>
      <c r="AD980" t="s">
        <v>88</v>
      </c>
      <c r="AE980" t="s">
        <v>88</v>
      </c>
      <c r="AF980" t="s">
        <v>88</v>
      </c>
      <c r="AG980" t="s">
        <v>2033</v>
      </c>
      <c r="AH980" t="s">
        <v>2007</v>
      </c>
      <c r="AI980" t="s">
        <v>2034</v>
      </c>
      <c r="AJ980" t="s">
        <v>2035</v>
      </c>
      <c r="AK980" t="s">
        <v>2036</v>
      </c>
      <c r="AM980" t="s">
        <v>2037</v>
      </c>
      <c r="AN980" t="s">
        <v>2038</v>
      </c>
      <c r="AO980" t="s">
        <v>2039</v>
      </c>
      <c r="AP980" t="s">
        <v>2040</v>
      </c>
      <c r="AQ980" t="s">
        <v>2016</v>
      </c>
      <c r="AR980" t="s">
        <v>558</v>
      </c>
      <c r="AS980" t="s">
        <v>565</v>
      </c>
    </row>
    <row r="981" spans="1:45" x14ac:dyDescent="0.25">
      <c r="A981" t="s">
        <v>3758</v>
      </c>
      <c r="B981" t="s">
        <v>1984</v>
      </c>
      <c r="C981" t="s">
        <v>387</v>
      </c>
      <c r="D981" t="s">
        <v>2163</v>
      </c>
      <c r="E981" t="s">
        <v>2000</v>
      </c>
      <c r="F981" t="s">
        <v>359</v>
      </c>
      <c r="G981" t="s">
        <v>347</v>
      </c>
      <c r="H981" t="s">
        <v>1988</v>
      </c>
      <c r="I981" t="s">
        <v>1989</v>
      </c>
      <c r="J981" t="s">
        <v>1273</v>
      </c>
      <c r="K981" t="s">
        <v>2916</v>
      </c>
      <c r="L981" t="s">
        <v>2239</v>
      </c>
      <c r="M981">
        <v>11.06</v>
      </c>
      <c r="N981">
        <v>10086.719999999999</v>
      </c>
      <c r="O981" t="s">
        <v>2032</v>
      </c>
      <c r="P981">
        <v>16.293900000000001</v>
      </c>
      <c r="Q981">
        <v>1486</v>
      </c>
      <c r="R981" t="s">
        <v>1992</v>
      </c>
      <c r="S981">
        <v>912</v>
      </c>
      <c r="T981" t="s">
        <v>1993</v>
      </c>
      <c r="U981">
        <v>91.2</v>
      </c>
      <c r="V981" t="s">
        <v>1994</v>
      </c>
      <c r="W981">
        <v>830.3</v>
      </c>
      <c r="X981">
        <v>552.92920000000004</v>
      </c>
      <c r="Y981" t="s">
        <v>1994</v>
      </c>
      <c r="Z981" t="s">
        <v>407</v>
      </c>
      <c r="AA981" t="s">
        <v>414</v>
      </c>
      <c r="AB981" t="s">
        <v>430</v>
      </c>
      <c r="AC981" t="s">
        <v>2005</v>
      </c>
      <c r="AD981" t="s">
        <v>88</v>
      </c>
      <c r="AE981" t="s">
        <v>88</v>
      </c>
      <c r="AF981" t="s">
        <v>88</v>
      </c>
      <c r="AG981" t="s">
        <v>2033</v>
      </c>
      <c r="AH981" t="s">
        <v>2007</v>
      </c>
      <c r="AI981" t="s">
        <v>2034</v>
      </c>
      <c r="AJ981" t="s">
        <v>2035</v>
      </c>
      <c r="AK981" t="s">
        <v>2036</v>
      </c>
      <c r="AM981" t="s">
        <v>2037</v>
      </c>
      <c r="AN981" t="s">
        <v>2038</v>
      </c>
      <c r="AO981" t="s">
        <v>2039</v>
      </c>
      <c r="AP981" t="s">
        <v>2040</v>
      </c>
      <c r="AQ981" t="s">
        <v>2016</v>
      </c>
      <c r="AR981" t="s">
        <v>558</v>
      </c>
      <c r="AS981" t="s">
        <v>565</v>
      </c>
    </row>
    <row r="982" spans="1:45" x14ac:dyDescent="0.25">
      <c r="A982" t="s">
        <v>3758</v>
      </c>
      <c r="B982" t="s">
        <v>1984</v>
      </c>
      <c r="C982" t="s">
        <v>385</v>
      </c>
      <c r="D982" t="s">
        <v>2567</v>
      </c>
      <c r="E982" t="s">
        <v>2000</v>
      </c>
      <c r="F982" t="s">
        <v>348</v>
      </c>
      <c r="G982" t="s">
        <v>347</v>
      </c>
      <c r="H982" t="s">
        <v>1988</v>
      </c>
      <c r="I982" t="s">
        <v>1989</v>
      </c>
      <c r="J982" t="s">
        <v>1368</v>
      </c>
      <c r="K982" t="s">
        <v>3865</v>
      </c>
      <c r="L982" t="s">
        <v>2002</v>
      </c>
      <c r="M982">
        <v>18.36</v>
      </c>
      <c r="N982">
        <v>8812.7999999999993</v>
      </c>
      <c r="O982" t="s">
        <v>2032</v>
      </c>
      <c r="P982">
        <v>44.5139</v>
      </c>
      <c r="Q982">
        <v>1282</v>
      </c>
      <c r="R982" t="s">
        <v>1992</v>
      </c>
      <c r="S982">
        <v>480</v>
      </c>
      <c r="T982" t="s">
        <v>1993</v>
      </c>
      <c r="U982">
        <v>28.8</v>
      </c>
      <c r="V982" t="s">
        <v>1994</v>
      </c>
      <c r="W982">
        <v>358.14800000000002</v>
      </c>
      <c r="X982">
        <v>276.66000000000003</v>
      </c>
      <c r="Y982" t="s">
        <v>1994</v>
      </c>
      <c r="Z982" t="s">
        <v>407</v>
      </c>
      <c r="AA982" t="s">
        <v>413</v>
      </c>
      <c r="AB982" t="s">
        <v>429</v>
      </c>
      <c r="AC982" t="s">
        <v>2021</v>
      </c>
      <c r="AD982" t="s">
        <v>115</v>
      </c>
      <c r="AE982" t="s">
        <v>115</v>
      </c>
      <c r="AF982" t="s">
        <v>115</v>
      </c>
      <c r="AG982" t="s">
        <v>2155</v>
      </c>
      <c r="AH982" t="s">
        <v>2156</v>
      </c>
      <c r="AI982" t="s">
        <v>2157</v>
      </c>
      <c r="AJ982" t="s">
        <v>2158</v>
      </c>
      <c r="AK982" t="s">
        <v>2159</v>
      </c>
      <c r="AM982" t="s">
        <v>2160</v>
      </c>
      <c r="AN982" t="s">
        <v>2161</v>
      </c>
      <c r="AO982" t="s">
        <v>2162</v>
      </c>
      <c r="AP982" t="s">
        <v>2040</v>
      </c>
      <c r="AQ982" t="s">
        <v>2016</v>
      </c>
      <c r="AR982" t="s">
        <v>558</v>
      </c>
      <c r="AS982" t="s">
        <v>565</v>
      </c>
    </row>
    <row r="983" spans="1:45" x14ac:dyDescent="0.25">
      <c r="A983" t="s">
        <v>3758</v>
      </c>
      <c r="B983" t="s">
        <v>1984</v>
      </c>
      <c r="C983" t="s">
        <v>385</v>
      </c>
      <c r="D983" t="s">
        <v>2041</v>
      </c>
      <c r="E983" t="s">
        <v>2000</v>
      </c>
      <c r="F983" t="s">
        <v>351</v>
      </c>
      <c r="G983" t="s">
        <v>351</v>
      </c>
      <c r="H983" t="s">
        <v>1988</v>
      </c>
      <c r="I983" t="s">
        <v>1989</v>
      </c>
      <c r="J983" t="s">
        <v>616</v>
      </c>
      <c r="K983" t="s">
        <v>3844</v>
      </c>
      <c r="L983" t="s">
        <v>2043</v>
      </c>
      <c r="M983">
        <v>16.214099999999998</v>
      </c>
      <c r="N983">
        <v>79449.09</v>
      </c>
      <c r="O983" t="s">
        <v>1992</v>
      </c>
      <c r="P983">
        <v>5.8310000000000004</v>
      </c>
      <c r="Q983">
        <v>79687</v>
      </c>
      <c r="R983" t="s">
        <v>1992</v>
      </c>
      <c r="S983">
        <v>4900</v>
      </c>
      <c r="T983" t="s">
        <v>2044</v>
      </c>
      <c r="U983">
        <v>13666.1</v>
      </c>
      <c r="V983" t="s">
        <v>1994</v>
      </c>
      <c r="W983">
        <v>18272.099999999999</v>
      </c>
      <c r="X983">
        <v>13666.1</v>
      </c>
      <c r="Y983" t="s">
        <v>1994</v>
      </c>
      <c r="Z983" t="s">
        <v>407</v>
      </c>
      <c r="AA983" t="s">
        <v>413</v>
      </c>
      <c r="AB983" t="s">
        <v>426</v>
      </c>
      <c r="AC983" t="s">
        <v>1995</v>
      </c>
      <c r="AD983" t="s">
        <v>10</v>
      </c>
      <c r="AE983" t="s">
        <v>10</v>
      </c>
      <c r="AF983" t="s">
        <v>10</v>
      </c>
      <c r="AG983" t="s">
        <v>2045</v>
      </c>
      <c r="AH983" t="s">
        <v>2046</v>
      </c>
      <c r="AI983" t="s">
        <v>2047</v>
      </c>
      <c r="AJ983" t="s">
        <v>2048</v>
      </c>
      <c r="AL983" t="s">
        <v>2049</v>
      </c>
      <c r="AM983" t="s">
        <v>2050</v>
      </c>
      <c r="AN983" t="s">
        <v>2051</v>
      </c>
      <c r="AO983" t="s">
        <v>2052</v>
      </c>
      <c r="AP983" t="s">
        <v>2040</v>
      </c>
      <c r="AQ983" t="s">
        <v>2016</v>
      </c>
      <c r="AR983" t="s">
        <v>558</v>
      </c>
      <c r="AS983" t="s">
        <v>567</v>
      </c>
    </row>
    <row r="984" spans="1:45" x14ac:dyDescent="0.25">
      <c r="A984" t="s">
        <v>3758</v>
      </c>
      <c r="B984" t="s">
        <v>1984</v>
      </c>
      <c r="C984" t="s">
        <v>386</v>
      </c>
      <c r="D984" t="s">
        <v>2143</v>
      </c>
      <c r="E984" t="s">
        <v>3110</v>
      </c>
      <c r="F984" t="s">
        <v>3746</v>
      </c>
      <c r="G984" t="s">
        <v>377</v>
      </c>
      <c r="H984" t="s">
        <v>1988</v>
      </c>
      <c r="I984" t="s">
        <v>1989</v>
      </c>
      <c r="J984" t="s">
        <v>1439</v>
      </c>
      <c r="K984" t="s">
        <v>3866</v>
      </c>
      <c r="L984" t="s">
        <v>2002</v>
      </c>
      <c r="M984">
        <v>1.9</v>
      </c>
      <c r="N984">
        <v>957.6</v>
      </c>
      <c r="O984" t="s">
        <v>1992</v>
      </c>
      <c r="P984">
        <v>23.759899999999998</v>
      </c>
      <c r="Q984">
        <v>958</v>
      </c>
      <c r="R984" t="s">
        <v>1992</v>
      </c>
      <c r="S984">
        <v>504</v>
      </c>
      <c r="T984" t="s">
        <v>1993</v>
      </c>
      <c r="U984">
        <v>40.32</v>
      </c>
      <c r="V984" t="s">
        <v>1994</v>
      </c>
      <c r="W984">
        <v>6362.15</v>
      </c>
      <c r="X984">
        <v>5300.3040000000001</v>
      </c>
      <c r="Y984" t="s">
        <v>1994</v>
      </c>
      <c r="Z984" t="s">
        <v>407</v>
      </c>
      <c r="AA984" t="s">
        <v>413</v>
      </c>
      <c r="AB984" t="s">
        <v>434</v>
      </c>
      <c r="AC984" t="s">
        <v>2021</v>
      </c>
      <c r="AD984" t="s">
        <v>264</v>
      </c>
      <c r="AE984" t="s">
        <v>264</v>
      </c>
      <c r="AF984" t="s">
        <v>264</v>
      </c>
      <c r="AG984" t="s">
        <v>3867</v>
      </c>
      <c r="AH984" t="s">
        <v>2007</v>
      </c>
      <c r="AI984" t="s">
        <v>3868</v>
      </c>
      <c r="AJ984" t="s">
        <v>3869</v>
      </c>
      <c r="AK984" t="s">
        <v>3870</v>
      </c>
      <c r="AL984" t="s">
        <v>2357</v>
      </c>
      <c r="AN984" t="s">
        <v>3871</v>
      </c>
      <c r="AP984" t="s">
        <v>2151</v>
      </c>
      <c r="AQ984" t="s">
        <v>2152</v>
      </c>
      <c r="AR984" t="s">
        <v>557</v>
      </c>
      <c r="AS984" t="s">
        <v>565</v>
      </c>
    </row>
    <row r="985" spans="1:45" x14ac:dyDescent="0.25">
      <c r="A985" t="s">
        <v>3758</v>
      </c>
      <c r="B985" t="s">
        <v>1984</v>
      </c>
      <c r="C985" t="s">
        <v>382</v>
      </c>
      <c r="D985" t="s">
        <v>1985</v>
      </c>
      <c r="E985" t="s">
        <v>2861</v>
      </c>
      <c r="F985" t="s">
        <v>351</v>
      </c>
      <c r="G985" t="s">
        <v>351</v>
      </c>
      <c r="H985" t="s">
        <v>1988</v>
      </c>
      <c r="I985" t="s">
        <v>1989</v>
      </c>
      <c r="J985" t="s">
        <v>923</v>
      </c>
      <c r="K985" t="s">
        <v>3872</v>
      </c>
      <c r="L985" t="s">
        <v>2002</v>
      </c>
      <c r="M985">
        <v>4.55</v>
      </c>
      <c r="N985">
        <v>4550</v>
      </c>
      <c r="O985" t="s">
        <v>1992</v>
      </c>
      <c r="P985">
        <v>113.75</v>
      </c>
      <c r="Q985">
        <v>4550</v>
      </c>
      <c r="R985" t="s">
        <v>1992</v>
      </c>
      <c r="S985">
        <v>1000</v>
      </c>
      <c r="T985" t="s">
        <v>1993</v>
      </c>
      <c r="U985">
        <v>40</v>
      </c>
      <c r="V985" t="s">
        <v>1994</v>
      </c>
      <c r="W985">
        <v>149</v>
      </c>
      <c r="X985">
        <v>91.14</v>
      </c>
      <c r="Y985" t="s">
        <v>1994</v>
      </c>
      <c r="Z985" t="s">
        <v>408</v>
      </c>
      <c r="AA985" t="s">
        <v>416</v>
      </c>
      <c r="AB985" t="s">
        <v>425</v>
      </c>
      <c r="AC985" t="s">
        <v>1995</v>
      </c>
      <c r="AD985" t="s">
        <v>235</v>
      </c>
      <c r="AE985" t="s">
        <v>235</v>
      </c>
      <c r="AF985" t="s">
        <v>235</v>
      </c>
      <c r="AG985" t="s">
        <v>3873</v>
      </c>
      <c r="AH985" t="s">
        <v>2007</v>
      </c>
      <c r="AI985" t="s">
        <v>3874</v>
      </c>
      <c r="AJ985" t="s">
        <v>3875</v>
      </c>
      <c r="AL985" t="s">
        <v>2587</v>
      </c>
      <c r="AM985" t="s">
        <v>3876</v>
      </c>
      <c r="AN985" t="s">
        <v>3877</v>
      </c>
      <c r="AP985" t="s">
        <v>2062</v>
      </c>
      <c r="AQ985" t="s">
        <v>2062</v>
      </c>
      <c r="AR985" t="s">
        <v>557</v>
      </c>
      <c r="AS985" t="s">
        <v>567</v>
      </c>
    </row>
    <row r="986" spans="1:45" x14ac:dyDescent="0.25">
      <c r="A986" t="s">
        <v>3758</v>
      </c>
      <c r="B986" t="s">
        <v>1984</v>
      </c>
      <c r="C986" t="s">
        <v>386</v>
      </c>
      <c r="D986" t="s">
        <v>2143</v>
      </c>
      <c r="E986" t="s">
        <v>2078</v>
      </c>
      <c r="F986" t="s">
        <v>348</v>
      </c>
      <c r="G986" t="s">
        <v>348</v>
      </c>
      <c r="H986" t="s">
        <v>1988</v>
      </c>
      <c r="I986" t="s">
        <v>1989</v>
      </c>
      <c r="J986" t="s">
        <v>1371</v>
      </c>
      <c r="K986" t="s">
        <v>3878</v>
      </c>
      <c r="L986" t="s">
        <v>2002</v>
      </c>
      <c r="M986">
        <v>18.36</v>
      </c>
      <c r="N986">
        <v>8812.7999999999993</v>
      </c>
      <c r="O986" t="s">
        <v>2032</v>
      </c>
      <c r="P986">
        <v>44.5139</v>
      </c>
      <c r="Q986">
        <v>1282</v>
      </c>
      <c r="R986" t="s">
        <v>1992</v>
      </c>
      <c r="S986">
        <v>480</v>
      </c>
      <c r="T986" t="s">
        <v>1993</v>
      </c>
      <c r="U986">
        <v>28.8</v>
      </c>
      <c r="V986" t="s">
        <v>1994</v>
      </c>
      <c r="W986">
        <v>350.36799999999999</v>
      </c>
      <c r="X986">
        <v>148.97999999999999</v>
      </c>
      <c r="Y986" t="s">
        <v>1994</v>
      </c>
      <c r="Z986" t="s">
        <v>407</v>
      </c>
      <c r="AA986" t="s">
        <v>413</v>
      </c>
      <c r="AB986" t="s">
        <v>434</v>
      </c>
      <c r="AC986" t="s">
        <v>2021</v>
      </c>
      <c r="AD986" t="s">
        <v>163</v>
      </c>
      <c r="AE986" t="s">
        <v>163</v>
      </c>
      <c r="AF986" t="s">
        <v>163</v>
      </c>
      <c r="AG986" t="s">
        <v>3646</v>
      </c>
      <c r="AH986" t="s">
        <v>2007</v>
      </c>
      <c r="AI986" t="s">
        <v>3647</v>
      </c>
      <c r="AJ986" t="s">
        <v>3648</v>
      </c>
      <c r="AK986" t="s">
        <v>3649</v>
      </c>
      <c r="AL986" t="s">
        <v>2357</v>
      </c>
      <c r="AM986" t="s">
        <v>3650</v>
      </c>
      <c r="AN986" t="s">
        <v>3651</v>
      </c>
      <c r="AO986" t="s">
        <v>3652</v>
      </c>
      <c r="AP986" t="s">
        <v>2151</v>
      </c>
      <c r="AQ986" t="s">
        <v>2152</v>
      </c>
      <c r="AR986" t="s">
        <v>557</v>
      </c>
      <c r="AS986" t="s">
        <v>565</v>
      </c>
    </row>
    <row r="987" spans="1:45" x14ac:dyDescent="0.25">
      <c r="A987" t="s">
        <v>3758</v>
      </c>
      <c r="B987" t="s">
        <v>1984</v>
      </c>
      <c r="C987" t="s">
        <v>386</v>
      </c>
      <c r="D987" t="s">
        <v>2143</v>
      </c>
      <c r="E987" t="s">
        <v>2078</v>
      </c>
      <c r="F987" t="s">
        <v>348</v>
      </c>
      <c r="G987" t="s">
        <v>348</v>
      </c>
      <c r="H987" t="s">
        <v>1988</v>
      </c>
      <c r="I987" t="s">
        <v>1989</v>
      </c>
      <c r="J987" t="s">
        <v>1372</v>
      </c>
      <c r="K987" t="s">
        <v>3878</v>
      </c>
      <c r="L987" t="s">
        <v>2002</v>
      </c>
      <c r="M987">
        <v>18.36</v>
      </c>
      <c r="N987">
        <v>8812.7999999999993</v>
      </c>
      <c r="O987" t="s">
        <v>2032</v>
      </c>
      <c r="P987">
        <v>44.5139</v>
      </c>
      <c r="Q987">
        <v>1282</v>
      </c>
      <c r="R987" t="s">
        <v>1992</v>
      </c>
      <c r="S987">
        <v>480</v>
      </c>
      <c r="T987" t="s">
        <v>1993</v>
      </c>
      <c r="U987">
        <v>28.8</v>
      </c>
      <c r="V987" t="s">
        <v>1994</v>
      </c>
      <c r="W987">
        <v>350.36799999999999</v>
      </c>
      <c r="X987">
        <v>148.97999999999999</v>
      </c>
      <c r="Y987" t="s">
        <v>1994</v>
      </c>
      <c r="Z987" t="s">
        <v>407</v>
      </c>
      <c r="AA987" t="s">
        <v>413</v>
      </c>
      <c r="AB987" t="s">
        <v>434</v>
      </c>
      <c r="AC987" t="s">
        <v>2021</v>
      </c>
      <c r="AD987" t="s">
        <v>163</v>
      </c>
      <c r="AE987" t="s">
        <v>163</v>
      </c>
      <c r="AF987" t="s">
        <v>163</v>
      </c>
      <c r="AG987" t="s">
        <v>3646</v>
      </c>
      <c r="AH987" t="s">
        <v>2007</v>
      </c>
      <c r="AI987" t="s">
        <v>3647</v>
      </c>
      <c r="AJ987" t="s">
        <v>3648</v>
      </c>
      <c r="AK987" t="s">
        <v>3649</v>
      </c>
      <c r="AL987" t="s">
        <v>2357</v>
      </c>
      <c r="AM987" t="s">
        <v>3650</v>
      </c>
      <c r="AN987" t="s">
        <v>3651</v>
      </c>
      <c r="AO987" t="s">
        <v>3652</v>
      </c>
      <c r="AP987" t="s">
        <v>2151</v>
      </c>
      <c r="AQ987" t="s">
        <v>2152</v>
      </c>
      <c r="AR987" t="s">
        <v>557</v>
      </c>
      <c r="AS987" t="s">
        <v>565</v>
      </c>
    </row>
    <row r="988" spans="1:45" x14ac:dyDescent="0.25">
      <c r="A988" t="s">
        <v>3758</v>
      </c>
      <c r="B988" t="s">
        <v>1984</v>
      </c>
      <c r="C988" t="s">
        <v>386</v>
      </c>
      <c r="D988" t="s">
        <v>3092</v>
      </c>
      <c r="E988" t="s">
        <v>2094</v>
      </c>
      <c r="F988" t="s">
        <v>371</v>
      </c>
      <c r="G988" t="s">
        <v>349</v>
      </c>
      <c r="H988" t="s">
        <v>1988</v>
      </c>
      <c r="I988" t="s">
        <v>1989</v>
      </c>
      <c r="J988" t="s">
        <v>1943</v>
      </c>
      <c r="K988" t="s">
        <v>3879</v>
      </c>
      <c r="L988" t="s">
        <v>2002</v>
      </c>
      <c r="M988">
        <v>2.1800000000000002</v>
      </c>
      <c r="N988">
        <v>2.1800000000000002</v>
      </c>
      <c r="O988" t="s">
        <v>1992</v>
      </c>
      <c r="P988">
        <v>2.6667000000000001</v>
      </c>
      <c r="Q988">
        <v>2</v>
      </c>
      <c r="R988" t="s">
        <v>1992</v>
      </c>
      <c r="S988">
        <v>1</v>
      </c>
      <c r="T988" t="s">
        <v>1993</v>
      </c>
      <c r="U988">
        <v>0.75</v>
      </c>
      <c r="V988" t="s">
        <v>1994</v>
      </c>
      <c r="W988">
        <v>650</v>
      </c>
      <c r="X988">
        <v>580.45000000000005</v>
      </c>
      <c r="Y988" t="s">
        <v>1994</v>
      </c>
      <c r="Z988" t="s">
        <v>407</v>
      </c>
      <c r="AA988" t="s">
        <v>421</v>
      </c>
      <c r="AB988" t="s">
        <v>434</v>
      </c>
      <c r="AC988" t="s">
        <v>2005</v>
      </c>
      <c r="AD988" t="s">
        <v>224</v>
      </c>
      <c r="AE988" t="s">
        <v>224</v>
      </c>
      <c r="AF988" t="s">
        <v>224</v>
      </c>
      <c r="AG988" t="s">
        <v>3791</v>
      </c>
      <c r="AH988" t="s">
        <v>3792</v>
      </c>
      <c r="AI988" t="s">
        <v>3793</v>
      </c>
      <c r="AJ988" t="s">
        <v>3794</v>
      </c>
      <c r="AK988" t="s">
        <v>3795</v>
      </c>
      <c r="AL988" t="s">
        <v>2357</v>
      </c>
      <c r="AM988" t="s">
        <v>3796</v>
      </c>
      <c r="AN988" t="s">
        <v>3797</v>
      </c>
      <c r="AO988" t="s">
        <v>3798</v>
      </c>
      <c r="AP988" t="s">
        <v>2151</v>
      </c>
      <c r="AQ988" t="s">
        <v>2152</v>
      </c>
      <c r="AR988" t="s">
        <v>557</v>
      </c>
      <c r="AS988" t="s">
        <v>565</v>
      </c>
    </row>
    <row r="989" spans="1:45" x14ac:dyDescent="0.25">
      <c r="A989" t="s">
        <v>3758</v>
      </c>
      <c r="B989" t="s">
        <v>1984</v>
      </c>
      <c r="C989" t="s">
        <v>386</v>
      </c>
      <c r="D989" t="s">
        <v>3092</v>
      </c>
      <c r="E989" t="s">
        <v>2094</v>
      </c>
      <c r="F989" t="s">
        <v>371</v>
      </c>
      <c r="G989" t="s">
        <v>349</v>
      </c>
      <c r="H989" t="s">
        <v>1988</v>
      </c>
      <c r="I989" t="s">
        <v>1989</v>
      </c>
      <c r="J989" t="s">
        <v>1942</v>
      </c>
      <c r="K989" t="s">
        <v>3880</v>
      </c>
      <c r="L989" t="s">
        <v>2002</v>
      </c>
      <c r="M989">
        <v>2.21</v>
      </c>
      <c r="N989">
        <v>2.21</v>
      </c>
      <c r="O989" t="s">
        <v>1992</v>
      </c>
      <c r="P989">
        <v>2.6667000000000001</v>
      </c>
      <c r="Q989">
        <v>2</v>
      </c>
      <c r="R989" t="s">
        <v>1992</v>
      </c>
      <c r="S989">
        <v>1</v>
      </c>
      <c r="T989" t="s">
        <v>1993</v>
      </c>
      <c r="U989">
        <v>0.75</v>
      </c>
      <c r="V989" t="s">
        <v>1994</v>
      </c>
      <c r="W989">
        <v>650</v>
      </c>
      <c r="X989">
        <v>580.45000000000005</v>
      </c>
      <c r="Y989" t="s">
        <v>1994</v>
      </c>
      <c r="Z989" t="s">
        <v>407</v>
      </c>
      <c r="AA989" t="s">
        <v>421</v>
      </c>
      <c r="AB989" t="s">
        <v>434</v>
      </c>
      <c r="AC989" t="s">
        <v>2005</v>
      </c>
      <c r="AD989" t="s">
        <v>224</v>
      </c>
      <c r="AE989" t="s">
        <v>224</v>
      </c>
      <c r="AF989" t="s">
        <v>224</v>
      </c>
      <c r="AG989" t="s">
        <v>3791</v>
      </c>
      <c r="AH989" t="s">
        <v>3792</v>
      </c>
      <c r="AI989" t="s">
        <v>3793</v>
      </c>
      <c r="AJ989" t="s">
        <v>3794</v>
      </c>
      <c r="AK989" t="s">
        <v>3795</v>
      </c>
      <c r="AL989" t="s">
        <v>2357</v>
      </c>
      <c r="AM989" t="s">
        <v>3796</v>
      </c>
      <c r="AN989" t="s">
        <v>3797</v>
      </c>
      <c r="AO989" t="s">
        <v>3798</v>
      </c>
      <c r="AP989" t="s">
        <v>2151</v>
      </c>
      <c r="AQ989" t="s">
        <v>2152</v>
      </c>
      <c r="AR989" t="s">
        <v>557</v>
      </c>
      <c r="AS989" t="s">
        <v>565</v>
      </c>
    </row>
    <row r="990" spans="1:45" x14ac:dyDescent="0.25">
      <c r="A990" t="s">
        <v>3758</v>
      </c>
      <c r="B990" t="s">
        <v>1984</v>
      </c>
      <c r="C990" t="s">
        <v>386</v>
      </c>
      <c r="D990" t="s">
        <v>2143</v>
      </c>
      <c r="E990" t="s">
        <v>3110</v>
      </c>
      <c r="F990" t="s">
        <v>360</v>
      </c>
      <c r="G990" t="s">
        <v>377</v>
      </c>
      <c r="H990" t="s">
        <v>1988</v>
      </c>
      <c r="I990" t="s">
        <v>1989</v>
      </c>
      <c r="J990" t="s">
        <v>1398</v>
      </c>
      <c r="K990" t="s">
        <v>3881</v>
      </c>
      <c r="L990" t="s">
        <v>2002</v>
      </c>
      <c r="M990">
        <v>3.8</v>
      </c>
      <c r="N990">
        <v>1140</v>
      </c>
      <c r="O990" t="s">
        <v>1992</v>
      </c>
      <c r="P990">
        <v>76</v>
      </c>
      <c r="Q990">
        <v>1140</v>
      </c>
      <c r="R990" t="s">
        <v>1992</v>
      </c>
      <c r="S990">
        <v>300</v>
      </c>
      <c r="T990" t="s">
        <v>1993</v>
      </c>
      <c r="U990">
        <v>15</v>
      </c>
      <c r="V990" t="s">
        <v>1994</v>
      </c>
      <c r="W990">
        <v>6362.15</v>
      </c>
      <c r="X990">
        <v>5300.3040000000001</v>
      </c>
      <c r="Y990" t="s">
        <v>1994</v>
      </c>
      <c r="Z990" t="s">
        <v>407</v>
      </c>
      <c r="AA990" t="s">
        <v>413</v>
      </c>
      <c r="AB990" t="s">
        <v>434</v>
      </c>
      <c r="AC990" t="s">
        <v>2021</v>
      </c>
      <c r="AD990" t="s">
        <v>264</v>
      </c>
      <c r="AE990" t="s">
        <v>264</v>
      </c>
      <c r="AF990" t="s">
        <v>264</v>
      </c>
      <c r="AG990" t="s">
        <v>3867</v>
      </c>
      <c r="AH990" t="s">
        <v>2007</v>
      </c>
      <c r="AI990" t="s">
        <v>3868</v>
      </c>
      <c r="AJ990" t="s">
        <v>3869</v>
      </c>
      <c r="AK990" t="s">
        <v>3870</v>
      </c>
      <c r="AL990" t="s">
        <v>2357</v>
      </c>
      <c r="AN990" t="s">
        <v>3871</v>
      </c>
      <c r="AP990" t="s">
        <v>2151</v>
      </c>
      <c r="AQ990" t="s">
        <v>2152</v>
      </c>
      <c r="AR990" t="s">
        <v>557</v>
      </c>
      <c r="AS990" t="s">
        <v>565</v>
      </c>
    </row>
    <row r="991" spans="1:45" x14ac:dyDescent="0.25">
      <c r="A991" t="s">
        <v>3758</v>
      </c>
      <c r="B991" t="s">
        <v>1984</v>
      </c>
      <c r="C991" t="s">
        <v>389</v>
      </c>
      <c r="D991" t="s">
        <v>2071</v>
      </c>
      <c r="E991" t="s">
        <v>3882</v>
      </c>
      <c r="F991" t="s">
        <v>370</v>
      </c>
      <c r="G991" t="s">
        <v>370</v>
      </c>
      <c r="H991" t="s">
        <v>1988</v>
      </c>
      <c r="I991" t="s">
        <v>1989</v>
      </c>
      <c r="J991" t="s">
        <v>571</v>
      </c>
      <c r="K991" t="s">
        <v>3883</v>
      </c>
      <c r="L991" t="s">
        <v>2002</v>
      </c>
      <c r="M991">
        <v>18.05</v>
      </c>
      <c r="N991">
        <v>3790.5</v>
      </c>
      <c r="O991" t="s">
        <v>1992</v>
      </c>
      <c r="P991">
        <v>3.7986</v>
      </c>
      <c r="Q991">
        <v>3791</v>
      </c>
      <c r="R991" t="s">
        <v>1992</v>
      </c>
      <c r="S991">
        <v>210</v>
      </c>
      <c r="T991" t="s">
        <v>2044</v>
      </c>
      <c r="U991">
        <v>998</v>
      </c>
      <c r="V991" t="s">
        <v>1994</v>
      </c>
      <c r="W991">
        <v>48073.5</v>
      </c>
      <c r="X991">
        <v>45112</v>
      </c>
      <c r="Y991" t="s">
        <v>1994</v>
      </c>
      <c r="Z991" t="s">
        <v>408</v>
      </c>
      <c r="AA991" t="s">
        <v>413</v>
      </c>
      <c r="AB991" t="s">
        <v>483</v>
      </c>
      <c r="AC991" t="s">
        <v>2005</v>
      </c>
      <c r="AD991" t="s">
        <v>129</v>
      </c>
      <c r="AE991" t="s">
        <v>129</v>
      </c>
      <c r="AF991" t="s">
        <v>129</v>
      </c>
      <c r="AG991" t="s">
        <v>3227</v>
      </c>
      <c r="AH991" t="s">
        <v>2123</v>
      </c>
      <c r="AI991" t="s">
        <v>3228</v>
      </c>
      <c r="AJ991" t="s">
        <v>3229</v>
      </c>
      <c r="AM991" t="s">
        <v>3230</v>
      </c>
      <c r="AN991" t="s">
        <v>3231</v>
      </c>
      <c r="AP991" t="s">
        <v>2076</v>
      </c>
      <c r="AQ991" t="s">
        <v>2077</v>
      </c>
      <c r="AR991" t="s">
        <v>559</v>
      </c>
      <c r="AS991" t="s">
        <v>565</v>
      </c>
    </row>
    <row r="992" spans="1:45" x14ac:dyDescent="0.25">
      <c r="A992" t="s">
        <v>3758</v>
      </c>
      <c r="B992" t="s">
        <v>1984</v>
      </c>
      <c r="C992" t="s">
        <v>386</v>
      </c>
      <c r="D992" t="s">
        <v>2143</v>
      </c>
      <c r="E992" t="s">
        <v>3110</v>
      </c>
      <c r="F992" t="s">
        <v>3746</v>
      </c>
      <c r="G992" t="s">
        <v>377</v>
      </c>
      <c r="H992" t="s">
        <v>1988</v>
      </c>
      <c r="I992" t="s">
        <v>1989</v>
      </c>
      <c r="J992" t="s">
        <v>1574</v>
      </c>
      <c r="K992" t="s">
        <v>3866</v>
      </c>
      <c r="L992" t="s">
        <v>2002</v>
      </c>
      <c r="M992">
        <v>1.9</v>
      </c>
      <c r="N992">
        <v>547.20000000000005</v>
      </c>
      <c r="O992" t="s">
        <v>1992</v>
      </c>
      <c r="P992">
        <v>23.741299999999999</v>
      </c>
      <c r="Q992">
        <v>547</v>
      </c>
      <c r="R992" t="s">
        <v>1992</v>
      </c>
      <c r="S992">
        <v>288</v>
      </c>
      <c r="T992" t="s">
        <v>1993</v>
      </c>
      <c r="U992">
        <v>23.04</v>
      </c>
      <c r="V992" t="s">
        <v>1994</v>
      </c>
      <c r="W992">
        <v>6362.15</v>
      </c>
      <c r="X992">
        <v>5300.3040000000001</v>
      </c>
      <c r="Y992" t="s">
        <v>1994</v>
      </c>
      <c r="Z992" t="s">
        <v>407</v>
      </c>
      <c r="AA992" t="s">
        <v>413</v>
      </c>
      <c r="AB992" t="s">
        <v>434</v>
      </c>
      <c r="AC992" t="s">
        <v>2021</v>
      </c>
      <c r="AD992" t="s">
        <v>264</v>
      </c>
      <c r="AE992" t="s">
        <v>264</v>
      </c>
      <c r="AF992" t="s">
        <v>264</v>
      </c>
      <c r="AG992" t="s">
        <v>3867</v>
      </c>
      <c r="AH992" t="s">
        <v>2007</v>
      </c>
      <c r="AI992" t="s">
        <v>3868</v>
      </c>
      <c r="AJ992" t="s">
        <v>3869</v>
      </c>
      <c r="AK992" t="s">
        <v>3870</v>
      </c>
      <c r="AL992" t="s">
        <v>2357</v>
      </c>
      <c r="AN992" t="s">
        <v>3871</v>
      </c>
      <c r="AP992" t="s">
        <v>2151</v>
      </c>
      <c r="AQ992" t="s">
        <v>2152</v>
      </c>
      <c r="AR992" t="s">
        <v>557</v>
      </c>
      <c r="AS992" t="s">
        <v>565</v>
      </c>
    </row>
    <row r="993" spans="1:45" x14ac:dyDescent="0.25">
      <c r="A993" t="s">
        <v>3758</v>
      </c>
      <c r="B993" t="s">
        <v>1984</v>
      </c>
      <c r="C993" t="s">
        <v>386</v>
      </c>
      <c r="D993" t="s">
        <v>2143</v>
      </c>
      <c r="E993" t="s">
        <v>3110</v>
      </c>
      <c r="F993" t="s">
        <v>3746</v>
      </c>
      <c r="G993" t="s">
        <v>377</v>
      </c>
      <c r="H993" t="s">
        <v>1988</v>
      </c>
      <c r="I993" t="s">
        <v>1989</v>
      </c>
      <c r="J993" t="s">
        <v>1575</v>
      </c>
      <c r="K993" t="s">
        <v>3866</v>
      </c>
      <c r="L993" t="s">
        <v>2002</v>
      </c>
      <c r="M993">
        <v>1.9</v>
      </c>
      <c r="N993">
        <v>547.20000000000005</v>
      </c>
      <c r="O993" t="s">
        <v>1992</v>
      </c>
      <c r="P993">
        <v>23.741299999999999</v>
      </c>
      <c r="Q993">
        <v>547</v>
      </c>
      <c r="R993" t="s">
        <v>1992</v>
      </c>
      <c r="S993">
        <v>288</v>
      </c>
      <c r="T993" t="s">
        <v>1993</v>
      </c>
      <c r="U993">
        <v>23.04</v>
      </c>
      <c r="V993" t="s">
        <v>1994</v>
      </c>
      <c r="W993">
        <v>6362.15</v>
      </c>
      <c r="X993">
        <v>5300.3040000000001</v>
      </c>
      <c r="Y993" t="s">
        <v>1994</v>
      </c>
      <c r="Z993" t="s">
        <v>407</v>
      </c>
      <c r="AA993" t="s">
        <v>413</v>
      </c>
      <c r="AB993" t="s">
        <v>434</v>
      </c>
      <c r="AC993" t="s">
        <v>2021</v>
      </c>
      <c r="AD993" t="s">
        <v>264</v>
      </c>
      <c r="AE993" t="s">
        <v>264</v>
      </c>
      <c r="AF993" t="s">
        <v>264</v>
      </c>
      <c r="AG993" t="s">
        <v>3867</v>
      </c>
      <c r="AH993" t="s">
        <v>2007</v>
      </c>
      <c r="AI993" t="s">
        <v>3868</v>
      </c>
      <c r="AJ993" t="s">
        <v>3869</v>
      </c>
      <c r="AK993" t="s">
        <v>3870</v>
      </c>
      <c r="AL993" t="s">
        <v>2357</v>
      </c>
      <c r="AN993" t="s">
        <v>3871</v>
      </c>
      <c r="AP993" t="s">
        <v>2151</v>
      </c>
      <c r="AQ993" t="s">
        <v>2152</v>
      </c>
      <c r="AR993" t="s">
        <v>557</v>
      </c>
      <c r="AS993" t="s">
        <v>565</v>
      </c>
    </row>
    <row r="994" spans="1:45" x14ac:dyDescent="0.25">
      <c r="A994" t="s">
        <v>3758</v>
      </c>
      <c r="B994" t="s">
        <v>1984</v>
      </c>
      <c r="C994" t="s">
        <v>383</v>
      </c>
      <c r="D994" t="s">
        <v>2163</v>
      </c>
      <c r="E994" t="s">
        <v>2000</v>
      </c>
      <c r="F994" t="s">
        <v>351</v>
      </c>
      <c r="G994" t="s">
        <v>347</v>
      </c>
      <c r="H994" t="s">
        <v>1988</v>
      </c>
      <c r="I994" t="s">
        <v>1989</v>
      </c>
      <c r="J994" t="s">
        <v>580</v>
      </c>
      <c r="K994" t="s">
        <v>2229</v>
      </c>
      <c r="L994" t="s">
        <v>2002</v>
      </c>
      <c r="M994">
        <v>6.5</v>
      </c>
      <c r="N994">
        <v>63063</v>
      </c>
      <c r="O994" t="s">
        <v>1992</v>
      </c>
      <c r="P994">
        <v>6.5</v>
      </c>
      <c r="Q994">
        <v>63063</v>
      </c>
      <c r="R994" t="s">
        <v>1992</v>
      </c>
      <c r="S994">
        <v>9702</v>
      </c>
      <c r="T994" t="s">
        <v>1994</v>
      </c>
      <c r="U994">
        <v>9702</v>
      </c>
      <c r="V994" t="s">
        <v>1994</v>
      </c>
      <c r="W994">
        <v>15850</v>
      </c>
      <c r="X994">
        <v>12154</v>
      </c>
      <c r="Y994" t="s">
        <v>1994</v>
      </c>
      <c r="Z994" t="s">
        <v>409</v>
      </c>
      <c r="AA994" t="s">
        <v>414</v>
      </c>
      <c r="AB994" t="s">
        <v>431</v>
      </c>
      <c r="AC994" t="s">
        <v>2005</v>
      </c>
      <c r="AD994" t="s">
        <v>12</v>
      </c>
      <c r="AE994" t="s">
        <v>12</v>
      </c>
      <c r="AF994" t="s">
        <v>12</v>
      </c>
      <c r="AG994" t="s">
        <v>2230</v>
      </c>
      <c r="AH994" t="s">
        <v>2046</v>
      </c>
      <c r="AI994" t="s">
        <v>2231</v>
      </c>
      <c r="AJ994" t="s">
        <v>2232</v>
      </c>
      <c r="AK994" t="s">
        <v>2233</v>
      </c>
      <c r="AL994" t="s">
        <v>2234</v>
      </c>
      <c r="AM994" t="s">
        <v>2235</v>
      </c>
      <c r="AN994" t="s">
        <v>2236</v>
      </c>
      <c r="AO994" t="s">
        <v>2237</v>
      </c>
      <c r="AS994" t="s">
        <v>565</v>
      </c>
    </row>
    <row r="995" spans="1:45" x14ac:dyDescent="0.25">
      <c r="A995" t="s">
        <v>3758</v>
      </c>
      <c r="B995" t="s">
        <v>1984</v>
      </c>
      <c r="C995" t="s">
        <v>383</v>
      </c>
      <c r="D995" t="s">
        <v>2163</v>
      </c>
      <c r="E995" t="s">
        <v>2000</v>
      </c>
      <c r="F995" t="s">
        <v>3884</v>
      </c>
      <c r="G995" t="s">
        <v>347</v>
      </c>
      <c r="H995" t="s">
        <v>1988</v>
      </c>
      <c r="I995" t="s">
        <v>1989</v>
      </c>
      <c r="J995" t="s">
        <v>580</v>
      </c>
      <c r="K995" t="s">
        <v>2229</v>
      </c>
      <c r="L995" t="s">
        <v>2002</v>
      </c>
      <c r="M995">
        <v>6.5</v>
      </c>
      <c r="N995">
        <v>15925</v>
      </c>
      <c r="O995" t="s">
        <v>1992</v>
      </c>
      <c r="P995">
        <v>6.5</v>
      </c>
      <c r="Q995">
        <v>15925</v>
      </c>
      <c r="R995" t="s">
        <v>1992</v>
      </c>
      <c r="S995">
        <v>2450</v>
      </c>
      <c r="T995" t="s">
        <v>1994</v>
      </c>
      <c r="U995">
        <v>2450</v>
      </c>
      <c r="V995" t="s">
        <v>1994</v>
      </c>
      <c r="W995">
        <v>15850</v>
      </c>
      <c r="X995">
        <v>12154</v>
      </c>
      <c r="Y995" t="s">
        <v>1994</v>
      </c>
      <c r="Z995" t="s">
        <v>409</v>
      </c>
      <c r="AA995" t="s">
        <v>414</v>
      </c>
      <c r="AB995" t="s">
        <v>431</v>
      </c>
      <c r="AC995" t="s">
        <v>2005</v>
      </c>
      <c r="AD995" t="s">
        <v>12</v>
      </c>
      <c r="AE995" t="s">
        <v>12</v>
      </c>
      <c r="AF995" t="s">
        <v>12</v>
      </c>
      <c r="AG995" t="s">
        <v>2230</v>
      </c>
      <c r="AH995" t="s">
        <v>2046</v>
      </c>
      <c r="AI995" t="s">
        <v>2231</v>
      </c>
      <c r="AJ995" t="s">
        <v>2232</v>
      </c>
      <c r="AK995" t="s">
        <v>2233</v>
      </c>
      <c r="AL995" t="s">
        <v>2234</v>
      </c>
      <c r="AM995" t="s">
        <v>2235</v>
      </c>
      <c r="AN995" t="s">
        <v>2236</v>
      </c>
      <c r="AO995" t="s">
        <v>2237</v>
      </c>
      <c r="AS995" t="s">
        <v>565</v>
      </c>
    </row>
    <row r="996" spans="1:45" x14ac:dyDescent="0.25">
      <c r="A996" t="s">
        <v>3758</v>
      </c>
      <c r="B996" t="s">
        <v>1984</v>
      </c>
      <c r="C996" t="s">
        <v>382</v>
      </c>
      <c r="D996" t="s">
        <v>1985</v>
      </c>
      <c r="E996" t="s">
        <v>2861</v>
      </c>
      <c r="F996" t="s">
        <v>351</v>
      </c>
      <c r="G996" t="s">
        <v>351</v>
      </c>
      <c r="H996" t="s">
        <v>1988</v>
      </c>
      <c r="I996" t="s">
        <v>1989</v>
      </c>
      <c r="J996" t="s">
        <v>1302</v>
      </c>
      <c r="K996" t="s">
        <v>3885</v>
      </c>
      <c r="L996" t="s">
        <v>2002</v>
      </c>
      <c r="M996">
        <v>6</v>
      </c>
      <c r="N996">
        <v>864</v>
      </c>
      <c r="O996" t="s">
        <v>1992</v>
      </c>
      <c r="P996">
        <v>50.4084</v>
      </c>
      <c r="Q996">
        <v>864</v>
      </c>
      <c r="R996" t="s">
        <v>1992</v>
      </c>
      <c r="S996">
        <v>144</v>
      </c>
      <c r="T996" t="s">
        <v>1993</v>
      </c>
      <c r="U996">
        <v>17.14</v>
      </c>
      <c r="V996" t="s">
        <v>1994</v>
      </c>
      <c r="W996">
        <v>149</v>
      </c>
      <c r="X996">
        <v>91.14</v>
      </c>
      <c r="Y996" t="s">
        <v>1994</v>
      </c>
      <c r="Z996" t="s">
        <v>408</v>
      </c>
      <c r="AA996" t="s">
        <v>416</v>
      </c>
      <c r="AB996" t="s">
        <v>425</v>
      </c>
      <c r="AC996" t="s">
        <v>1995</v>
      </c>
      <c r="AD996" t="s">
        <v>235</v>
      </c>
      <c r="AE996" t="s">
        <v>235</v>
      </c>
      <c r="AF996" t="s">
        <v>235</v>
      </c>
      <c r="AG996" t="s">
        <v>3873</v>
      </c>
      <c r="AH996" t="s">
        <v>2007</v>
      </c>
      <c r="AI996" t="s">
        <v>3874</v>
      </c>
      <c r="AJ996" t="s">
        <v>3875</v>
      </c>
      <c r="AL996" t="s">
        <v>2587</v>
      </c>
      <c r="AM996" t="s">
        <v>3876</v>
      </c>
      <c r="AN996" t="s">
        <v>3877</v>
      </c>
      <c r="AP996" t="s">
        <v>2062</v>
      </c>
      <c r="AQ996" t="s">
        <v>2062</v>
      </c>
      <c r="AR996" t="s">
        <v>557</v>
      </c>
      <c r="AS996" t="s">
        <v>567</v>
      </c>
    </row>
    <row r="997" spans="1:45" x14ac:dyDescent="0.25">
      <c r="A997" t="s">
        <v>3886</v>
      </c>
      <c r="B997" t="s">
        <v>1984</v>
      </c>
      <c r="C997" t="s">
        <v>387</v>
      </c>
      <c r="D997" t="s">
        <v>2030</v>
      </c>
      <c r="E997" t="s">
        <v>2063</v>
      </c>
      <c r="F997" t="s">
        <v>350</v>
      </c>
      <c r="G997" t="s">
        <v>350</v>
      </c>
      <c r="H997" t="s">
        <v>1988</v>
      </c>
      <c r="I997" t="s">
        <v>1989</v>
      </c>
      <c r="J997" t="s">
        <v>711</v>
      </c>
      <c r="K997" t="s">
        <v>3887</v>
      </c>
      <c r="L997" t="s">
        <v>2002</v>
      </c>
      <c r="M997">
        <v>1.0900000000000001</v>
      </c>
      <c r="N997">
        <v>31899.94</v>
      </c>
      <c r="O997" t="s">
        <v>1992</v>
      </c>
      <c r="P997">
        <v>4.3426</v>
      </c>
      <c r="Q997">
        <v>31900</v>
      </c>
      <c r="R997" t="s">
        <v>1992</v>
      </c>
      <c r="S997">
        <v>29266</v>
      </c>
      <c r="T997" t="s">
        <v>1993</v>
      </c>
      <c r="U997">
        <v>7345.77</v>
      </c>
      <c r="V997" t="s">
        <v>1994</v>
      </c>
      <c r="W997">
        <v>9462.75</v>
      </c>
      <c r="X997">
        <v>7345.77</v>
      </c>
      <c r="Y997" t="s">
        <v>1994</v>
      </c>
      <c r="Z997" t="s">
        <v>407</v>
      </c>
      <c r="AA997" t="s">
        <v>413</v>
      </c>
      <c r="AB997" t="s">
        <v>438</v>
      </c>
      <c r="AC997" t="s">
        <v>2021</v>
      </c>
      <c r="AD997" t="s">
        <v>29</v>
      </c>
      <c r="AE997" t="s">
        <v>29</v>
      </c>
      <c r="AF997" t="s">
        <v>29</v>
      </c>
      <c r="AG997" t="s">
        <v>2065</v>
      </c>
      <c r="AH997" t="s">
        <v>2007</v>
      </c>
      <c r="AI997" t="s">
        <v>2066</v>
      </c>
      <c r="AJ997" t="s">
        <v>2067</v>
      </c>
      <c r="AK997" t="s">
        <v>2068</v>
      </c>
      <c r="AM997" t="s">
        <v>2069</v>
      </c>
      <c r="AN997" t="s">
        <v>2070</v>
      </c>
      <c r="AS997" t="s">
        <v>565</v>
      </c>
    </row>
    <row r="998" spans="1:45" x14ac:dyDescent="0.25">
      <c r="A998" t="s">
        <v>3886</v>
      </c>
      <c r="B998" t="s">
        <v>1984</v>
      </c>
      <c r="C998" t="s">
        <v>396</v>
      </c>
      <c r="D998" t="s">
        <v>2053</v>
      </c>
      <c r="E998" t="s">
        <v>2072</v>
      </c>
      <c r="F998" t="s">
        <v>348</v>
      </c>
      <c r="G998" t="s">
        <v>348</v>
      </c>
      <c r="H998" t="s">
        <v>1988</v>
      </c>
      <c r="I998" t="s">
        <v>1989</v>
      </c>
      <c r="J998" t="s">
        <v>571</v>
      </c>
      <c r="K998" t="s">
        <v>3888</v>
      </c>
      <c r="L998" t="s">
        <v>2002</v>
      </c>
      <c r="M998">
        <v>11</v>
      </c>
      <c r="N998">
        <v>1056</v>
      </c>
      <c r="O998" t="s">
        <v>2032</v>
      </c>
      <c r="P998">
        <v>22.916699999999999</v>
      </c>
      <c r="Q998">
        <v>154</v>
      </c>
      <c r="R998" t="s">
        <v>1992</v>
      </c>
      <c r="S998">
        <v>96</v>
      </c>
      <c r="T998" t="s">
        <v>1993</v>
      </c>
      <c r="U998">
        <v>6.72</v>
      </c>
      <c r="V998" t="s">
        <v>1994</v>
      </c>
      <c r="W998">
        <v>8263.92</v>
      </c>
      <c r="X998">
        <v>7420.12</v>
      </c>
      <c r="Y998" t="s">
        <v>1994</v>
      </c>
      <c r="Z998" t="s">
        <v>407</v>
      </c>
      <c r="AA998" t="s">
        <v>413</v>
      </c>
      <c r="AB998" t="s">
        <v>474</v>
      </c>
      <c r="AC998" t="s">
        <v>2021</v>
      </c>
      <c r="AD998" t="s">
        <v>65</v>
      </c>
      <c r="AE998" t="s">
        <v>65</v>
      </c>
      <c r="AF998" t="s">
        <v>65</v>
      </c>
      <c r="AG998" t="s">
        <v>2839</v>
      </c>
      <c r="AH998" t="s">
        <v>2156</v>
      </c>
      <c r="AI998" t="s">
        <v>2840</v>
      </c>
      <c r="AJ998" t="s">
        <v>2841</v>
      </c>
      <c r="AK998" t="s">
        <v>2842</v>
      </c>
      <c r="AN998" t="s">
        <v>2843</v>
      </c>
      <c r="AP998" t="s">
        <v>2319</v>
      </c>
      <c r="AQ998" t="s">
        <v>2319</v>
      </c>
      <c r="AR998" t="s">
        <v>562</v>
      </c>
      <c r="AS998" t="s">
        <v>565</v>
      </c>
    </row>
    <row r="999" spans="1:45" x14ac:dyDescent="0.25">
      <c r="A999" t="s">
        <v>3886</v>
      </c>
      <c r="B999" t="s">
        <v>1984</v>
      </c>
      <c r="C999" t="s">
        <v>396</v>
      </c>
      <c r="D999" t="s">
        <v>2053</v>
      </c>
      <c r="E999" t="s">
        <v>2072</v>
      </c>
      <c r="F999" t="s">
        <v>348</v>
      </c>
      <c r="G999" t="s">
        <v>348</v>
      </c>
      <c r="H999" t="s">
        <v>1988</v>
      </c>
      <c r="I999" t="s">
        <v>1989</v>
      </c>
      <c r="J999" t="s">
        <v>571</v>
      </c>
      <c r="K999" t="s">
        <v>3889</v>
      </c>
      <c r="L999" t="s">
        <v>2002</v>
      </c>
      <c r="M999">
        <v>11</v>
      </c>
      <c r="N999">
        <v>1056</v>
      </c>
      <c r="O999" t="s">
        <v>2032</v>
      </c>
      <c r="P999">
        <v>22.916699999999999</v>
      </c>
      <c r="Q999">
        <v>154</v>
      </c>
      <c r="R999" t="s">
        <v>1992</v>
      </c>
      <c r="S999">
        <v>96</v>
      </c>
      <c r="T999" t="s">
        <v>1993</v>
      </c>
      <c r="U999">
        <v>6.72</v>
      </c>
      <c r="V999" t="s">
        <v>1994</v>
      </c>
      <c r="W999">
        <v>8263.92</v>
      </c>
      <c r="X999">
        <v>7420.12</v>
      </c>
      <c r="Y999" t="s">
        <v>1994</v>
      </c>
      <c r="Z999" t="s">
        <v>407</v>
      </c>
      <c r="AA999" t="s">
        <v>413</v>
      </c>
      <c r="AB999" t="s">
        <v>474</v>
      </c>
      <c r="AC999" t="s">
        <v>2021</v>
      </c>
      <c r="AD999" t="s">
        <v>65</v>
      </c>
      <c r="AE999" t="s">
        <v>65</v>
      </c>
      <c r="AF999" t="s">
        <v>65</v>
      </c>
      <c r="AG999" t="s">
        <v>2839</v>
      </c>
      <c r="AH999" t="s">
        <v>2156</v>
      </c>
      <c r="AI999" t="s">
        <v>2840</v>
      </c>
      <c r="AJ999" t="s">
        <v>2841</v>
      </c>
      <c r="AK999" t="s">
        <v>2842</v>
      </c>
      <c r="AN999" t="s">
        <v>2843</v>
      </c>
      <c r="AP999" t="s">
        <v>2319</v>
      </c>
      <c r="AQ999" t="s">
        <v>2319</v>
      </c>
      <c r="AR999" t="s">
        <v>562</v>
      </c>
      <c r="AS999" t="s">
        <v>565</v>
      </c>
    </row>
    <row r="1000" spans="1:45" x14ac:dyDescent="0.25">
      <c r="A1000" t="s">
        <v>3886</v>
      </c>
      <c r="B1000" t="s">
        <v>1984</v>
      </c>
      <c r="C1000" t="s">
        <v>396</v>
      </c>
      <c r="D1000" t="s">
        <v>2053</v>
      </c>
      <c r="E1000" t="s">
        <v>2072</v>
      </c>
      <c r="F1000" t="s">
        <v>348</v>
      </c>
      <c r="G1000" t="s">
        <v>348</v>
      </c>
      <c r="H1000" t="s">
        <v>1988</v>
      </c>
      <c r="I1000" t="s">
        <v>1989</v>
      </c>
      <c r="J1000" t="s">
        <v>571</v>
      </c>
      <c r="K1000" t="s">
        <v>3890</v>
      </c>
      <c r="L1000" t="s">
        <v>2002</v>
      </c>
      <c r="M1000">
        <v>7</v>
      </c>
      <c r="N1000">
        <v>204624</v>
      </c>
      <c r="O1000" t="s">
        <v>2032</v>
      </c>
      <c r="P1000">
        <v>6.1711</v>
      </c>
      <c r="Q1000">
        <v>29765</v>
      </c>
      <c r="R1000" t="s">
        <v>1992</v>
      </c>
      <c r="S1000">
        <v>29232</v>
      </c>
      <c r="T1000" t="s">
        <v>1993</v>
      </c>
      <c r="U1000">
        <v>4823.28</v>
      </c>
      <c r="V1000" t="s">
        <v>1994</v>
      </c>
      <c r="W1000">
        <v>8263.92</v>
      </c>
      <c r="X1000">
        <v>7420.12</v>
      </c>
      <c r="Y1000" t="s">
        <v>1994</v>
      </c>
      <c r="Z1000" t="s">
        <v>407</v>
      </c>
      <c r="AA1000" t="s">
        <v>413</v>
      </c>
      <c r="AB1000" t="s">
        <v>474</v>
      </c>
      <c r="AC1000" t="s">
        <v>2021</v>
      </c>
      <c r="AD1000" t="s">
        <v>65</v>
      </c>
      <c r="AE1000" t="s">
        <v>65</v>
      </c>
      <c r="AF1000" t="s">
        <v>65</v>
      </c>
      <c r="AG1000" t="s">
        <v>2839</v>
      </c>
      <c r="AH1000" t="s">
        <v>2156</v>
      </c>
      <c r="AI1000" t="s">
        <v>2840</v>
      </c>
      <c r="AJ1000" t="s">
        <v>2841</v>
      </c>
      <c r="AK1000" t="s">
        <v>2842</v>
      </c>
      <c r="AN1000" t="s">
        <v>2843</v>
      </c>
      <c r="AP1000" t="s">
        <v>2319</v>
      </c>
      <c r="AQ1000" t="s">
        <v>2319</v>
      </c>
      <c r="AR1000" t="s">
        <v>562</v>
      </c>
      <c r="AS1000" t="s">
        <v>565</v>
      </c>
    </row>
    <row r="1001" spans="1:45" x14ac:dyDescent="0.25">
      <c r="A1001" t="s">
        <v>3886</v>
      </c>
      <c r="B1001" t="s">
        <v>1984</v>
      </c>
      <c r="C1001" t="s">
        <v>389</v>
      </c>
      <c r="D1001" t="s">
        <v>2071</v>
      </c>
      <c r="E1001" t="s">
        <v>2072</v>
      </c>
      <c r="F1001" t="s">
        <v>348</v>
      </c>
      <c r="G1001" t="s">
        <v>348</v>
      </c>
      <c r="H1001" t="s">
        <v>1988</v>
      </c>
      <c r="I1001" t="s">
        <v>1989</v>
      </c>
      <c r="J1001" t="s">
        <v>1118</v>
      </c>
      <c r="K1001" t="s">
        <v>3891</v>
      </c>
      <c r="L1001" t="s">
        <v>2043</v>
      </c>
      <c r="M1001">
        <v>302</v>
      </c>
      <c r="N1001">
        <v>72480</v>
      </c>
      <c r="O1001" t="s">
        <v>2003</v>
      </c>
      <c r="P1001">
        <v>21.428599999999999</v>
      </c>
      <c r="Q1001">
        <v>675</v>
      </c>
      <c r="R1001" t="s">
        <v>1992</v>
      </c>
      <c r="S1001">
        <v>240</v>
      </c>
      <c r="T1001" t="s">
        <v>1993</v>
      </c>
      <c r="U1001">
        <v>31.5</v>
      </c>
      <c r="V1001" t="s">
        <v>1994</v>
      </c>
      <c r="W1001">
        <v>87.1</v>
      </c>
      <c r="X1001">
        <v>81.900000000000006</v>
      </c>
      <c r="Y1001" t="s">
        <v>1994</v>
      </c>
      <c r="Z1001" t="s">
        <v>407</v>
      </c>
      <c r="AA1001" t="s">
        <v>413</v>
      </c>
      <c r="AB1001" t="s">
        <v>449</v>
      </c>
      <c r="AC1001" t="s">
        <v>2021</v>
      </c>
      <c r="AD1001" t="s">
        <v>250</v>
      </c>
      <c r="AE1001" t="s">
        <v>250</v>
      </c>
      <c r="AF1001" t="s">
        <v>250</v>
      </c>
      <c r="AG1001" t="s">
        <v>3892</v>
      </c>
      <c r="AH1001" t="s">
        <v>2007</v>
      </c>
      <c r="AI1001" t="s">
        <v>3893</v>
      </c>
      <c r="AJ1001" t="s">
        <v>3894</v>
      </c>
      <c r="AK1001" t="s">
        <v>3895</v>
      </c>
      <c r="AM1001" t="s">
        <v>3896</v>
      </c>
      <c r="AN1001" t="s">
        <v>3897</v>
      </c>
      <c r="AP1001" t="s">
        <v>2076</v>
      </c>
      <c r="AQ1001" t="s">
        <v>2077</v>
      </c>
      <c r="AR1001" t="s">
        <v>559</v>
      </c>
      <c r="AS1001" t="s">
        <v>565</v>
      </c>
    </row>
    <row r="1002" spans="1:45" x14ac:dyDescent="0.25">
      <c r="A1002" t="s">
        <v>3886</v>
      </c>
      <c r="B1002" t="s">
        <v>1984</v>
      </c>
      <c r="C1002" t="s">
        <v>384</v>
      </c>
      <c r="D1002" t="s">
        <v>3898</v>
      </c>
      <c r="E1002" t="s">
        <v>2193</v>
      </c>
      <c r="F1002" t="s">
        <v>350</v>
      </c>
      <c r="G1002" t="s">
        <v>350</v>
      </c>
      <c r="H1002" t="s">
        <v>1988</v>
      </c>
      <c r="I1002" t="s">
        <v>1989</v>
      </c>
      <c r="J1002" t="s">
        <v>1394</v>
      </c>
      <c r="K1002" t="s">
        <v>3899</v>
      </c>
      <c r="L1002" t="s">
        <v>2002</v>
      </c>
      <c r="M1002">
        <v>6.7</v>
      </c>
      <c r="N1002">
        <v>1157.76</v>
      </c>
      <c r="O1002" t="s">
        <v>1992</v>
      </c>
      <c r="P1002">
        <v>6.7013999999999996</v>
      </c>
      <c r="Q1002">
        <v>1158</v>
      </c>
      <c r="R1002" t="s">
        <v>1992</v>
      </c>
      <c r="S1002">
        <v>172.8</v>
      </c>
      <c r="T1002" t="s">
        <v>1994</v>
      </c>
      <c r="U1002">
        <v>172.8</v>
      </c>
      <c r="V1002" t="s">
        <v>1994</v>
      </c>
      <c r="W1002">
        <v>12700</v>
      </c>
      <c r="X1002">
        <v>11093.68</v>
      </c>
      <c r="Y1002" t="s">
        <v>1994</v>
      </c>
      <c r="Z1002" t="s">
        <v>407</v>
      </c>
      <c r="AA1002" t="s">
        <v>413</v>
      </c>
      <c r="AB1002" t="s">
        <v>489</v>
      </c>
      <c r="AC1002" t="s">
        <v>2021</v>
      </c>
      <c r="AD1002" t="s">
        <v>299</v>
      </c>
      <c r="AE1002" t="s">
        <v>299</v>
      </c>
      <c r="AF1002" t="s">
        <v>299</v>
      </c>
      <c r="AG1002" t="s">
        <v>3900</v>
      </c>
      <c r="AP1002" t="s">
        <v>3901</v>
      </c>
      <c r="AQ1002" t="s">
        <v>2029</v>
      </c>
      <c r="AR1002" t="s">
        <v>557</v>
      </c>
      <c r="AS1002" t="s">
        <v>565</v>
      </c>
    </row>
    <row r="1003" spans="1:45" x14ac:dyDescent="0.25">
      <c r="A1003" t="s">
        <v>3886</v>
      </c>
      <c r="B1003" t="s">
        <v>1984</v>
      </c>
      <c r="C1003" t="s">
        <v>389</v>
      </c>
      <c r="D1003" t="s">
        <v>2071</v>
      </c>
      <c r="E1003" t="s">
        <v>3225</v>
      </c>
      <c r="F1003" t="s">
        <v>363</v>
      </c>
      <c r="G1003" t="s">
        <v>363</v>
      </c>
      <c r="H1003" t="s">
        <v>1988</v>
      </c>
      <c r="I1003" t="s">
        <v>1989</v>
      </c>
      <c r="J1003" t="s">
        <v>571</v>
      </c>
      <c r="K1003" t="s">
        <v>3902</v>
      </c>
      <c r="L1003" t="s">
        <v>2002</v>
      </c>
      <c r="M1003">
        <v>22.69</v>
      </c>
      <c r="N1003">
        <v>4538</v>
      </c>
      <c r="O1003" t="s">
        <v>1992</v>
      </c>
      <c r="P1003">
        <v>3.4171999999999998</v>
      </c>
      <c r="Q1003">
        <v>4538</v>
      </c>
      <c r="R1003" t="s">
        <v>1992</v>
      </c>
      <c r="S1003">
        <v>200</v>
      </c>
      <c r="T1003" t="s">
        <v>2044</v>
      </c>
      <c r="U1003">
        <v>1328</v>
      </c>
      <c r="V1003" t="s">
        <v>1994</v>
      </c>
      <c r="W1003">
        <v>28472</v>
      </c>
      <c r="X1003">
        <v>24060</v>
      </c>
      <c r="Y1003" t="s">
        <v>1994</v>
      </c>
      <c r="Z1003" t="s">
        <v>408</v>
      </c>
      <c r="AA1003" t="s">
        <v>413</v>
      </c>
      <c r="AB1003" t="s">
        <v>483</v>
      </c>
      <c r="AC1003" t="s">
        <v>2005</v>
      </c>
      <c r="AD1003" t="s">
        <v>217</v>
      </c>
      <c r="AE1003" t="s">
        <v>217</v>
      </c>
      <c r="AF1003" t="s">
        <v>217</v>
      </c>
      <c r="AG1003" t="s">
        <v>3903</v>
      </c>
      <c r="AH1003" t="s">
        <v>2673</v>
      </c>
      <c r="AI1003" t="s">
        <v>3904</v>
      </c>
      <c r="AJ1003" t="s">
        <v>3905</v>
      </c>
      <c r="AK1003" t="s">
        <v>3906</v>
      </c>
      <c r="AM1003" t="s">
        <v>3907</v>
      </c>
      <c r="AN1003" t="s">
        <v>3908</v>
      </c>
      <c r="AP1003" t="s">
        <v>2076</v>
      </c>
      <c r="AQ1003" t="s">
        <v>2077</v>
      </c>
      <c r="AR1003" t="s">
        <v>559</v>
      </c>
      <c r="AS1003" t="s">
        <v>565</v>
      </c>
    </row>
    <row r="1004" spans="1:45" x14ac:dyDescent="0.25">
      <c r="A1004" t="s">
        <v>3886</v>
      </c>
      <c r="B1004" t="s">
        <v>1984</v>
      </c>
      <c r="C1004" t="s">
        <v>389</v>
      </c>
      <c r="D1004" t="s">
        <v>2071</v>
      </c>
      <c r="E1004" t="s">
        <v>2072</v>
      </c>
      <c r="F1004" t="s">
        <v>348</v>
      </c>
      <c r="G1004" t="s">
        <v>348</v>
      </c>
      <c r="H1004" t="s">
        <v>1988</v>
      </c>
      <c r="I1004" t="s">
        <v>1989</v>
      </c>
      <c r="J1004" t="s">
        <v>1118</v>
      </c>
      <c r="K1004" t="s">
        <v>3909</v>
      </c>
      <c r="L1004" t="s">
        <v>2043</v>
      </c>
      <c r="M1004">
        <v>375</v>
      </c>
      <c r="N1004">
        <v>36000</v>
      </c>
      <c r="O1004" t="s">
        <v>2003</v>
      </c>
      <c r="P1004">
        <v>26.587299999999999</v>
      </c>
      <c r="Q1004">
        <v>335</v>
      </c>
      <c r="R1004" t="s">
        <v>1992</v>
      </c>
      <c r="S1004">
        <v>96</v>
      </c>
      <c r="T1004" t="s">
        <v>1993</v>
      </c>
      <c r="U1004">
        <v>12.6</v>
      </c>
      <c r="V1004" t="s">
        <v>1994</v>
      </c>
      <c r="W1004">
        <v>87.1</v>
      </c>
      <c r="X1004">
        <v>81.900000000000006</v>
      </c>
      <c r="Y1004" t="s">
        <v>1994</v>
      </c>
      <c r="Z1004" t="s">
        <v>407</v>
      </c>
      <c r="AA1004" t="s">
        <v>413</v>
      </c>
      <c r="AB1004" t="s">
        <v>449</v>
      </c>
      <c r="AC1004" t="s">
        <v>2021</v>
      </c>
      <c r="AD1004" t="s">
        <v>250</v>
      </c>
      <c r="AE1004" t="s">
        <v>250</v>
      </c>
      <c r="AF1004" t="s">
        <v>250</v>
      </c>
      <c r="AG1004" t="s">
        <v>3892</v>
      </c>
      <c r="AH1004" t="s">
        <v>2007</v>
      </c>
      <c r="AI1004" t="s">
        <v>3893</v>
      </c>
      <c r="AJ1004" t="s">
        <v>3894</v>
      </c>
      <c r="AK1004" t="s">
        <v>3895</v>
      </c>
      <c r="AM1004" t="s">
        <v>3896</v>
      </c>
      <c r="AN1004" t="s">
        <v>3897</v>
      </c>
      <c r="AP1004" t="s">
        <v>2076</v>
      </c>
      <c r="AQ1004" t="s">
        <v>2077</v>
      </c>
      <c r="AR1004" t="s">
        <v>559</v>
      </c>
      <c r="AS1004" t="s">
        <v>565</v>
      </c>
    </row>
    <row r="1005" spans="1:45" x14ac:dyDescent="0.25">
      <c r="A1005" t="s">
        <v>3886</v>
      </c>
      <c r="B1005" t="s">
        <v>1984</v>
      </c>
      <c r="C1005" t="s">
        <v>386</v>
      </c>
      <c r="D1005" t="s">
        <v>2680</v>
      </c>
      <c r="E1005" t="s">
        <v>2193</v>
      </c>
      <c r="F1005" t="s">
        <v>350</v>
      </c>
      <c r="G1005" t="s">
        <v>350</v>
      </c>
      <c r="H1005" t="s">
        <v>1988</v>
      </c>
      <c r="I1005" t="s">
        <v>1989</v>
      </c>
      <c r="J1005" t="s">
        <v>1064</v>
      </c>
      <c r="K1005" t="s">
        <v>3910</v>
      </c>
      <c r="L1005" t="s">
        <v>2002</v>
      </c>
      <c r="M1005">
        <v>20.85</v>
      </c>
      <c r="N1005">
        <v>35028</v>
      </c>
      <c r="O1005" t="s">
        <v>2032</v>
      </c>
      <c r="P1005">
        <v>8.4243000000000006</v>
      </c>
      <c r="Q1005">
        <v>5095</v>
      </c>
      <c r="R1005" t="s">
        <v>1992</v>
      </c>
      <c r="S1005">
        <v>1680</v>
      </c>
      <c r="T1005" t="s">
        <v>2468</v>
      </c>
      <c r="U1005">
        <v>604.79999999999995</v>
      </c>
      <c r="V1005" t="s">
        <v>1994</v>
      </c>
      <c r="W1005">
        <v>2243.34</v>
      </c>
      <c r="X1005">
        <v>1514.5485000000001</v>
      </c>
      <c r="Y1005" t="s">
        <v>1994</v>
      </c>
      <c r="Z1005" t="s">
        <v>407</v>
      </c>
      <c r="AA1005" t="s">
        <v>413</v>
      </c>
      <c r="AB1005" t="s">
        <v>434</v>
      </c>
      <c r="AC1005" t="s">
        <v>2005</v>
      </c>
      <c r="AD1005" t="s">
        <v>105</v>
      </c>
      <c r="AE1005" t="s">
        <v>105</v>
      </c>
      <c r="AF1005" t="s">
        <v>105</v>
      </c>
      <c r="AG1005" t="s">
        <v>2262</v>
      </c>
      <c r="AH1005" t="s">
        <v>2113</v>
      </c>
      <c r="AI1005" t="s">
        <v>2263</v>
      </c>
      <c r="AJ1005" t="s">
        <v>2264</v>
      </c>
      <c r="AK1005" t="s">
        <v>2265</v>
      </c>
      <c r="AM1005" t="s">
        <v>2266</v>
      </c>
      <c r="AN1005" t="s">
        <v>2138</v>
      </c>
      <c r="AP1005" t="s">
        <v>2151</v>
      </c>
      <c r="AQ1005" t="s">
        <v>2152</v>
      </c>
      <c r="AR1005" t="s">
        <v>557</v>
      </c>
      <c r="AS1005" t="s">
        <v>565</v>
      </c>
    </row>
    <row r="1006" spans="1:45" x14ac:dyDescent="0.25">
      <c r="A1006" t="s">
        <v>3886</v>
      </c>
      <c r="B1006" t="s">
        <v>1984</v>
      </c>
      <c r="C1006" t="s">
        <v>396</v>
      </c>
      <c r="D1006" t="s">
        <v>2053</v>
      </c>
      <c r="E1006" t="s">
        <v>2072</v>
      </c>
      <c r="F1006" t="s">
        <v>348</v>
      </c>
      <c r="G1006" t="s">
        <v>348</v>
      </c>
      <c r="H1006" t="s">
        <v>1988</v>
      </c>
      <c r="I1006" t="s">
        <v>1989</v>
      </c>
      <c r="J1006" t="s">
        <v>571</v>
      </c>
      <c r="K1006" t="s">
        <v>3911</v>
      </c>
      <c r="L1006" t="s">
        <v>2002</v>
      </c>
      <c r="M1006">
        <v>21</v>
      </c>
      <c r="N1006">
        <v>6048</v>
      </c>
      <c r="O1006" t="s">
        <v>2032</v>
      </c>
      <c r="P1006">
        <v>23.504300000000001</v>
      </c>
      <c r="Q1006">
        <v>880</v>
      </c>
      <c r="R1006" t="s">
        <v>1992</v>
      </c>
      <c r="S1006">
        <v>288</v>
      </c>
      <c r="T1006" t="s">
        <v>1993</v>
      </c>
      <c r="U1006">
        <v>37.44</v>
      </c>
      <c r="V1006" t="s">
        <v>1994</v>
      </c>
      <c r="W1006">
        <v>8263.92</v>
      </c>
      <c r="X1006">
        <v>7420.12</v>
      </c>
      <c r="Y1006" t="s">
        <v>1994</v>
      </c>
      <c r="Z1006" t="s">
        <v>407</v>
      </c>
      <c r="AA1006" t="s">
        <v>413</v>
      </c>
      <c r="AB1006" t="s">
        <v>474</v>
      </c>
      <c r="AC1006" t="s">
        <v>2021</v>
      </c>
      <c r="AD1006" t="s">
        <v>65</v>
      </c>
      <c r="AE1006" t="s">
        <v>65</v>
      </c>
      <c r="AF1006" t="s">
        <v>65</v>
      </c>
      <c r="AG1006" t="s">
        <v>2839</v>
      </c>
      <c r="AH1006" t="s">
        <v>2156</v>
      </c>
      <c r="AI1006" t="s">
        <v>2840</v>
      </c>
      <c r="AJ1006" t="s">
        <v>2841</v>
      </c>
      <c r="AK1006" t="s">
        <v>2842</v>
      </c>
      <c r="AN1006" t="s">
        <v>2843</v>
      </c>
      <c r="AP1006" t="s">
        <v>2319</v>
      </c>
      <c r="AQ1006" t="s">
        <v>2319</v>
      </c>
      <c r="AR1006" t="s">
        <v>562</v>
      </c>
      <c r="AS1006" t="s">
        <v>565</v>
      </c>
    </row>
    <row r="1007" spans="1:45" x14ac:dyDescent="0.25">
      <c r="A1007" t="s">
        <v>3886</v>
      </c>
      <c r="B1007" t="s">
        <v>1984</v>
      </c>
      <c r="C1007" t="s">
        <v>384</v>
      </c>
      <c r="D1007" t="s">
        <v>3898</v>
      </c>
      <c r="E1007" t="s">
        <v>2097</v>
      </c>
      <c r="F1007" t="s">
        <v>350</v>
      </c>
      <c r="G1007" t="s">
        <v>350</v>
      </c>
      <c r="H1007" t="s">
        <v>1988</v>
      </c>
      <c r="I1007" t="s">
        <v>1989</v>
      </c>
      <c r="J1007" t="s">
        <v>650</v>
      </c>
      <c r="K1007" t="s">
        <v>3912</v>
      </c>
      <c r="L1007" t="s">
        <v>2043</v>
      </c>
      <c r="M1007">
        <v>23.4</v>
      </c>
      <c r="N1007">
        <v>48227.4</v>
      </c>
      <c r="O1007" t="s">
        <v>1992</v>
      </c>
      <c r="P1007">
        <v>6.5194999999999999</v>
      </c>
      <c r="Q1007">
        <v>48372</v>
      </c>
      <c r="R1007" t="s">
        <v>1992</v>
      </c>
      <c r="S1007">
        <v>2061</v>
      </c>
      <c r="T1007" t="s">
        <v>2044</v>
      </c>
      <c r="U1007">
        <v>7419.6</v>
      </c>
      <c r="V1007" t="s">
        <v>1994</v>
      </c>
      <c r="W1007">
        <v>10305</v>
      </c>
      <c r="X1007">
        <v>7419.6</v>
      </c>
      <c r="Y1007" t="s">
        <v>1994</v>
      </c>
      <c r="Z1007" t="s">
        <v>407</v>
      </c>
      <c r="AA1007" t="s">
        <v>413</v>
      </c>
      <c r="AB1007" t="s">
        <v>489</v>
      </c>
      <c r="AC1007" t="s">
        <v>2021</v>
      </c>
      <c r="AD1007" t="s">
        <v>101</v>
      </c>
      <c r="AE1007" t="s">
        <v>101</v>
      </c>
      <c r="AF1007" t="s">
        <v>101</v>
      </c>
      <c r="AG1007" t="s">
        <v>3913</v>
      </c>
      <c r="AP1007" t="s">
        <v>3901</v>
      </c>
      <c r="AQ1007" t="s">
        <v>2029</v>
      </c>
      <c r="AR1007" t="s">
        <v>557</v>
      </c>
      <c r="AS1007" t="s">
        <v>565</v>
      </c>
    </row>
    <row r="1008" spans="1:45" x14ac:dyDescent="0.25">
      <c r="A1008" t="s">
        <v>3886</v>
      </c>
      <c r="B1008" t="s">
        <v>1984</v>
      </c>
      <c r="C1008" t="s">
        <v>387</v>
      </c>
      <c r="D1008" t="s">
        <v>2030</v>
      </c>
      <c r="E1008" t="s">
        <v>2000</v>
      </c>
      <c r="F1008" t="s">
        <v>357</v>
      </c>
      <c r="G1008" t="s">
        <v>347</v>
      </c>
      <c r="H1008" t="s">
        <v>1988</v>
      </c>
      <c r="I1008" t="s">
        <v>1989</v>
      </c>
      <c r="J1008" t="s">
        <v>1355</v>
      </c>
      <c r="K1008" t="s">
        <v>3914</v>
      </c>
      <c r="L1008" t="s">
        <v>2002</v>
      </c>
      <c r="M1008">
        <v>39.9</v>
      </c>
      <c r="N1008">
        <v>9576</v>
      </c>
      <c r="O1008" t="s">
        <v>2032</v>
      </c>
      <c r="P1008">
        <v>44.647399999999998</v>
      </c>
      <c r="Q1008">
        <v>1393</v>
      </c>
      <c r="R1008" t="s">
        <v>1992</v>
      </c>
      <c r="S1008">
        <v>240</v>
      </c>
      <c r="T1008" t="s">
        <v>1993</v>
      </c>
      <c r="U1008">
        <v>31.2</v>
      </c>
      <c r="V1008" t="s">
        <v>1994</v>
      </c>
      <c r="W1008">
        <v>13040</v>
      </c>
      <c r="X1008">
        <v>11136.91</v>
      </c>
      <c r="Y1008" t="s">
        <v>1994</v>
      </c>
      <c r="Z1008" t="s">
        <v>407</v>
      </c>
      <c r="AA1008" t="s">
        <v>413</v>
      </c>
      <c r="AB1008" t="s">
        <v>430</v>
      </c>
      <c r="AC1008" t="s">
        <v>2005</v>
      </c>
      <c r="AD1008" t="s">
        <v>25</v>
      </c>
      <c r="AE1008" t="s">
        <v>25</v>
      </c>
      <c r="AF1008" t="s">
        <v>25</v>
      </c>
      <c r="AG1008" t="s">
        <v>2615</v>
      </c>
      <c r="AH1008" t="s">
        <v>2156</v>
      </c>
      <c r="AI1008" t="s">
        <v>2616</v>
      </c>
      <c r="AJ1008" t="s">
        <v>2159</v>
      </c>
      <c r="AL1008" t="s">
        <v>2617</v>
      </c>
      <c r="AM1008" t="s">
        <v>2160</v>
      </c>
      <c r="AN1008" t="s">
        <v>2618</v>
      </c>
      <c r="AO1008" t="s">
        <v>2162</v>
      </c>
      <c r="AP1008" t="s">
        <v>2040</v>
      </c>
      <c r="AQ1008" t="s">
        <v>2016</v>
      </c>
      <c r="AR1008" t="s">
        <v>558</v>
      </c>
      <c r="AS1008" t="s">
        <v>565</v>
      </c>
    </row>
    <row r="1009" spans="1:45" x14ac:dyDescent="0.25">
      <c r="A1009" t="s">
        <v>3886</v>
      </c>
      <c r="B1009" t="s">
        <v>1984</v>
      </c>
      <c r="C1009" t="s">
        <v>384</v>
      </c>
      <c r="D1009" t="s">
        <v>2017</v>
      </c>
      <c r="E1009" t="s">
        <v>2072</v>
      </c>
      <c r="F1009" t="s">
        <v>348</v>
      </c>
      <c r="G1009" t="s">
        <v>348</v>
      </c>
      <c r="H1009" t="s">
        <v>1988</v>
      </c>
      <c r="I1009" t="s">
        <v>1989</v>
      </c>
      <c r="J1009" t="s">
        <v>1027</v>
      </c>
      <c r="K1009" t="s">
        <v>3915</v>
      </c>
      <c r="L1009" t="s">
        <v>2002</v>
      </c>
      <c r="M1009">
        <v>6400</v>
      </c>
      <c r="N1009">
        <v>640000</v>
      </c>
      <c r="O1009" t="s">
        <v>2003</v>
      </c>
      <c r="P1009">
        <v>4.2134999999999998</v>
      </c>
      <c r="Q1009">
        <v>5941</v>
      </c>
      <c r="R1009" t="s">
        <v>1992</v>
      </c>
      <c r="S1009">
        <v>100</v>
      </c>
      <c r="T1009" t="s">
        <v>2044</v>
      </c>
      <c r="U1009">
        <v>1410</v>
      </c>
      <c r="V1009" t="s">
        <v>1994</v>
      </c>
      <c r="W1009">
        <v>6775.6</v>
      </c>
      <c r="X1009">
        <v>6456.4</v>
      </c>
      <c r="Y1009" t="s">
        <v>1994</v>
      </c>
      <c r="Z1009" t="s">
        <v>407</v>
      </c>
      <c r="AA1009" t="s">
        <v>413</v>
      </c>
      <c r="AB1009" t="s">
        <v>466</v>
      </c>
      <c r="AC1009" t="s">
        <v>2021</v>
      </c>
      <c r="AD1009" t="s">
        <v>227</v>
      </c>
      <c r="AE1009" t="s">
        <v>227</v>
      </c>
      <c r="AF1009" t="s">
        <v>227</v>
      </c>
      <c r="AG1009" t="s">
        <v>3916</v>
      </c>
      <c r="AP1009" t="s">
        <v>2028</v>
      </c>
      <c r="AQ1009" t="s">
        <v>2029</v>
      </c>
      <c r="AR1009" t="s">
        <v>557</v>
      </c>
      <c r="AS1009" t="s">
        <v>565</v>
      </c>
    </row>
    <row r="1010" spans="1:45" x14ac:dyDescent="0.25">
      <c r="A1010" t="s">
        <v>3886</v>
      </c>
      <c r="B1010" t="s">
        <v>1984</v>
      </c>
      <c r="C1010" t="s">
        <v>387</v>
      </c>
      <c r="D1010" t="s">
        <v>2030</v>
      </c>
      <c r="E1010" t="s">
        <v>2000</v>
      </c>
      <c r="F1010" t="s">
        <v>354</v>
      </c>
      <c r="G1010" t="s">
        <v>347</v>
      </c>
      <c r="H1010" t="s">
        <v>1988</v>
      </c>
      <c r="I1010" t="s">
        <v>1989</v>
      </c>
      <c r="J1010" t="s">
        <v>761</v>
      </c>
      <c r="K1010" t="s">
        <v>3917</v>
      </c>
      <c r="L1010" t="s">
        <v>2002</v>
      </c>
      <c r="M1010">
        <v>59</v>
      </c>
      <c r="N1010">
        <v>152928</v>
      </c>
      <c r="O1010" t="s">
        <v>2032</v>
      </c>
      <c r="P1010">
        <v>78.019800000000004</v>
      </c>
      <c r="Q1010">
        <v>22245</v>
      </c>
      <c r="R1010" t="s">
        <v>1992</v>
      </c>
      <c r="S1010">
        <v>2592</v>
      </c>
      <c r="T1010" t="s">
        <v>1993</v>
      </c>
      <c r="U1010">
        <v>285.12</v>
      </c>
      <c r="V1010" t="s">
        <v>1994</v>
      </c>
      <c r="W1010">
        <v>13040</v>
      </c>
      <c r="X1010">
        <v>11136.91</v>
      </c>
      <c r="Y1010" t="s">
        <v>1994</v>
      </c>
      <c r="Z1010" t="s">
        <v>407</v>
      </c>
      <c r="AA1010" t="s">
        <v>413</v>
      </c>
      <c r="AB1010" t="s">
        <v>430</v>
      </c>
      <c r="AC1010" t="s">
        <v>2005</v>
      </c>
      <c r="AD1010" t="s">
        <v>25</v>
      </c>
      <c r="AE1010" t="s">
        <v>25</v>
      </c>
      <c r="AF1010" t="s">
        <v>25</v>
      </c>
      <c r="AG1010" t="s">
        <v>2615</v>
      </c>
      <c r="AH1010" t="s">
        <v>2156</v>
      </c>
      <c r="AI1010" t="s">
        <v>2616</v>
      </c>
      <c r="AJ1010" t="s">
        <v>2159</v>
      </c>
      <c r="AL1010" t="s">
        <v>2617</v>
      </c>
      <c r="AM1010" t="s">
        <v>2160</v>
      </c>
      <c r="AN1010" t="s">
        <v>2618</v>
      </c>
      <c r="AO1010" t="s">
        <v>2162</v>
      </c>
      <c r="AP1010" t="s">
        <v>2040</v>
      </c>
      <c r="AQ1010" t="s">
        <v>2016</v>
      </c>
      <c r="AR1010" t="s">
        <v>558</v>
      </c>
      <c r="AS1010" t="s">
        <v>565</v>
      </c>
    </row>
    <row r="1011" spans="1:45" x14ac:dyDescent="0.25">
      <c r="A1011" t="s">
        <v>3886</v>
      </c>
      <c r="B1011" t="s">
        <v>1984</v>
      </c>
      <c r="C1011" t="s">
        <v>387</v>
      </c>
      <c r="D1011" t="s">
        <v>2030</v>
      </c>
      <c r="E1011" t="s">
        <v>2000</v>
      </c>
      <c r="F1011" t="s">
        <v>369</v>
      </c>
      <c r="G1011" t="s">
        <v>347</v>
      </c>
      <c r="H1011" t="s">
        <v>1988</v>
      </c>
      <c r="I1011" t="s">
        <v>1989</v>
      </c>
      <c r="J1011" t="s">
        <v>1303</v>
      </c>
      <c r="K1011" t="s">
        <v>3918</v>
      </c>
      <c r="L1011" t="s">
        <v>2002</v>
      </c>
      <c r="M1011">
        <v>49.5</v>
      </c>
      <c r="N1011">
        <v>11880</v>
      </c>
      <c r="O1011" t="s">
        <v>2032</v>
      </c>
      <c r="P1011">
        <v>55.384599999999999</v>
      </c>
      <c r="Q1011">
        <v>1728</v>
      </c>
      <c r="R1011" t="s">
        <v>1992</v>
      </c>
      <c r="S1011">
        <v>240</v>
      </c>
      <c r="T1011" t="s">
        <v>1993</v>
      </c>
      <c r="U1011">
        <v>31.2</v>
      </c>
      <c r="V1011" t="s">
        <v>1994</v>
      </c>
      <c r="W1011">
        <v>13040</v>
      </c>
      <c r="X1011">
        <v>11136.91</v>
      </c>
      <c r="Y1011" t="s">
        <v>1994</v>
      </c>
      <c r="Z1011" t="s">
        <v>407</v>
      </c>
      <c r="AA1011" t="s">
        <v>413</v>
      </c>
      <c r="AB1011" t="s">
        <v>430</v>
      </c>
      <c r="AC1011" t="s">
        <v>2005</v>
      </c>
      <c r="AD1011" t="s">
        <v>25</v>
      </c>
      <c r="AE1011" t="s">
        <v>25</v>
      </c>
      <c r="AF1011" t="s">
        <v>25</v>
      </c>
      <c r="AG1011" t="s">
        <v>2615</v>
      </c>
      <c r="AH1011" t="s">
        <v>2156</v>
      </c>
      <c r="AI1011" t="s">
        <v>2616</v>
      </c>
      <c r="AJ1011" t="s">
        <v>2159</v>
      </c>
      <c r="AL1011" t="s">
        <v>2617</v>
      </c>
      <c r="AM1011" t="s">
        <v>2160</v>
      </c>
      <c r="AN1011" t="s">
        <v>2618</v>
      </c>
      <c r="AO1011" t="s">
        <v>2162</v>
      </c>
      <c r="AP1011" t="s">
        <v>2040</v>
      </c>
      <c r="AQ1011" t="s">
        <v>2016</v>
      </c>
      <c r="AR1011" t="s">
        <v>558</v>
      </c>
      <c r="AS1011" t="s">
        <v>565</v>
      </c>
    </row>
    <row r="1012" spans="1:45" x14ac:dyDescent="0.25">
      <c r="A1012" t="s">
        <v>3886</v>
      </c>
      <c r="B1012" t="s">
        <v>1984</v>
      </c>
      <c r="C1012" t="s">
        <v>387</v>
      </c>
      <c r="D1012" t="s">
        <v>2030</v>
      </c>
      <c r="E1012" t="s">
        <v>2000</v>
      </c>
      <c r="F1012" t="s">
        <v>354</v>
      </c>
      <c r="G1012" t="s">
        <v>347</v>
      </c>
      <c r="H1012" t="s">
        <v>1988</v>
      </c>
      <c r="I1012" t="s">
        <v>1989</v>
      </c>
      <c r="J1012" t="s">
        <v>873</v>
      </c>
      <c r="K1012" t="s">
        <v>3919</v>
      </c>
      <c r="L1012" t="s">
        <v>2002</v>
      </c>
      <c r="M1012">
        <v>59</v>
      </c>
      <c r="N1012">
        <v>76464</v>
      </c>
      <c r="O1012" t="s">
        <v>2032</v>
      </c>
      <c r="P1012">
        <v>78.023300000000006</v>
      </c>
      <c r="Q1012">
        <v>11123</v>
      </c>
      <c r="R1012" t="s">
        <v>1992</v>
      </c>
      <c r="S1012">
        <v>1296</v>
      </c>
      <c r="T1012" t="s">
        <v>1993</v>
      </c>
      <c r="U1012">
        <v>142.56</v>
      </c>
      <c r="V1012" t="s">
        <v>1994</v>
      </c>
      <c r="W1012">
        <v>13040</v>
      </c>
      <c r="X1012">
        <v>11136.91</v>
      </c>
      <c r="Y1012" t="s">
        <v>1994</v>
      </c>
      <c r="Z1012" t="s">
        <v>407</v>
      </c>
      <c r="AA1012" t="s">
        <v>413</v>
      </c>
      <c r="AB1012" t="s">
        <v>430</v>
      </c>
      <c r="AC1012" t="s">
        <v>2005</v>
      </c>
      <c r="AD1012" t="s">
        <v>25</v>
      </c>
      <c r="AE1012" t="s">
        <v>25</v>
      </c>
      <c r="AF1012" t="s">
        <v>25</v>
      </c>
      <c r="AG1012" t="s">
        <v>2615</v>
      </c>
      <c r="AH1012" t="s">
        <v>2156</v>
      </c>
      <c r="AI1012" t="s">
        <v>2616</v>
      </c>
      <c r="AJ1012" t="s">
        <v>2159</v>
      </c>
      <c r="AL1012" t="s">
        <v>2617</v>
      </c>
      <c r="AM1012" t="s">
        <v>2160</v>
      </c>
      <c r="AN1012" t="s">
        <v>2618</v>
      </c>
      <c r="AO1012" t="s">
        <v>2162</v>
      </c>
      <c r="AP1012" t="s">
        <v>2040</v>
      </c>
      <c r="AQ1012" t="s">
        <v>2016</v>
      </c>
      <c r="AR1012" t="s">
        <v>558</v>
      </c>
      <c r="AS1012" t="s">
        <v>565</v>
      </c>
    </row>
    <row r="1013" spans="1:45" x14ac:dyDescent="0.25">
      <c r="A1013" t="s">
        <v>3886</v>
      </c>
      <c r="B1013" t="s">
        <v>1984</v>
      </c>
      <c r="C1013" t="s">
        <v>387</v>
      </c>
      <c r="D1013" t="s">
        <v>2030</v>
      </c>
      <c r="E1013" t="s">
        <v>2000</v>
      </c>
      <c r="F1013" t="s">
        <v>357</v>
      </c>
      <c r="G1013" t="s">
        <v>347</v>
      </c>
      <c r="H1013" t="s">
        <v>1988</v>
      </c>
      <c r="I1013" t="s">
        <v>1989</v>
      </c>
      <c r="J1013" t="s">
        <v>1377</v>
      </c>
      <c r="K1013" t="s">
        <v>3920</v>
      </c>
      <c r="L1013" t="s">
        <v>2002</v>
      </c>
      <c r="M1013">
        <v>44.9</v>
      </c>
      <c r="N1013">
        <v>8620.7999999999993</v>
      </c>
      <c r="O1013" t="s">
        <v>2032</v>
      </c>
      <c r="P1013">
        <v>57.2864</v>
      </c>
      <c r="Q1013">
        <v>1254</v>
      </c>
      <c r="R1013" t="s">
        <v>1992</v>
      </c>
      <c r="S1013">
        <v>192</v>
      </c>
      <c r="T1013" t="s">
        <v>1993</v>
      </c>
      <c r="U1013">
        <v>21.89</v>
      </c>
      <c r="V1013" t="s">
        <v>1994</v>
      </c>
      <c r="W1013">
        <v>13040</v>
      </c>
      <c r="X1013">
        <v>11136.91</v>
      </c>
      <c r="Y1013" t="s">
        <v>1994</v>
      </c>
      <c r="Z1013" t="s">
        <v>407</v>
      </c>
      <c r="AA1013" t="s">
        <v>413</v>
      </c>
      <c r="AB1013" t="s">
        <v>430</v>
      </c>
      <c r="AC1013" t="s">
        <v>2005</v>
      </c>
      <c r="AD1013" t="s">
        <v>25</v>
      </c>
      <c r="AE1013" t="s">
        <v>25</v>
      </c>
      <c r="AF1013" t="s">
        <v>25</v>
      </c>
      <c r="AG1013" t="s">
        <v>2615</v>
      </c>
      <c r="AH1013" t="s">
        <v>2156</v>
      </c>
      <c r="AI1013" t="s">
        <v>2616</v>
      </c>
      <c r="AJ1013" t="s">
        <v>2159</v>
      </c>
      <c r="AL1013" t="s">
        <v>2617</v>
      </c>
      <c r="AM1013" t="s">
        <v>2160</v>
      </c>
      <c r="AN1013" t="s">
        <v>2618</v>
      </c>
      <c r="AO1013" t="s">
        <v>2162</v>
      </c>
      <c r="AP1013" t="s">
        <v>2040</v>
      </c>
      <c r="AQ1013" t="s">
        <v>2016</v>
      </c>
      <c r="AR1013" t="s">
        <v>558</v>
      </c>
      <c r="AS1013" t="s">
        <v>565</v>
      </c>
    </row>
    <row r="1014" spans="1:45" x14ac:dyDescent="0.25">
      <c r="A1014" t="s">
        <v>3886</v>
      </c>
      <c r="B1014" t="s">
        <v>1984</v>
      </c>
      <c r="C1014" t="s">
        <v>387</v>
      </c>
      <c r="D1014" t="s">
        <v>2030</v>
      </c>
      <c r="E1014" t="s">
        <v>2000</v>
      </c>
      <c r="F1014" t="s">
        <v>349</v>
      </c>
      <c r="G1014" t="s">
        <v>347</v>
      </c>
      <c r="H1014" t="s">
        <v>1988</v>
      </c>
      <c r="I1014" t="s">
        <v>1989</v>
      </c>
      <c r="J1014" t="s">
        <v>874</v>
      </c>
      <c r="K1014" t="s">
        <v>3921</v>
      </c>
      <c r="L1014" t="s">
        <v>2002</v>
      </c>
      <c r="M1014">
        <v>59</v>
      </c>
      <c r="N1014">
        <v>76464</v>
      </c>
      <c r="O1014" t="s">
        <v>2032</v>
      </c>
      <c r="P1014">
        <v>78.023300000000006</v>
      </c>
      <c r="Q1014">
        <v>11123</v>
      </c>
      <c r="R1014" t="s">
        <v>1992</v>
      </c>
      <c r="S1014">
        <v>1296</v>
      </c>
      <c r="T1014" t="s">
        <v>1993</v>
      </c>
      <c r="U1014">
        <v>142.56</v>
      </c>
      <c r="V1014" t="s">
        <v>1994</v>
      </c>
      <c r="W1014">
        <v>13040</v>
      </c>
      <c r="X1014">
        <v>11136.91</v>
      </c>
      <c r="Y1014" t="s">
        <v>1994</v>
      </c>
      <c r="Z1014" t="s">
        <v>407</v>
      </c>
      <c r="AA1014" t="s">
        <v>413</v>
      </c>
      <c r="AB1014" t="s">
        <v>430</v>
      </c>
      <c r="AC1014" t="s">
        <v>2005</v>
      </c>
      <c r="AD1014" t="s">
        <v>25</v>
      </c>
      <c r="AE1014" t="s">
        <v>25</v>
      </c>
      <c r="AF1014" t="s">
        <v>25</v>
      </c>
      <c r="AG1014" t="s">
        <v>2615</v>
      </c>
      <c r="AH1014" t="s">
        <v>2156</v>
      </c>
      <c r="AI1014" t="s">
        <v>2616</v>
      </c>
      <c r="AJ1014" t="s">
        <v>2159</v>
      </c>
      <c r="AL1014" t="s">
        <v>2617</v>
      </c>
      <c r="AM1014" t="s">
        <v>2160</v>
      </c>
      <c r="AN1014" t="s">
        <v>2618</v>
      </c>
      <c r="AO1014" t="s">
        <v>2162</v>
      </c>
      <c r="AP1014" t="s">
        <v>2040</v>
      </c>
      <c r="AQ1014" t="s">
        <v>2016</v>
      </c>
      <c r="AR1014" t="s">
        <v>558</v>
      </c>
      <c r="AS1014" t="s">
        <v>565</v>
      </c>
    </row>
    <row r="1015" spans="1:45" x14ac:dyDescent="0.25">
      <c r="A1015" t="s">
        <v>3886</v>
      </c>
      <c r="B1015" t="s">
        <v>1984</v>
      </c>
      <c r="C1015" t="s">
        <v>387</v>
      </c>
      <c r="D1015" t="s">
        <v>2030</v>
      </c>
      <c r="E1015" t="s">
        <v>2000</v>
      </c>
      <c r="F1015" t="s">
        <v>357</v>
      </c>
      <c r="G1015" t="s">
        <v>347</v>
      </c>
      <c r="H1015" t="s">
        <v>1988</v>
      </c>
      <c r="I1015" t="s">
        <v>1989</v>
      </c>
      <c r="J1015" t="s">
        <v>763</v>
      </c>
      <c r="K1015" t="s">
        <v>3922</v>
      </c>
      <c r="L1015" t="s">
        <v>2002</v>
      </c>
      <c r="M1015">
        <v>36</v>
      </c>
      <c r="N1015">
        <v>151200</v>
      </c>
      <c r="O1015" t="s">
        <v>2032</v>
      </c>
      <c r="P1015">
        <v>40.2821</v>
      </c>
      <c r="Q1015">
        <v>21994</v>
      </c>
      <c r="R1015" t="s">
        <v>1992</v>
      </c>
      <c r="S1015">
        <v>4200</v>
      </c>
      <c r="T1015" t="s">
        <v>1993</v>
      </c>
      <c r="U1015">
        <v>546</v>
      </c>
      <c r="V1015" t="s">
        <v>1994</v>
      </c>
      <c r="W1015">
        <v>13040</v>
      </c>
      <c r="X1015">
        <v>11136.91</v>
      </c>
      <c r="Y1015" t="s">
        <v>1994</v>
      </c>
      <c r="Z1015" t="s">
        <v>407</v>
      </c>
      <c r="AA1015" t="s">
        <v>413</v>
      </c>
      <c r="AB1015" t="s">
        <v>430</v>
      </c>
      <c r="AC1015" t="s">
        <v>2005</v>
      </c>
      <c r="AD1015" t="s">
        <v>25</v>
      </c>
      <c r="AE1015" t="s">
        <v>25</v>
      </c>
      <c r="AF1015" t="s">
        <v>25</v>
      </c>
      <c r="AG1015" t="s">
        <v>2615</v>
      </c>
      <c r="AH1015" t="s">
        <v>2156</v>
      </c>
      <c r="AI1015" t="s">
        <v>2616</v>
      </c>
      <c r="AJ1015" t="s">
        <v>2159</v>
      </c>
      <c r="AL1015" t="s">
        <v>2617</v>
      </c>
      <c r="AM1015" t="s">
        <v>2160</v>
      </c>
      <c r="AN1015" t="s">
        <v>2618</v>
      </c>
      <c r="AO1015" t="s">
        <v>2162</v>
      </c>
      <c r="AP1015" t="s">
        <v>2040</v>
      </c>
      <c r="AQ1015" t="s">
        <v>2016</v>
      </c>
      <c r="AR1015" t="s">
        <v>558</v>
      </c>
      <c r="AS1015" t="s">
        <v>565</v>
      </c>
    </row>
    <row r="1016" spans="1:45" x14ac:dyDescent="0.25">
      <c r="A1016" t="s">
        <v>3886</v>
      </c>
      <c r="B1016" t="s">
        <v>1984</v>
      </c>
      <c r="C1016" t="s">
        <v>396</v>
      </c>
      <c r="D1016" t="s">
        <v>2053</v>
      </c>
      <c r="E1016" t="s">
        <v>2072</v>
      </c>
      <c r="F1016" t="s">
        <v>348</v>
      </c>
      <c r="G1016" t="s">
        <v>348</v>
      </c>
      <c r="H1016" t="s">
        <v>1988</v>
      </c>
      <c r="I1016" t="s">
        <v>1989</v>
      </c>
      <c r="J1016" t="s">
        <v>571</v>
      </c>
      <c r="K1016" t="s">
        <v>3923</v>
      </c>
      <c r="L1016" t="s">
        <v>2002</v>
      </c>
      <c r="M1016">
        <v>11</v>
      </c>
      <c r="N1016">
        <v>7392</v>
      </c>
      <c r="O1016" t="s">
        <v>2032</v>
      </c>
      <c r="P1016">
        <v>22.852900000000002</v>
      </c>
      <c r="Q1016">
        <v>1075</v>
      </c>
      <c r="R1016" t="s">
        <v>1992</v>
      </c>
      <c r="S1016">
        <v>672</v>
      </c>
      <c r="T1016" t="s">
        <v>1993</v>
      </c>
      <c r="U1016">
        <v>47.04</v>
      </c>
      <c r="V1016" t="s">
        <v>1994</v>
      </c>
      <c r="W1016">
        <v>8263.92</v>
      </c>
      <c r="X1016">
        <v>7420.12</v>
      </c>
      <c r="Y1016" t="s">
        <v>1994</v>
      </c>
      <c r="Z1016" t="s">
        <v>407</v>
      </c>
      <c r="AA1016" t="s">
        <v>413</v>
      </c>
      <c r="AB1016" t="s">
        <v>474</v>
      </c>
      <c r="AC1016" t="s">
        <v>2021</v>
      </c>
      <c r="AD1016" t="s">
        <v>65</v>
      </c>
      <c r="AE1016" t="s">
        <v>65</v>
      </c>
      <c r="AF1016" t="s">
        <v>65</v>
      </c>
      <c r="AG1016" t="s">
        <v>2839</v>
      </c>
      <c r="AH1016" t="s">
        <v>2156</v>
      </c>
      <c r="AI1016" t="s">
        <v>2840</v>
      </c>
      <c r="AJ1016" t="s">
        <v>2841</v>
      </c>
      <c r="AK1016" t="s">
        <v>2842</v>
      </c>
      <c r="AN1016" t="s">
        <v>2843</v>
      </c>
      <c r="AP1016" t="s">
        <v>2319</v>
      </c>
      <c r="AQ1016" t="s">
        <v>2319</v>
      </c>
      <c r="AR1016" t="s">
        <v>562</v>
      </c>
      <c r="AS1016" t="s">
        <v>565</v>
      </c>
    </row>
    <row r="1017" spans="1:45" x14ac:dyDescent="0.25">
      <c r="A1017" t="s">
        <v>3886</v>
      </c>
      <c r="B1017" t="s">
        <v>1984</v>
      </c>
      <c r="C1017" t="s">
        <v>387</v>
      </c>
      <c r="D1017" t="s">
        <v>2030</v>
      </c>
      <c r="E1017" t="s">
        <v>2000</v>
      </c>
      <c r="F1017" t="s">
        <v>357</v>
      </c>
      <c r="G1017" t="s">
        <v>347</v>
      </c>
      <c r="H1017" t="s">
        <v>1988</v>
      </c>
      <c r="I1017" t="s">
        <v>1989</v>
      </c>
      <c r="J1017" t="s">
        <v>1185</v>
      </c>
      <c r="K1017" t="s">
        <v>3924</v>
      </c>
      <c r="L1017" t="s">
        <v>2002</v>
      </c>
      <c r="M1017">
        <v>49.9</v>
      </c>
      <c r="N1017">
        <v>17964</v>
      </c>
      <c r="O1017" t="s">
        <v>2032</v>
      </c>
      <c r="P1017">
        <v>55.833300000000001</v>
      </c>
      <c r="Q1017">
        <v>2613</v>
      </c>
      <c r="R1017" t="s">
        <v>1992</v>
      </c>
      <c r="S1017">
        <v>360</v>
      </c>
      <c r="T1017" t="s">
        <v>1993</v>
      </c>
      <c r="U1017">
        <v>46.8</v>
      </c>
      <c r="V1017" t="s">
        <v>1994</v>
      </c>
      <c r="W1017">
        <v>13040</v>
      </c>
      <c r="X1017">
        <v>11136.91</v>
      </c>
      <c r="Y1017" t="s">
        <v>1994</v>
      </c>
      <c r="Z1017" t="s">
        <v>407</v>
      </c>
      <c r="AA1017" t="s">
        <v>413</v>
      </c>
      <c r="AB1017" t="s">
        <v>430</v>
      </c>
      <c r="AC1017" t="s">
        <v>2005</v>
      </c>
      <c r="AD1017" t="s">
        <v>25</v>
      </c>
      <c r="AE1017" t="s">
        <v>25</v>
      </c>
      <c r="AF1017" t="s">
        <v>25</v>
      </c>
      <c r="AG1017" t="s">
        <v>2615</v>
      </c>
      <c r="AH1017" t="s">
        <v>2156</v>
      </c>
      <c r="AI1017" t="s">
        <v>2616</v>
      </c>
      <c r="AJ1017" t="s">
        <v>2159</v>
      </c>
      <c r="AL1017" t="s">
        <v>2617</v>
      </c>
      <c r="AM1017" t="s">
        <v>2160</v>
      </c>
      <c r="AN1017" t="s">
        <v>2618</v>
      </c>
      <c r="AO1017" t="s">
        <v>2162</v>
      </c>
      <c r="AP1017" t="s">
        <v>2040</v>
      </c>
      <c r="AQ1017" t="s">
        <v>2016</v>
      </c>
      <c r="AR1017" t="s">
        <v>558</v>
      </c>
      <c r="AS1017" t="s">
        <v>565</v>
      </c>
    </row>
    <row r="1018" spans="1:45" x14ac:dyDescent="0.25">
      <c r="A1018" t="s">
        <v>3886</v>
      </c>
      <c r="B1018" t="s">
        <v>1984</v>
      </c>
      <c r="C1018" t="s">
        <v>396</v>
      </c>
      <c r="D1018" t="s">
        <v>2053</v>
      </c>
      <c r="E1018" t="s">
        <v>2072</v>
      </c>
      <c r="F1018" t="s">
        <v>348</v>
      </c>
      <c r="G1018" t="s">
        <v>348</v>
      </c>
      <c r="H1018" t="s">
        <v>1988</v>
      </c>
      <c r="I1018" t="s">
        <v>1989</v>
      </c>
      <c r="J1018" t="s">
        <v>571</v>
      </c>
      <c r="K1018" t="s">
        <v>3925</v>
      </c>
      <c r="L1018" t="s">
        <v>2002</v>
      </c>
      <c r="M1018">
        <v>25</v>
      </c>
      <c r="N1018">
        <v>2400</v>
      </c>
      <c r="O1018" t="s">
        <v>2032</v>
      </c>
      <c r="P1018">
        <v>20.1968</v>
      </c>
      <c r="Q1018">
        <v>349</v>
      </c>
      <c r="R1018" t="s">
        <v>1992</v>
      </c>
      <c r="S1018">
        <v>96</v>
      </c>
      <c r="T1018" t="s">
        <v>1993</v>
      </c>
      <c r="U1018">
        <v>17.28</v>
      </c>
      <c r="V1018" t="s">
        <v>1994</v>
      </c>
      <c r="W1018">
        <v>8263.92</v>
      </c>
      <c r="X1018">
        <v>7420.12</v>
      </c>
      <c r="Y1018" t="s">
        <v>1994</v>
      </c>
      <c r="Z1018" t="s">
        <v>407</v>
      </c>
      <c r="AA1018" t="s">
        <v>413</v>
      </c>
      <c r="AB1018" t="s">
        <v>474</v>
      </c>
      <c r="AC1018" t="s">
        <v>2021</v>
      </c>
      <c r="AD1018" t="s">
        <v>65</v>
      </c>
      <c r="AE1018" t="s">
        <v>65</v>
      </c>
      <c r="AF1018" t="s">
        <v>65</v>
      </c>
      <c r="AG1018" t="s">
        <v>2839</v>
      </c>
      <c r="AH1018" t="s">
        <v>2156</v>
      </c>
      <c r="AI1018" t="s">
        <v>2840</v>
      </c>
      <c r="AJ1018" t="s">
        <v>2841</v>
      </c>
      <c r="AK1018" t="s">
        <v>2842</v>
      </c>
      <c r="AN1018" t="s">
        <v>2843</v>
      </c>
      <c r="AP1018" t="s">
        <v>2319</v>
      </c>
      <c r="AQ1018" t="s">
        <v>2319</v>
      </c>
      <c r="AR1018" t="s">
        <v>562</v>
      </c>
      <c r="AS1018" t="s">
        <v>565</v>
      </c>
    </row>
    <row r="1019" spans="1:45" x14ac:dyDescent="0.25">
      <c r="A1019" t="s">
        <v>3886</v>
      </c>
      <c r="B1019" t="s">
        <v>1984</v>
      </c>
      <c r="C1019" t="s">
        <v>387</v>
      </c>
      <c r="D1019" t="s">
        <v>2030</v>
      </c>
      <c r="E1019" t="s">
        <v>2000</v>
      </c>
      <c r="F1019" t="s">
        <v>357</v>
      </c>
      <c r="G1019" t="s">
        <v>347</v>
      </c>
      <c r="H1019" t="s">
        <v>1988</v>
      </c>
      <c r="I1019" t="s">
        <v>1989</v>
      </c>
      <c r="J1019" t="s">
        <v>1186</v>
      </c>
      <c r="K1019" t="s">
        <v>3926</v>
      </c>
      <c r="L1019" t="s">
        <v>2002</v>
      </c>
      <c r="M1019">
        <v>49.9</v>
      </c>
      <c r="N1019">
        <v>17964</v>
      </c>
      <c r="O1019" t="s">
        <v>2032</v>
      </c>
      <c r="P1019">
        <v>55.833300000000001</v>
      </c>
      <c r="Q1019">
        <v>2613</v>
      </c>
      <c r="R1019" t="s">
        <v>1992</v>
      </c>
      <c r="S1019">
        <v>360</v>
      </c>
      <c r="T1019" t="s">
        <v>1993</v>
      </c>
      <c r="U1019">
        <v>46.8</v>
      </c>
      <c r="V1019" t="s">
        <v>1994</v>
      </c>
      <c r="W1019">
        <v>13040</v>
      </c>
      <c r="X1019">
        <v>11136.91</v>
      </c>
      <c r="Y1019" t="s">
        <v>1994</v>
      </c>
      <c r="Z1019" t="s">
        <v>407</v>
      </c>
      <c r="AA1019" t="s">
        <v>413</v>
      </c>
      <c r="AB1019" t="s">
        <v>430</v>
      </c>
      <c r="AC1019" t="s">
        <v>2005</v>
      </c>
      <c r="AD1019" t="s">
        <v>25</v>
      </c>
      <c r="AE1019" t="s">
        <v>25</v>
      </c>
      <c r="AF1019" t="s">
        <v>25</v>
      </c>
      <c r="AG1019" t="s">
        <v>2615</v>
      </c>
      <c r="AH1019" t="s">
        <v>2156</v>
      </c>
      <c r="AI1019" t="s">
        <v>2616</v>
      </c>
      <c r="AJ1019" t="s">
        <v>2159</v>
      </c>
      <c r="AL1019" t="s">
        <v>2617</v>
      </c>
      <c r="AM1019" t="s">
        <v>2160</v>
      </c>
      <c r="AN1019" t="s">
        <v>2618</v>
      </c>
      <c r="AO1019" t="s">
        <v>2162</v>
      </c>
      <c r="AP1019" t="s">
        <v>2040</v>
      </c>
      <c r="AQ1019" t="s">
        <v>2016</v>
      </c>
      <c r="AR1019" t="s">
        <v>558</v>
      </c>
      <c r="AS1019" t="s">
        <v>565</v>
      </c>
    </row>
    <row r="1020" spans="1:45" x14ac:dyDescent="0.25">
      <c r="A1020" t="s">
        <v>3886</v>
      </c>
      <c r="B1020" t="s">
        <v>1984</v>
      </c>
      <c r="C1020" t="s">
        <v>387</v>
      </c>
      <c r="D1020" t="s">
        <v>2030</v>
      </c>
      <c r="E1020" t="s">
        <v>2000</v>
      </c>
      <c r="F1020" t="s">
        <v>351</v>
      </c>
      <c r="G1020" t="s">
        <v>347</v>
      </c>
      <c r="H1020" t="s">
        <v>1988</v>
      </c>
      <c r="I1020" t="s">
        <v>1989</v>
      </c>
      <c r="J1020" t="s">
        <v>1304</v>
      </c>
      <c r="K1020" t="s">
        <v>3927</v>
      </c>
      <c r="L1020" t="s">
        <v>2002</v>
      </c>
      <c r="M1020">
        <v>99</v>
      </c>
      <c r="N1020">
        <v>11880</v>
      </c>
      <c r="O1020" t="s">
        <v>2032</v>
      </c>
      <c r="P1020">
        <v>290.42020000000002</v>
      </c>
      <c r="Q1020">
        <v>1728</v>
      </c>
      <c r="R1020" t="s">
        <v>1992</v>
      </c>
      <c r="S1020">
        <v>120</v>
      </c>
      <c r="T1020" t="s">
        <v>1993</v>
      </c>
      <c r="U1020">
        <v>5.95</v>
      </c>
      <c r="V1020" t="s">
        <v>1994</v>
      </c>
      <c r="W1020">
        <v>13040</v>
      </c>
      <c r="X1020">
        <v>11136.91</v>
      </c>
      <c r="Y1020" t="s">
        <v>1994</v>
      </c>
      <c r="Z1020" t="s">
        <v>407</v>
      </c>
      <c r="AA1020" t="s">
        <v>413</v>
      </c>
      <c r="AB1020" t="s">
        <v>430</v>
      </c>
      <c r="AC1020" t="s">
        <v>2005</v>
      </c>
      <c r="AD1020" t="s">
        <v>25</v>
      </c>
      <c r="AE1020" t="s">
        <v>25</v>
      </c>
      <c r="AF1020" t="s">
        <v>25</v>
      </c>
      <c r="AG1020" t="s">
        <v>2615</v>
      </c>
      <c r="AH1020" t="s">
        <v>2156</v>
      </c>
      <c r="AI1020" t="s">
        <v>2616</v>
      </c>
      <c r="AJ1020" t="s">
        <v>2159</v>
      </c>
      <c r="AL1020" t="s">
        <v>2617</v>
      </c>
      <c r="AM1020" t="s">
        <v>2160</v>
      </c>
      <c r="AN1020" t="s">
        <v>2618</v>
      </c>
      <c r="AO1020" t="s">
        <v>2162</v>
      </c>
      <c r="AP1020" t="s">
        <v>2040</v>
      </c>
      <c r="AQ1020" t="s">
        <v>2016</v>
      </c>
      <c r="AR1020" t="s">
        <v>558</v>
      </c>
      <c r="AS1020" t="s">
        <v>565</v>
      </c>
    </row>
    <row r="1021" spans="1:45" x14ac:dyDescent="0.25">
      <c r="A1021" t="s">
        <v>3886</v>
      </c>
      <c r="B1021" t="s">
        <v>1984</v>
      </c>
      <c r="C1021" t="s">
        <v>387</v>
      </c>
      <c r="D1021" t="s">
        <v>2030</v>
      </c>
      <c r="E1021" t="s">
        <v>2000</v>
      </c>
      <c r="F1021" t="s">
        <v>369</v>
      </c>
      <c r="G1021" t="s">
        <v>347</v>
      </c>
      <c r="H1021" t="s">
        <v>1988</v>
      </c>
      <c r="I1021" t="s">
        <v>1989</v>
      </c>
      <c r="J1021" t="s">
        <v>1053</v>
      </c>
      <c r="K1021" t="s">
        <v>3928</v>
      </c>
      <c r="L1021" t="s">
        <v>2002</v>
      </c>
      <c r="M1021">
        <v>48.65</v>
      </c>
      <c r="N1021">
        <v>37363.199999999997</v>
      </c>
      <c r="O1021" t="s">
        <v>2032</v>
      </c>
      <c r="P1021">
        <v>83.256699999999995</v>
      </c>
      <c r="Q1021">
        <v>5435</v>
      </c>
      <c r="R1021" t="s">
        <v>1992</v>
      </c>
      <c r="S1021">
        <v>768</v>
      </c>
      <c r="T1021" t="s">
        <v>1993</v>
      </c>
      <c r="U1021">
        <v>65.28</v>
      </c>
      <c r="V1021" t="s">
        <v>1994</v>
      </c>
      <c r="W1021">
        <v>13040</v>
      </c>
      <c r="X1021">
        <v>11136.91</v>
      </c>
      <c r="Y1021" t="s">
        <v>1994</v>
      </c>
      <c r="Z1021" t="s">
        <v>407</v>
      </c>
      <c r="AA1021" t="s">
        <v>413</v>
      </c>
      <c r="AB1021" t="s">
        <v>430</v>
      </c>
      <c r="AC1021" t="s">
        <v>2005</v>
      </c>
      <c r="AD1021" t="s">
        <v>25</v>
      </c>
      <c r="AE1021" t="s">
        <v>25</v>
      </c>
      <c r="AF1021" t="s">
        <v>25</v>
      </c>
      <c r="AG1021" t="s">
        <v>2615</v>
      </c>
      <c r="AH1021" t="s">
        <v>2156</v>
      </c>
      <c r="AI1021" t="s">
        <v>2616</v>
      </c>
      <c r="AJ1021" t="s">
        <v>2159</v>
      </c>
      <c r="AL1021" t="s">
        <v>2617</v>
      </c>
      <c r="AM1021" t="s">
        <v>2160</v>
      </c>
      <c r="AN1021" t="s">
        <v>2618</v>
      </c>
      <c r="AO1021" t="s">
        <v>2162</v>
      </c>
      <c r="AP1021" t="s">
        <v>2040</v>
      </c>
      <c r="AQ1021" t="s">
        <v>2016</v>
      </c>
      <c r="AR1021" t="s">
        <v>558</v>
      </c>
      <c r="AS1021" t="s">
        <v>565</v>
      </c>
    </row>
    <row r="1022" spans="1:45" x14ac:dyDescent="0.25">
      <c r="A1022" t="s">
        <v>3886</v>
      </c>
      <c r="B1022" t="s">
        <v>1984</v>
      </c>
      <c r="C1022" t="s">
        <v>387</v>
      </c>
      <c r="D1022" t="s">
        <v>2030</v>
      </c>
      <c r="E1022" t="s">
        <v>2000</v>
      </c>
      <c r="F1022" t="s">
        <v>369</v>
      </c>
      <c r="G1022" t="s">
        <v>347</v>
      </c>
      <c r="H1022" t="s">
        <v>1988</v>
      </c>
      <c r="I1022" t="s">
        <v>1989</v>
      </c>
      <c r="J1022" t="s">
        <v>665</v>
      </c>
      <c r="K1022" t="s">
        <v>3929</v>
      </c>
      <c r="L1022" t="s">
        <v>2002</v>
      </c>
      <c r="M1022">
        <v>69.900000000000006</v>
      </c>
      <c r="N1022">
        <v>349360.2</v>
      </c>
      <c r="O1022" t="s">
        <v>2032</v>
      </c>
      <c r="P1022">
        <v>119.61960000000001</v>
      </c>
      <c r="Q1022">
        <v>50818</v>
      </c>
      <c r="R1022" t="s">
        <v>1992</v>
      </c>
      <c r="S1022">
        <v>4998</v>
      </c>
      <c r="T1022" t="s">
        <v>1993</v>
      </c>
      <c r="U1022">
        <v>424.83</v>
      </c>
      <c r="V1022" t="s">
        <v>1994</v>
      </c>
      <c r="W1022">
        <v>13040</v>
      </c>
      <c r="X1022">
        <v>11136.91</v>
      </c>
      <c r="Y1022" t="s">
        <v>1994</v>
      </c>
      <c r="Z1022" t="s">
        <v>407</v>
      </c>
      <c r="AA1022" t="s">
        <v>413</v>
      </c>
      <c r="AB1022" t="s">
        <v>430</v>
      </c>
      <c r="AC1022" t="s">
        <v>2005</v>
      </c>
      <c r="AD1022" t="s">
        <v>25</v>
      </c>
      <c r="AE1022" t="s">
        <v>25</v>
      </c>
      <c r="AF1022" t="s">
        <v>25</v>
      </c>
      <c r="AG1022" t="s">
        <v>2615</v>
      </c>
      <c r="AH1022" t="s">
        <v>2156</v>
      </c>
      <c r="AI1022" t="s">
        <v>2616</v>
      </c>
      <c r="AJ1022" t="s">
        <v>2159</v>
      </c>
      <c r="AL1022" t="s">
        <v>2617</v>
      </c>
      <c r="AM1022" t="s">
        <v>2160</v>
      </c>
      <c r="AN1022" t="s">
        <v>2618</v>
      </c>
      <c r="AO1022" t="s">
        <v>2162</v>
      </c>
      <c r="AP1022" t="s">
        <v>2040</v>
      </c>
      <c r="AQ1022" t="s">
        <v>2016</v>
      </c>
      <c r="AR1022" t="s">
        <v>558</v>
      </c>
      <c r="AS1022" t="s">
        <v>565</v>
      </c>
    </row>
    <row r="1023" spans="1:45" x14ac:dyDescent="0.25">
      <c r="A1023" t="s">
        <v>3886</v>
      </c>
      <c r="B1023" t="s">
        <v>1984</v>
      </c>
      <c r="C1023" t="s">
        <v>396</v>
      </c>
      <c r="D1023" t="s">
        <v>2053</v>
      </c>
      <c r="E1023" t="s">
        <v>2072</v>
      </c>
      <c r="F1023" t="s">
        <v>348</v>
      </c>
      <c r="G1023" t="s">
        <v>348</v>
      </c>
      <c r="H1023" t="s">
        <v>1988</v>
      </c>
      <c r="I1023" t="s">
        <v>1989</v>
      </c>
      <c r="J1023" t="s">
        <v>571</v>
      </c>
      <c r="K1023" t="s">
        <v>3930</v>
      </c>
      <c r="L1023" t="s">
        <v>2002</v>
      </c>
      <c r="M1023">
        <v>21</v>
      </c>
      <c r="N1023">
        <v>6048</v>
      </c>
      <c r="O1023" t="s">
        <v>2032</v>
      </c>
      <c r="P1023">
        <v>25.463000000000001</v>
      </c>
      <c r="Q1023">
        <v>880</v>
      </c>
      <c r="R1023" t="s">
        <v>1992</v>
      </c>
      <c r="S1023">
        <v>288</v>
      </c>
      <c r="T1023" t="s">
        <v>1993</v>
      </c>
      <c r="U1023">
        <v>34.56</v>
      </c>
      <c r="V1023" t="s">
        <v>1994</v>
      </c>
      <c r="W1023">
        <v>8263.92</v>
      </c>
      <c r="X1023">
        <v>7420.12</v>
      </c>
      <c r="Y1023" t="s">
        <v>1994</v>
      </c>
      <c r="Z1023" t="s">
        <v>407</v>
      </c>
      <c r="AA1023" t="s">
        <v>413</v>
      </c>
      <c r="AB1023" t="s">
        <v>474</v>
      </c>
      <c r="AC1023" t="s">
        <v>2021</v>
      </c>
      <c r="AD1023" t="s">
        <v>65</v>
      </c>
      <c r="AE1023" t="s">
        <v>65</v>
      </c>
      <c r="AF1023" t="s">
        <v>65</v>
      </c>
      <c r="AG1023" t="s">
        <v>2839</v>
      </c>
      <c r="AH1023" t="s">
        <v>2156</v>
      </c>
      <c r="AI1023" t="s">
        <v>2840</v>
      </c>
      <c r="AJ1023" t="s">
        <v>2841</v>
      </c>
      <c r="AK1023" t="s">
        <v>2842</v>
      </c>
      <c r="AN1023" t="s">
        <v>2843</v>
      </c>
      <c r="AP1023" t="s">
        <v>2319</v>
      </c>
      <c r="AQ1023" t="s">
        <v>2319</v>
      </c>
      <c r="AR1023" t="s">
        <v>562</v>
      </c>
      <c r="AS1023" t="s">
        <v>565</v>
      </c>
    </row>
    <row r="1024" spans="1:45" x14ac:dyDescent="0.25">
      <c r="A1024" t="s">
        <v>3886</v>
      </c>
      <c r="B1024" t="s">
        <v>1984</v>
      </c>
      <c r="C1024" t="s">
        <v>389</v>
      </c>
      <c r="D1024" t="s">
        <v>2071</v>
      </c>
      <c r="E1024" t="s">
        <v>2072</v>
      </c>
      <c r="F1024" t="s">
        <v>348</v>
      </c>
      <c r="G1024" t="s">
        <v>348</v>
      </c>
      <c r="H1024" t="s">
        <v>1988</v>
      </c>
      <c r="I1024" t="s">
        <v>1989</v>
      </c>
      <c r="J1024" t="s">
        <v>582</v>
      </c>
      <c r="K1024" t="s">
        <v>3522</v>
      </c>
      <c r="L1024" t="s">
        <v>2043</v>
      </c>
      <c r="M1024">
        <v>105</v>
      </c>
      <c r="N1024">
        <v>344400</v>
      </c>
      <c r="O1024" t="s">
        <v>2003</v>
      </c>
      <c r="P1024">
        <v>6.5183</v>
      </c>
      <c r="Q1024">
        <v>3207</v>
      </c>
      <c r="R1024" t="s">
        <v>1992</v>
      </c>
      <c r="S1024">
        <v>3280</v>
      </c>
      <c r="T1024" t="s">
        <v>1993</v>
      </c>
      <c r="U1024">
        <v>492</v>
      </c>
      <c r="V1024" t="s">
        <v>1994</v>
      </c>
      <c r="W1024">
        <v>527.29999999999995</v>
      </c>
      <c r="X1024">
        <v>492</v>
      </c>
      <c r="Y1024" t="s">
        <v>1994</v>
      </c>
      <c r="Z1024" t="s">
        <v>407</v>
      </c>
      <c r="AA1024" t="s">
        <v>413</v>
      </c>
      <c r="AB1024" t="s">
        <v>449</v>
      </c>
      <c r="AC1024" t="s">
        <v>2021</v>
      </c>
      <c r="AD1024" t="s">
        <v>52</v>
      </c>
      <c r="AE1024" t="s">
        <v>52</v>
      </c>
      <c r="AF1024" t="s">
        <v>52</v>
      </c>
      <c r="AG1024" t="s">
        <v>3931</v>
      </c>
      <c r="AH1024" t="s">
        <v>2101</v>
      </c>
      <c r="AI1024" t="s">
        <v>3932</v>
      </c>
      <c r="AJ1024" t="s">
        <v>3933</v>
      </c>
      <c r="AN1024" t="s">
        <v>3934</v>
      </c>
      <c r="AP1024" t="s">
        <v>2076</v>
      </c>
      <c r="AQ1024" t="s">
        <v>2077</v>
      </c>
      <c r="AR1024" t="s">
        <v>559</v>
      </c>
      <c r="AS1024" t="s">
        <v>565</v>
      </c>
    </row>
    <row r="1025" spans="1:45" x14ac:dyDescent="0.25">
      <c r="A1025" t="s">
        <v>3886</v>
      </c>
      <c r="B1025" t="s">
        <v>1984</v>
      </c>
      <c r="C1025" t="s">
        <v>396</v>
      </c>
      <c r="D1025" t="s">
        <v>2053</v>
      </c>
      <c r="E1025" t="s">
        <v>2072</v>
      </c>
      <c r="F1025" t="s">
        <v>348</v>
      </c>
      <c r="G1025" t="s">
        <v>348</v>
      </c>
      <c r="H1025" t="s">
        <v>1988</v>
      </c>
      <c r="I1025" t="s">
        <v>1989</v>
      </c>
      <c r="J1025" t="s">
        <v>571</v>
      </c>
      <c r="K1025" t="s">
        <v>3935</v>
      </c>
      <c r="L1025" t="s">
        <v>2002</v>
      </c>
      <c r="M1025">
        <v>21</v>
      </c>
      <c r="N1025">
        <v>5040</v>
      </c>
      <c r="O1025" t="s">
        <v>2032</v>
      </c>
      <c r="P1025">
        <v>25.4514</v>
      </c>
      <c r="Q1025">
        <v>733</v>
      </c>
      <c r="R1025" t="s">
        <v>1992</v>
      </c>
      <c r="S1025">
        <v>240</v>
      </c>
      <c r="T1025" t="s">
        <v>1993</v>
      </c>
      <c r="U1025">
        <v>28.8</v>
      </c>
      <c r="V1025" t="s">
        <v>1994</v>
      </c>
      <c r="W1025">
        <v>8263.92</v>
      </c>
      <c r="X1025">
        <v>7420.12</v>
      </c>
      <c r="Y1025" t="s">
        <v>1994</v>
      </c>
      <c r="Z1025" t="s">
        <v>407</v>
      </c>
      <c r="AA1025" t="s">
        <v>413</v>
      </c>
      <c r="AB1025" t="s">
        <v>474</v>
      </c>
      <c r="AC1025" t="s">
        <v>2021</v>
      </c>
      <c r="AD1025" t="s">
        <v>65</v>
      </c>
      <c r="AE1025" t="s">
        <v>65</v>
      </c>
      <c r="AF1025" t="s">
        <v>65</v>
      </c>
      <c r="AG1025" t="s">
        <v>2839</v>
      </c>
      <c r="AH1025" t="s">
        <v>2156</v>
      </c>
      <c r="AI1025" t="s">
        <v>2840</v>
      </c>
      <c r="AJ1025" t="s">
        <v>2841</v>
      </c>
      <c r="AK1025" t="s">
        <v>2842</v>
      </c>
      <c r="AN1025" t="s">
        <v>2843</v>
      </c>
      <c r="AP1025" t="s">
        <v>2319</v>
      </c>
      <c r="AQ1025" t="s">
        <v>2319</v>
      </c>
      <c r="AR1025" t="s">
        <v>562</v>
      </c>
      <c r="AS1025" t="s">
        <v>565</v>
      </c>
    </row>
    <row r="1026" spans="1:45" x14ac:dyDescent="0.25">
      <c r="A1026" t="s">
        <v>3886</v>
      </c>
      <c r="B1026" t="s">
        <v>1984</v>
      </c>
      <c r="C1026" t="s">
        <v>389</v>
      </c>
      <c r="D1026" t="s">
        <v>2071</v>
      </c>
      <c r="E1026" t="s">
        <v>2287</v>
      </c>
      <c r="F1026" t="s">
        <v>348</v>
      </c>
      <c r="G1026" t="s">
        <v>348</v>
      </c>
      <c r="H1026" t="s">
        <v>1988</v>
      </c>
      <c r="I1026" t="s">
        <v>1989</v>
      </c>
      <c r="J1026" t="s">
        <v>1657</v>
      </c>
      <c r="K1026" t="s">
        <v>3936</v>
      </c>
      <c r="L1026" t="s">
        <v>2043</v>
      </c>
      <c r="M1026">
        <v>130</v>
      </c>
      <c r="N1026">
        <v>39000</v>
      </c>
      <c r="O1026" t="s">
        <v>2003</v>
      </c>
      <c r="P1026">
        <v>20.166699999999999</v>
      </c>
      <c r="Q1026">
        <v>363</v>
      </c>
      <c r="R1026" t="s">
        <v>1992</v>
      </c>
      <c r="S1026">
        <v>300</v>
      </c>
      <c r="T1026" t="s">
        <v>1993</v>
      </c>
      <c r="U1026">
        <v>18</v>
      </c>
      <c r="V1026" t="s">
        <v>1994</v>
      </c>
      <c r="W1026">
        <v>2597.1999999999998</v>
      </c>
      <c r="X1026">
        <v>2110.1999999999998</v>
      </c>
      <c r="Y1026" t="s">
        <v>1994</v>
      </c>
      <c r="Z1026" t="s">
        <v>407</v>
      </c>
      <c r="AA1026" t="s">
        <v>413</v>
      </c>
      <c r="AB1026" t="s">
        <v>459</v>
      </c>
      <c r="AC1026" t="s">
        <v>2021</v>
      </c>
      <c r="AD1026" t="s">
        <v>160</v>
      </c>
      <c r="AE1026" t="s">
        <v>160</v>
      </c>
      <c r="AF1026" t="s">
        <v>160</v>
      </c>
      <c r="AG1026" t="s">
        <v>3937</v>
      </c>
      <c r="AP1026" t="s">
        <v>2076</v>
      </c>
      <c r="AQ1026" t="s">
        <v>2077</v>
      </c>
      <c r="AR1026" t="s">
        <v>559</v>
      </c>
      <c r="AS1026" t="s">
        <v>565</v>
      </c>
    </row>
    <row r="1027" spans="1:45" x14ac:dyDescent="0.25">
      <c r="A1027" t="s">
        <v>3886</v>
      </c>
      <c r="B1027" t="s">
        <v>1984</v>
      </c>
      <c r="C1027" t="s">
        <v>387</v>
      </c>
      <c r="D1027" t="s">
        <v>2030</v>
      </c>
      <c r="E1027" t="s">
        <v>2000</v>
      </c>
      <c r="F1027" t="s">
        <v>351</v>
      </c>
      <c r="G1027" t="s">
        <v>347</v>
      </c>
      <c r="H1027" t="s">
        <v>1988</v>
      </c>
      <c r="I1027" t="s">
        <v>1989</v>
      </c>
      <c r="J1027" t="s">
        <v>668</v>
      </c>
      <c r="K1027" t="s">
        <v>3938</v>
      </c>
      <c r="L1027" t="s">
        <v>2002</v>
      </c>
      <c r="M1027">
        <v>49</v>
      </c>
      <c r="N1027">
        <v>329280</v>
      </c>
      <c r="O1027" t="s">
        <v>2032</v>
      </c>
      <c r="P1027">
        <v>71.275300000000001</v>
      </c>
      <c r="Q1027">
        <v>47897</v>
      </c>
      <c r="R1027" t="s">
        <v>1992</v>
      </c>
      <c r="S1027">
        <v>6720</v>
      </c>
      <c r="T1027" t="s">
        <v>1993</v>
      </c>
      <c r="U1027">
        <v>672</v>
      </c>
      <c r="V1027" t="s">
        <v>1994</v>
      </c>
      <c r="W1027">
        <v>13040</v>
      </c>
      <c r="X1027">
        <v>11136.91</v>
      </c>
      <c r="Y1027" t="s">
        <v>1994</v>
      </c>
      <c r="Z1027" t="s">
        <v>407</v>
      </c>
      <c r="AA1027" t="s">
        <v>413</v>
      </c>
      <c r="AB1027" t="s">
        <v>430</v>
      </c>
      <c r="AC1027" t="s">
        <v>2005</v>
      </c>
      <c r="AD1027" t="s">
        <v>25</v>
      </c>
      <c r="AE1027" t="s">
        <v>25</v>
      </c>
      <c r="AF1027" t="s">
        <v>25</v>
      </c>
      <c r="AG1027" t="s">
        <v>2615</v>
      </c>
      <c r="AH1027" t="s">
        <v>2156</v>
      </c>
      <c r="AI1027" t="s">
        <v>2616</v>
      </c>
      <c r="AJ1027" t="s">
        <v>2159</v>
      </c>
      <c r="AL1027" t="s">
        <v>2617</v>
      </c>
      <c r="AM1027" t="s">
        <v>2160</v>
      </c>
      <c r="AN1027" t="s">
        <v>2618</v>
      </c>
      <c r="AO1027" t="s">
        <v>2162</v>
      </c>
      <c r="AP1027" t="s">
        <v>2040</v>
      </c>
      <c r="AQ1027" t="s">
        <v>2016</v>
      </c>
      <c r="AR1027" t="s">
        <v>558</v>
      </c>
      <c r="AS1027" t="s">
        <v>565</v>
      </c>
    </row>
    <row r="1028" spans="1:45" x14ac:dyDescent="0.25">
      <c r="A1028" t="s">
        <v>3886</v>
      </c>
      <c r="B1028" t="s">
        <v>1984</v>
      </c>
      <c r="C1028" t="s">
        <v>382</v>
      </c>
      <c r="D1028" t="s">
        <v>2053</v>
      </c>
      <c r="E1028" t="s">
        <v>2063</v>
      </c>
      <c r="F1028" t="s">
        <v>350</v>
      </c>
      <c r="G1028" t="s">
        <v>350</v>
      </c>
      <c r="H1028" t="s">
        <v>1988</v>
      </c>
      <c r="I1028" t="s">
        <v>1989</v>
      </c>
      <c r="J1028" t="s">
        <v>581</v>
      </c>
      <c r="K1028" t="s">
        <v>3013</v>
      </c>
      <c r="L1028" t="s">
        <v>2002</v>
      </c>
      <c r="M1028">
        <v>7.74</v>
      </c>
      <c r="N1028">
        <v>67245.119999999995</v>
      </c>
      <c r="O1028" t="s">
        <v>2032</v>
      </c>
      <c r="P1028">
        <v>3.3610000000000002</v>
      </c>
      <c r="Q1028">
        <v>9782</v>
      </c>
      <c r="R1028" t="s">
        <v>1992</v>
      </c>
      <c r="S1028">
        <v>8688</v>
      </c>
      <c r="T1028" t="s">
        <v>2020</v>
      </c>
      <c r="U1028">
        <v>2910.48</v>
      </c>
      <c r="V1028" t="s">
        <v>1994</v>
      </c>
      <c r="W1028">
        <v>31457</v>
      </c>
      <c r="X1028">
        <v>26714.240000000002</v>
      </c>
      <c r="Y1028" t="s">
        <v>1994</v>
      </c>
      <c r="Z1028" t="s">
        <v>408</v>
      </c>
      <c r="AA1028" t="s">
        <v>413</v>
      </c>
      <c r="AB1028" t="s">
        <v>425</v>
      </c>
      <c r="AC1028" t="s">
        <v>2021</v>
      </c>
      <c r="AD1028" t="s">
        <v>9</v>
      </c>
      <c r="AE1028" t="s">
        <v>9</v>
      </c>
      <c r="AF1028" t="s">
        <v>9</v>
      </c>
      <c r="AG1028" t="s">
        <v>2774</v>
      </c>
      <c r="AH1028" t="s">
        <v>2270</v>
      </c>
      <c r="AI1028" t="s">
        <v>2775</v>
      </c>
      <c r="AJ1028" t="s">
        <v>2776</v>
      </c>
      <c r="AM1028" t="s">
        <v>2777</v>
      </c>
      <c r="AN1028" t="s">
        <v>2778</v>
      </c>
      <c r="AO1028" t="s">
        <v>2779</v>
      </c>
      <c r="AP1028" t="s">
        <v>2062</v>
      </c>
      <c r="AQ1028" t="s">
        <v>2062</v>
      </c>
      <c r="AR1028" t="s">
        <v>557</v>
      </c>
      <c r="AS1028" t="s">
        <v>565</v>
      </c>
    </row>
    <row r="1029" spans="1:45" x14ac:dyDescent="0.25">
      <c r="A1029" t="s">
        <v>3886</v>
      </c>
      <c r="B1029" t="s">
        <v>1984</v>
      </c>
      <c r="C1029" t="s">
        <v>389</v>
      </c>
      <c r="D1029" t="s">
        <v>2071</v>
      </c>
      <c r="E1029" t="s">
        <v>2287</v>
      </c>
      <c r="F1029" t="s">
        <v>348</v>
      </c>
      <c r="G1029" t="s">
        <v>348</v>
      </c>
      <c r="H1029" t="s">
        <v>1988</v>
      </c>
      <c r="I1029" t="s">
        <v>1989</v>
      </c>
      <c r="J1029" t="s">
        <v>735</v>
      </c>
      <c r="K1029" t="s">
        <v>3939</v>
      </c>
      <c r="L1029" t="s">
        <v>2043</v>
      </c>
      <c r="M1029">
        <v>120</v>
      </c>
      <c r="N1029">
        <v>192000</v>
      </c>
      <c r="O1029" t="s">
        <v>2003</v>
      </c>
      <c r="P1029">
        <v>7.45</v>
      </c>
      <c r="Q1029">
        <v>1788</v>
      </c>
      <c r="R1029" t="s">
        <v>1992</v>
      </c>
      <c r="S1029">
        <v>1600</v>
      </c>
      <c r="T1029" t="s">
        <v>1993</v>
      </c>
      <c r="U1029">
        <v>240</v>
      </c>
      <c r="V1029" t="s">
        <v>1994</v>
      </c>
      <c r="W1029">
        <v>2597.1999999999998</v>
      </c>
      <c r="X1029">
        <v>2110.1999999999998</v>
      </c>
      <c r="Y1029" t="s">
        <v>1994</v>
      </c>
      <c r="Z1029" t="s">
        <v>407</v>
      </c>
      <c r="AA1029" t="s">
        <v>413</v>
      </c>
      <c r="AB1029" t="s">
        <v>459</v>
      </c>
      <c r="AC1029" t="s">
        <v>2021</v>
      </c>
      <c r="AD1029" t="s">
        <v>160</v>
      </c>
      <c r="AE1029" t="s">
        <v>160</v>
      </c>
      <c r="AF1029" t="s">
        <v>160</v>
      </c>
      <c r="AG1029" t="s">
        <v>3937</v>
      </c>
      <c r="AP1029" t="s">
        <v>2076</v>
      </c>
      <c r="AQ1029" t="s">
        <v>2077</v>
      </c>
      <c r="AR1029" t="s">
        <v>559</v>
      </c>
      <c r="AS1029" t="s">
        <v>565</v>
      </c>
    </row>
    <row r="1030" spans="1:45" x14ac:dyDescent="0.25">
      <c r="A1030" t="s">
        <v>3886</v>
      </c>
      <c r="B1030" t="s">
        <v>1984</v>
      </c>
      <c r="C1030" t="s">
        <v>388</v>
      </c>
      <c r="D1030" t="s">
        <v>3940</v>
      </c>
      <c r="E1030" t="s">
        <v>2120</v>
      </c>
      <c r="F1030" t="s">
        <v>348</v>
      </c>
      <c r="G1030" t="s">
        <v>348</v>
      </c>
      <c r="H1030" t="s">
        <v>1988</v>
      </c>
      <c r="I1030" t="s">
        <v>1989</v>
      </c>
      <c r="J1030" t="s">
        <v>3941</v>
      </c>
      <c r="K1030" t="s">
        <v>3942</v>
      </c>
      <c r="L1030" t="s">
        <v>2043</v>
      </c>
      <c r="M1030">
        <v>140</v>
      </c>
      <c r="N1030">
        <v>67200</v>
      </c>
      <c r="O1030" t="s">
        <v>2003</v>
      </c>
      <c r="P1030">
        <v>18.631</v>
      </c>
      <c r="Q1030">
        <v>626</v>
      </c>
      <c r="R1030" t="s">
        <v>1992</v>
      </c>
      <c r="S1030">
        <v>480</v>
      </c>
      <c r="T1030" t="s">
        <v>1993</v>
      </c>
      <c r="U1030">
        <v>33.6</v>
      </c>
      <c r="V1030" t="s">
        <v>1994</v>
      </c>
      <c r="W1030">
        <v>560.1</v>
      </c>
      <c r="X1030">
        <v>460.8</v>
      </c>
      <c r="Y1030" t="s">
        <v>1994</v>
      </c>
      <c r="Z1030" t="s">
        <v>407</v>
      </c>
      <c r="AA1030" t="s">
        <v>413</v>
      </c>
      <c r="AB1030" t="s">
        <v>531</v>
      </c>
      <c r="AC1030" t="s">
        <v>2021</v>
      </c>
      <c r="AD1030" t="s">
        <v>241</v>
      </c>
      <c r="AE1030" t="s">
        <v>241</v>
      </c>
      <c r="AF1030" t="s">
        <v>241</v>
      </c>
      <c r="AG1030" t="s">
        <v>3943</v>
      </c>
      <c r="AH1030" t="s">
        <v>2101</v>
      </c>
      <c r="AI1030" t="s">
        <v>3944</v>
      </c>
      <c r="AJ1030" t="s">
        <v>3945</v>
      </c>
      <c r="AK1030" t="s">
        <v>3946</v>
      </c>
      <c r="AM1030" t="s">
        <v>3947</v>
      </c>
      <c r="AN1030" t="s">
        <v>3948</v>
      </c>
      <c r="AP1030" t="s">
        <v>3949</v>
      </c>
      <c r="AQ1030" t="s">
        <v>1998</v>
      </c>
      <c r="AR1030" t="s">
        <v>557</v>
      </c>
      <c r="AS1030" t="s">
        <v>565</v>
      </c>
    </row>
    <row r="1031" spans="1:45" x14ac:dyDescent="0.25">
      <c r="A1031" t="s">
        <v>3886</v>
      </c>
      <c r="B1031" t="s">
        <v>1984</v>
      </c>
      <c r="C1031" t="s">
        <v>384</v>
      </c>
      <c r="D1031" t="s">
        <v>2772</v>
      </c>
      <c r="E1031" t="s">
        <v>2094</v>
      </c>
      <c r="F1031" t="s">
        <v>350</v>
      </c>
      <c r="G1031" t="s">
        <v>349</v>
      </c>
      <c r="H1031" t="s">
        <v>1988</v>
      </c>
      <c r="I1031" t="s">
        <v>1989</v>
      </c>
      <c r="J1031" t="s">
        <v>607</v>
      </c>
      <c r="K1031" t="s">
        <v>3950</v>
      </c>
      <c r="L1031" t="s">
        <v>2002</v>
      </c>
      <c r="M1031">
        <v>8.5299999999999994</v>
      </c>
      <c r="N1031">
        <v>412715.52000000002</v>
      </c>
      <c r="O1031" t="s">
        <v>2032</v>
      </c>
      <c r="P1031">
        <v>4.3756000000000004</v>
      </c>
      <c r="Q1031">
        <v>60337</v>
      </c>
      <c r="R1031" t="s">
        <v>1992</v>
      </c>
      <c r="S1031">
        <v>48384</v>
      </c>
      <c r="T1031" t="s">
        <v>2321</v>
      </c>
      <c r="U1031">
        <v>13789.44</v>
      </c>
      <c r="V1031" t="s">
        <v>1994</v>
      </c>
      <c r="W1031">
        <v>35622</v>
      </c>
      <c r="X1031">
        <v>27348.48</v>
      </c>
      <c r="Y1031" t="s">
        <v>1994</v>
      </c>
      <c r="Z1031" t="s">
        <v>407</v>
      </c>
      <c r="AA1031" t="s">
        <v>418</v>
      </c>
      <c r="AB1031" t="s">
        <v>425</v>
      </c>
      <c r="AC1031" t="s">
        <v>2021</v>
      </c>
      <c r="AD1031" t="s">
        <v>9</v>
      </c>
      <c r="AE1031" t="s">
        <v>9</v>
      </c>
      <c r="AF1031" t="s">
        <v>9</v>
      </c>
      <c r="AG1031" t="s">
        <v>2774</v>
      </c>
      <c r="AH1031" t="s">
        <v>2270</v>
      </c>
      <c r="AI1031" t="s">
        <v>2775</v>
      </c>
      <c r="AJ1031" t="s">
        <v>2776</v>
      </c>
      <c r="AM1031" t="s">
        <v>2777</v>
      </c>
      <c r="AN1031" t="s">
        <v>2778</v>
      </c>
      <c r="AO1031" t="s">
        <v>2779</v>
      </c>
      <c r="AP1031" t="s">
        <v>2062</v>
      </c>
      <c r="AQ1031" t="s">
        <v>2062</v>
      </c>
      <c r="AR1031" t="s">
        <v>557</v>
      </c>
      <c r="AS1031" t="s">
        <v>565</v>
      </c>
    </row>
    <row r="1032" spans="1:45" x14ac:dyDescent="0.25">
      <c r="A1032" t="s">
        <v>3886</v>
      </c>
      <c r="B1032" t="s">
        <v>1984</v>
      </c>
      <c r="C1032" t="s">
        <v>384</v>
      </c>
      <c r="D1032" t="s">
        <v>2772</v>
      </c>
      <c r="E1032" t="s">
        <v>2094</v>
      </c>
      <c r="F1032" t="s">
        <v>350</v>
      </c>
      <c r="G1032" t="s">
        <v>349</v>
      </c>
      <c r="H1032" t="s">
        <v>1988</v>
      </c>
      <c r="I1032" t="s">
        <v>1989</v>
      </c>
      <c r="J1032" t="s">
        <v>588</v>
      </c>
      <c r="K1032" t="s">
        <v>3951</v>
      </c>
      <c r="L1032" t="s">
        <v>2002</v>
      </c>
      <c r="M1032">
        <v>8.2899999999999991</v>
      </c>
      <c r="N1032">
        <v>10677.52</v>
      </c>
      <c r="O1032" t="s">
        <v>2032</v>
      </c>
      <c r="P1032">
        <v>4.2525000000000004</v>
      </c>
      <c r="Q1032">
        <v>1561</v>
      </c>
      <c r="R1032" t="s">
        <v>1992</v>
      </c>
      <c r="S1032">
        <v>1288</v>
      </c>
      <c r="T1032" t="s">
        <v>2321</v>
      </c>
      <c r="U1032">
        <v>367.08</v>
      </c>
      <c r="V1032" t="s">
        <v>1994</v>
      </c>
      <c r="W1032">
        <v>35622</v>
      </c>
      <c r="X1032">
        <v>27348.48</v>
      </c>
      <c r="Y1032" t="s">
        <v>1994</v>
      </c>
      <c r="Z1032" t="s">
        <v>407</v>
      </c>
      <c r="AA1032" t="s">
        <v>418</v>
      </c>
      <c r="AB1032" t="s">
        <v>425</v>
      </c>
      <c r="AC1032" t="s">
        <v>2021</v>
      </c>
      <c r="AD1032" t="s">
        <v>9</v>
      </c>
      <c r="AE1032" t="s">
        <v>9</v>
      </c>
      <c r="AF1032" t="s">
        <v>9</v>
      </c>
      <c r="AG1032" t="s">
        <v>2774</v>
      </c>
      <c r="AH1032" t="s">
        <v>2270</v>
      </c>
      <c r="AI1032" t="s">
        <v>2775</v>
      </c>
      <c r="AJ1032" t="s">
        <v>2776</v>
      </c>
      <c r="AM1032" t="s">
        <v>2777</v>
      </c>
      <c r="AN1032" t="s">
        <v>2778</v>
      </c>
      <c r="AO1032" t="s">
        <v>2779</v>
      </c>
      <c r="AP1032" t="s">
        <v>2062</v>
      </c>
      <c r="AQ1032" t="s">
        <v>2062</v>
      </c>
      <c r="AR1032" t="s">
        <v>557</v>
      </c>
      <c r="AS1032" t="s">
        <v>565</v>
      </c>
    </row>
    <row r="1033" spans="1:45" x14ac:dyDescent="0.25">
      <c r="A1033" t="s">
        <v>3886</v>
      </c>
      <c r="B1033" t="s">
        <v>1984</v>
      </c>
      <c r="C1033" t="s">
        <v>384</v>
      </c>
      <c r="D1033" t="s">
        <v>2772</v>
      </c>
      <c r="E1033" t="s">
        <v>2094</v>
      </c>
      <c r="F1033" t="s">
        <v>350</v>
      </c>
      <c r="G1033" t="s">
        <v>349</v>
      </c>
      <c r="H1033" t="s">
        <v>1988</v>
      </c>
      <c r="I1033" t="s">
        <v>1989</v>
      </c>
      <c r="J1033" t="s">
        <v>660</v>
      </c>
      <c r="K1033" t="s">
        <v>3952</v>
      </c>
      <c r="L1033" t="s">
        <v>2002</v>
      </c>
      <c r="M1033">
        <v>8.02</v>
      </c>
      <c r="N1033">
        <v>100538.72</v>
      </c>
      <c r="O1033" t="s">
        <v>2032</v>
      </c>
      <c r="P1033">
        <v>4.1139000000000001</v>
      </c>
      <c r="Q1033">
        <v>14698</v>
      </c>
      <c r="R1033" t="s">
        <v>1992</v>
      </c>
      <c r="S1033">
        <v>12536</v>
      </c>
      <c r="T1033" t="s">
        <v>2321</v>
      </c>
      <c r="U1033">
        <v>3572.76</v>
      </c>
      <c r="V1033" t="s">
        <v>1994</v>
      </c>
      <c r="W1033">
        <v>35622</v>
      </c>
      <c r="X1033">
        <v>27348.48</v>
      </c>
      <c r="Y1033" t="s">
        <v>1994</v>
      </c>
      <c r="Z1033" t="s">
        <v>407</v>
      </c>
      <c r="AA1033" t="s">
        <v>418</v>
      </c>
      <c r="AB1033" t="s">
        <v>425</v>
      </c>
      <c r="AC1033" t="s">
        <v>2021</v>
      </c>
      <c r="AD1033" t="s">
        <v>9</v>
      </c>
      <c r="AE1033" t="s">
        <v>9</v>
      </c>
      <c r="AF1033" t="s">
        <v>9</v>
      </c>
      <c r="AG1033" t="s">
        <v>2774</v>
      </c>
      <c r="AH1033" t="s">
        <v>2270</v>
      </c>
      <c r="AI1033" t="s">
        <v>2775</v>
      </c>
      <c r="AJ1033" t="s">
        <v>2776</v>
      </c>
      <c r="AM1033" t="s">
        <v>2777</v>
      </c>
      <c r="AN1033" t="s">
        <v>2778</v>
      </c>
      <c r="AO1033" t="s">
        <v>2779</v>
      </c>
      <c r="AP1033" t="s">
        <v>2062</v>
      </c>
      <c r="AQ1033" t="s">
        <v>2062</v>
      </c>
      <c r="AR1033" t="s">
        <v>557</v>
      </c>
      <c r="AS1033" t="s">
        <v>565</v>
      </c>
    </row>
    <row r="1034" spans="1:45" x14ac:dyDescent="0.25">
      <c r="A1034" t="s">
        <v>3886</v>
      </c>
      <c r="B1034" t="s">
        <v>1984</v>
      </c>
      <c r="C1034" t="s">
        <v>382</v>
      </c>
      <c r="D1034" t="s">
        <v>2053</v>
      </c>
      <c r="E1034" t="s">
        <v>2063</v>
      </c>
      <c r="F1034" t="s">
        <v>350</v>
      </c>
      <c r="G1034" t="s">
        <v>350</v>
      </c>
      <c r="H1034" t="s">
        <v>1988</v>
      </c>
      <c r="I1034" t="s">
        <v>1989</v>
      </c>
      <c r="J1034" t="s">
        <v>653</v>
      </c>
      <c r="K1034" t="s">
        <v>3053</v>
      </c>
      <c r="L1034" t="s">
        <v>2002</v>
      </c>
      <c r="M1034">
        <v>7.76</v>
      </c>
      <c r="N1034">
        <v>31040</v>
      </c>
      <c r="O1034" t="s">
        <v>2032</v>
      </c>
      <c r="P1034">
        <v>3.3694000000000002</v>
      </c>
      <c r="Q1034">
        <v>4515</v>
      </c>
      <c r="R1034" t="s">
        <v>1992</v>
      </c>
      <c r="S1034">
        <v>4000</v>
      </c>
      <c r="T1034" t="s">
        <v>2020</v>
      </c>
      <c r="U1034">
        <v>1340</v>
      </c>
      <c r="V1034" t="s">
        <v>1994</v>
      </c>
      <c r="W1034">
        <v>31457</v>
      </c>
      <c r="X1034">
        <v>26714.240000000002</v>
      </c>
      <c r="Y1034" t="s">
        <v>1994</v>
      </c>
      <c r="Z1034" t="s">
        <v>408</v>
      </c>
      <c r="AA1034" t="s">
        <v>413</v>
      </c>
      <c r="AB1034" t="s">
        <v>425</v>
      </c>
      <c r="AC1034" t="s">
        <v>2021</v>
      </c>
      <c r="AD1034" t="s">
        <v>9</v>
      </c>
      <c r="AE1034" t="s">
        <v>9</v>
      </c>
      <c r="AF1034" t="s">
        <v>9</v>
      </c>
      <c r="AG1034" t="s">
        <v>2774</v>
      </c>
      <c r="AH1034" t="s">
        <v>2270</v>
      </c>
      <c r="AI1034" t="s">
        <v>2775</v>
      </c>
      <c r="AJ1034" t="s">
        <v>2776</v>
      </c>
      <c r="AM1034" t="s">
        <v>2777</v>
      </c>
      <c r="AN1034" t="s">
        <v>2778</v>
      </c>
      <c r="AO1034" t="s">
        <v>2779</v>
      </c>
      <c r="AP1034" t="s">
        <v>2062</v>
      </c>
      <c r="AQ1034" t="s">
        <v>2062</v>
      </c>
      <c r="AR1034" t="s">
        <v>557</v>
      </c>
      <c r="AS1034" t="s">
        <v>565</v>
      </c>
    </row>
    <row r="1035" spans="1:45" x14ac:dyDescent="0.25">
      <c r="A1035" t="s">
        <v>3886</v>
      </c>
      <c r="B1035" t="s">
        <v>1984</v>
      </c>
      <c r="C1035" t="s">
        <v>389</v>
      </c>
      <c r="D1035" t="s">
        <v>2071</v>
      </c>
      <c r="E1035" t="s">
        <v>2287</v>
      </c>
      <c r="F1035" t="s">
        <v>348</v>
      </c>
      <c r="G1035" t="s">
        <v>348</v>
      </c>
      <c r="H1035" t="s">
        <v>1988</v>
      </c>
      <c r="I1035" t="s">
        <v>1989</v>
      </c>
      <c r="J1035" t="s">
        <v>1206</v>
      </c>
      <c r="K1035" t="s">
        <v>3953</v>
      </c>
      <c r="L1035" t="s">
        <v>2043</v>
      </c>
      <c r="M1035">
        <v>110</v>
      </c>
      <c r="N1035">
        <v>264000</v>
      </c>
      <c r="O1035" t="s">
        <v>2003</v>
      </c>
      <c r="P1035">
        <v>7.3155000000000001</v>
      </c>
      <c r="Q1035">
        <v>2458</v>
      </c>
      <c r="R1035" t="s">
        <v>1992</v>
      </c>
      <c r="S1035">
        <v>2400</v>
      </c>
      <c r="T1035" t="s">
        <v>1993</v>
      </c>
      <c r="U1035">
        <v>336</v>
      </c>
      <c r="V1035" t="s">
        <v>1994</v>
      </c>
      <c r="W1035">
        <v>2597.1999999999998</v>
      </c>
      <c r="X1035">
        <v>2110.1999999999998</v>
      </c>
      <c r="Y1035" t="s">
        <v>1994</v>
      </c>
      <c r="Z1035" t="s">
        <v>407</v>
      </c>
      <c r="AA1035" t="s">
        <v>413</v>
      </c>
      <c r="AB1035" t="s">
        <v>459</v>
      </c>
      <c r="AC1035" t="s">
        <v>2021</v>
      </c>
      <c r="AD1035" t="s">
        <v>160</v>
      </c>
      <c r="AE1035" t="s">
        <v>160</v>
      </c>
      <c r="AF1035" t="s">
        <v>160</v>
      </c>
      <c r="AG1035" t="s">
        <v>3937</v>
      </c>
      <c r="AP1035" t="s">
        <v>2076</v>
      </c>
      <c r="AQ1035" t="s">
        <v>2077</v>
      </c>
      <c r="AR1035" t="s">
        <v>559</v>
      </c>
      <c r="AS1035" t="s">
        <v>565</v>
      </c>
    </row>
    <row r="1036" spans="1:45" x14ac:dyDescent="0.25">
      <c r="A1036" t="s">
        <v>3886</v>
      </c>
      <c r="B1036" t="s">
        <v>1984</v>
      </c>
      <c r="C1036" t="s">
        <v>382</v>
      </c>
      <c r="D1036" t="s">
        <v>2361</v>
      </c>
      <c r="E1036" t="s">
        <v>2168</v>
      </c>
      <c r="F1036" t="s">
        <v>371</v>
      </c>
      <c r="G1036" t="s">
        <v>371</v>
      </c>
      <c r="H1036" t="s">
        <v>1988</v>
      </c>
      <c r="I1036" t="s">
        <v>1989</v>
      </c>
      <c r="J1036" t="s">
        <v>1410</v>
      </c>
      <c r="K1036" t="s">
        <v>3954</v>
      </c>
      <c r="L1036" t="s">
        <v>2002</v>
      </c>
      <c r="M1036">
        <v>20.606100000000001</v>
      </c>
      <c r="N1036">
        <v>1040.401989</v>
      </c>
      <c r="O1036" t="s">
        <v>3005</v>
      </c>
      <c r="P1036">
        <v>21.093299999999999</v>
      </c>
      <c r="Q1036">
        <v>1065</v>
      </c>
      <c r="R1036" t="s">
        <v>1992</v>
      </c>
      <c r="S1036">
        <v>50.49</v>
      </c>
      <c r="T1036" t="s">
        <v>1994</v>
      </c>
      <c r="U1036">
        <v>50.49</v>
      </c>
      <c r="V1036" t="s">
        <v>1994</v>
      </c>
      <c r="W1036">
        <v>430</v>
      </c>
      <c r="X1036">
        <v>352.41</v>
      </c>
      <c r="Y1036" t="s">
        <v>1994</v>
      </c>
      <c r="Z1036" t="s">
        <v>407</v>
      </c>
      <c r="AA1036" t="s">
        <v>413</v>
      </c>
      <c r="AB1036" t="s">
        <v>425</v>
      </c>
      <c r="AC1036" t="s">
        <v>2005</v>
      </c>
      <c r="AD1036" t="s">
        <v>262</v>
      </c>
      <c r="AE1036" t="s">
        <v>262</v>
      </c>
      <c r="AF1036" t="s">
        <v>262</v>
      </c>
      <c r="AG1036" t="s">
        <v>3955</v>
      </c>
      <c r="AP1036" t="s">
        <v>2062</v>
      </c>
      <c r="AQ1036" t="s">
        <v>2062</v>
      </c>
      <c r="AR1036" t="s">
        <v>557</v>
      </c>
      <c r="AS1036" t="s">
        <v>566</v>
      </c>
    </row>
    <row r="1037" spans="1:45" x14ac:dyDescent="0.25">
      <c r="A1037" t="s">
        <v>3886</v>
      </c>
      <c r="B1037" t="s">
        <v>1984</v>
      </c>
      <c r="C1037" t="s">
        <v>383</v>
      </c>
      <c r="D1037" t="s">
        <v>2163</v>
      </c>
      <c r="E1037" t="s">
        <v>2000</v>
      </c>
      <c r="F1037" t="s">
        <v>354</v>
      </c>
      <c r="G1037" t="s">
        <v>347</v>
      </c>
      <c r="H1037" t="s">
        <v>1988</v>
      </c>
      <c r="I1037" t="s">
        <v>1989</v>
      </c>
      <c r="J1037" t="s">
        <v>580</v>
      </c>
      <c r="K1037" t="s">
        <v>2229</v>
      </c>
      <c r="L1037" t="s">
        <v>2002</v>
      </c>
      <c r="M1037">
        <v>6.5</v>
      </c>
      <c r="N1037">
        <v>57993</v>
      </c>
      <c r="O1037" t="s">
        <v>1992</v>
      </c>
      <c r="P1037">
        <v>6.5</v>
      </c>
      <c r="Q1037">
        <v>57993</v>
      </c>
      <c r="R1037" t="s">
        <v>1992</v>
      </c>
      <c r="S1037">
        <v>8922</v>
      </c>
      <c r="T1037" t="s">
        <v>1994</v>
      </c>
      <c r="U1037">
        <v>8922</v>
      </c>
      <c r="V1037" t="s">
        <v>1994</v>
      </c>
      <c r="W1037">
        <v>10970</v>
      </c>
      <c r="X1037">
        <v>8922</v>
      </c>
      <c r="Y1037" t="s">
        <v>1994</v>
      </c>
      <c r="Z1037" t="s">
        <v>409</v>
      </c>
      <c r="AA1037" t="s">
        <v>414</v>
      </c>
      <c r="AB1037" t="s">
        <v>431</v>
      </c>
      <c r="AC1037" t="s">
        <v>2021</v>
      </c>
      <c r="AD1037" t="s">
        <v>12</v>
      </c>
      <c r="AE1037" t="s">
        <v>12</v>
      </c>
      <c r="AF1037" t="s">
        <v>12</v>
      </c>
      <c r="AG1037" t="s">
        <v>2230</v>
      </c>
      <c r="AH1037" t="s">
        <v>2046</v>
      </c>
      <c r="AI1037" t="s">
        <v>2231</v>
      </c>
      <c r="AJ1037" t="s">
        <v>2232</v>
      </c>
      <c r="AK1037" t="s">
        <v>2233</v>
      </c>
      <c r="AL1037" t="s">
        <v>2234</v>
      </c>
      <c r="AM1037" t="s">
        <v>2235</v>
      </c>
      <c r="AN1037" t="s">
        <v>2236</v>
      </c>
      <c r="AO1037" t="s">
        <v>2237</v>
      </c>
      <c r="AS1037" t="s">
        <v>565</v>
      </c>
    </row>
    <row r="1038" spans="1:45" x14ac:dyDescent="0.25">
      <c r="A1038" t="s">
        <v>3886</v>
      </c>
      <c r="B1038" t="s">
        <v>1984</v>
      </c>
      <c r="C1038" t="s">
        <v>382</v>
      </c>
      <c r="D1038" t="s">
        <v>2361</v>
      </c>
      <c r="E1038" t="s">
        <v>2168</v>
      </c>
      <c r="F1038" t="s">
        <v>371</v>
      </c>
      <c r="G1038" t="s">
        <v>371</v>
      </c>
      <c r="H1038" t="s">
        <v>1988</v>
      </c>
      <c r="I1038" t="s">
        <v>1989</v>
      </c>
      <c r="J1038" t="s">
        <v>1243</v>
      </c>
      <c r="K1038" t="s">
        <v>3956</v>
      </c>
      <c r="L1038" t="s">
        <v>2002</v>
      </c>
      <c r="M1038">
        <v>21.7347</v>
      </c>
      <c r="N1038">
        <v>1086.3003060000001</v>
      </c>
      <c r="O1038" t="s">
        <v>3005</v>
      </c>
      <c r="P1038">
        <v>22.248899999999999</v>
      </c>
      <c r="Q1038">
        <v>1112</v>
      </c>
      <c r="R1038" t="s">
        <v>1992</v>
      </c>
      <c r="S1038">
        <v>49.98</v>
      </c>
      <c r="T1038" t="s">
        <v>1994</v>
      </c>
      <c r="U1038">
        <v>49.98</v>
      </c>
      <c r="V1038" t="s">
        <v>1994</v>
      </c>
      <c r="W1038">
        <v>430</v>
      </c>
      <c r="X1038">
        <v>352.41</v>
      </c>
      <c r="Y1038" t="s">
        <v>1994</v>
      </c>
      <c r="Z1038" t="s">
        <v>407</v>
      </c>
      <c r="AA1038" t="s">
        <v>413</v>
      </c>
      <c r="AB1038" t="s">
        <v>425</v>
      </c>
      <c r="AC1038" t="s">
        <v>2005</v>
      </c>
      <c r="AD1038" t="s">
        <v>262</v>
      </c>
      <c r="AE1038" t="s">
        <v>262</v>
      </c>
      <c r="AF1038" t="s">
        <v>262</v>
      </c>
      <c r="AG1038" t="s">
        <v>3955</v>
      </c>
      <c r="AP1038" t="s">
        <v>2062</v>
      </c>
      <c r="AQ1038" t="s">
        <v>2062</v>
      </c>
      <c r="AR1038" t="s">
        <v>557</v>
      </c>
      <c r="AS1038" t="s">
        <v>566</v>
      </c>
    </row>
    <row r="1039" spans="1:45" x14ac:dyDescent="0.25">
      <c r="A1039" t="s">
        <v>3886</v>
      </c>
      <c r="B1039" t="s">
        <v>1984</v>
      </c>
      <c r="C1039" t="s">
        <v>382</v>
      </c>
      <c r="D1039" t="s">
        <v>2361</v>
      </c>
      <c r="E1039" t="s">
        <v>2168</v>
      </c>
      <c r="F1039" t="s">
        <v>371</v>
      </c>
      <c r="G1039" t="s">
        <v>371</v>
      </c>
      <c r="H1039" t="s">
        <v>1988</v>
      </c>
      <c r="I1039" t="s">
        <v>1989</v>
      </c>
      <c r="J1039" t="s">
        <v>1243</v>
      </c>
      <c r="K1039" t="s">
        <v>3957</v>
      </c>
      <c r="L1039" t="s">
        <v>2002</v>
      </c>
      <c r="M1039">
        <v>22.8889</v>
      </c>
      <c r="N1039">
        <v>1050.60051</v>
      </c>
      <c r="O1039" t="s">
        <v>3005</v>
      </c>
      <c r="P1039">
        <v>23.442299999999999</v>
      </c>
      <c r="Q1039">
        <v>1076</v>
      </c>
      <c r="R1039" t="s">
        <v>1992</v>
      </c>
      <c r="S1039">
        <v>45.9</v>
      </c>
      <c r="T1039" t="s">
        <v>1994</v>
      </c>
      <c r="U1039">
        <v>45.9</v>
      </c>
      <c r="V1039" t="s">
        <v>1994</v>
      </c>
      <c r="W1039">
        <v>430</v>
      </c>
      <c r="X1039">
        <v>352.41</v>
      </c>
      <c r="Y1039" t="s">
        <v>1994</v>
      </c>
      <c r="Z1039" t="s">
        <v>407</v>
      </c>
      <c r="AA1039" t="s">
        <v>413</v>
      </c>
      <c r="AB1039" t="s">
        <v>425</v>
      </c>
      <c r="AC1039" t="s">
        <v>2005</v>
      </c>
      <c r="AD1039" t="s">
        <v>262</v>
      </c>
      <c r="AE1039" t="s">
        <v>262</v>
      </c>
      <c r="AF1039" t="s">
        <v>262</v>
      </c>
      <c r="AG1039" t="s">
        <v>3955</v>
      </c>
      <c r="AP1039" t="s">
        <v>2062</v>
      </c>
      <c r="AQ1039" t="s">
        <v>2062</v>
      </c>
      <c r="AR1039" t="s">
        <v>557</v>
      </c>
      <c r="AS1039" t="s">
        <v>566</v>
      </c>
    </row>
    <row r="1040" spans="1:45" x14ac:dyDescent="0.25">
      <c r="A1040" t="s">
        <v>3886</v>
      </c>
      <c r="B1040" t="s">
        <v>1984</v>
      </c>
      <c r="C1040" t="s">
        <v>388</v>
      </c>
      <c r="D1040" t="s">
        <v>3940</v>
      </c>
      <c r="E1040" t="s">
        <v>2120</v>
      </c>
      <c r="F1040" t="s">
        <v>348</v>
      </c>
      <c r="G1040" t="s">
        <v>348</v>
      </c>
      <c r="H1040" t="s">
        <v>1988</v>
      </c>
      <c r="I1040" t="s">
        <v>1989</v>
      </c>
      <c r="J1040" t="s">
        <v>1531</v>
      </c>
      <c r="K1040" t="s">
        <v>3942</v>
      </c>
      <c r="L1040" t="s">
        <v>2043</v>
      </c>
      <c r="M1040">
        <v>140</v>
      </c>
      <c r="N1040">
        <v>67200</v>
      </c>
      <c r="O1040" t="s">
        <v>2003</v>
      </c>
      <c r="P1040">
        <v>18.631</v>
      </c>
      <c r="Q1040">
        <v>626</v>
      </c>
      <c r="R1040" t="s">
        <v>1992</v>
      </c>
      <c r="S1040">
        <v>480</v>
      </c>
      <c r="T1040" t="s">
        <v>1993</v>
      </c>
      <c r="U1040">
        <v>33.6</v>
      </c>
      <c r="V1040" t="s">
        <v>1994</v>
      </c>
      <c r="W1040">
        <v>560.1</v>
      </c>
      <c r="X1040">
        <v>460.8</v>
      </c>
      <c r="Y1040" t="s">
        <v>1994</v>
      </c>
      <c r="Z1040" t="s">
        <v>407</v>
      </c>
      <c r="AA1040" t="s">
        <v>413</v>
      </c>
      <c r="AB1040" t="s">
        <v>531</v>
      </c>
      <c r="AC1040" t="s">
        <v>2021</v>
      </c>
      <c r="AD1040" t="s">
        <v>241</v>
      </c>
      <c r="AE1040" t="s">
        <v>241</v>
      </c>
      <c r="AF1040" t="s">
        <v>241</v>
      </c>
      <c r="AG1040" t="s">
        <v>3943</v>
      </c>
      <c r="AH1040" t="s">
        <v>2101</v>
      </c>
      <c r="AI1040" t="s">
        <v>3944</v>
      </c>
      <c r="AJ1040" t="s">
        <v>3945</v>
      </c>
      <c r="AK1040" t="s">
        <v>3946</v>
      </c>
      <c r="AM1040" t="s">
        <v>3947</v>
      </c>
      <c r="AN1040" t="s">
        <v>3948</v>
      </c>
      <c r="AP1040" t="s">
        <v>3949</v>
      </c>
      <c r="AQ1040" t="s">
        <v>1998</v>
      </c>
      <c r="AR1040" t="s">
        <v>557</v>
      </c>
      <c r="AS1040" t="s">
        <v>565</v>
      </c>
    </row>
    <row r="1041" spans="1:45" x14ac:dyDescent="0.25">
      <c r="A1041" t="s">
        <v>3886</v>
      </c>
      <c r="B1041" t="s">
        <v>1984</v>
      </c>
      <c r="C1041" t="s">
        <v>388</v>
      </c>
      <c r="D1041" t="s">
        <v>3940</v>
      </c>
      <c r="E1041" t="s">
        <v>2120</v>
      </c>
      <c r="F1041" t="s">
        <v>348</v>
      </c>
      <c r="G1041" t="s">
        <v>348</v>
      </c>
      <c r="H1041" t="s">
        <v>1988</v>
      </c>
      <c r="I1041" t="s">
        <v>1989</v>
      </c>
      <c r="J1041" t="s">
        <v>954</v>
      </c>
      <c r="K1041" t="s">
        <v>3942</v>
      </c>
      <c r="L1041" t="s">
        <v>2043</v>
      </c>
      <c r="M1041">
        <v>140</v>
      </c>
      <c r="N1041">
        <v>67200</v>
      </c>
      <c r="O1041" t="s">
        <v>2003</v>
      </c>
      <c r="P1041">
        <v>18.631</v>
      </c>
      <c r="Q1041">
        <v>626</v>
      </c>
      <c r="R1041" t="s">
        <v>1992</v>
      </c>
      <c r="S1041">
        <v>480</v>
      </c>
      <c r="T1041" t="s">
        <v>1993</v>
      </c>
      <c r="U1041">
        <v>33.6</v>
      </c>
      <c r="V1041" t="s">
        <v>1994</v>
      </c>
      <c r="W1041">
        <v>560.1</v>
      </c>
      <c r="X1041">
        <v>460.8</v>
      </c>
      <c r="Y1041" t="s">
        <v>1994</v>
      </c>
      <c r="Z1041" t="s">
        <v>407</v>
      </c>
      <c r="AA1041" t="s">
        <v>413</v>
      </c>
      <c r="AB1041" t="s">
        <v>531</v>
      </c>
      <c r="AC1041" t="s">
        <v>2021</v>
      </c>
      <c r="AD1041" t="s">
        <v>241</v>
      </c>
      <c r="AE1041" t="s">
        <v>241</v>
      </c>
      <c r="AF1041" t="s">
        <v>241</v>
      </c>
      <c r="AG1041" t="s">
        <v>3943</v>
      </c>
      <c r="AH1041" t="s">
        <v>2101</v>
      </c>
      <c r="AI1041" t="s">
        <v>3944</v>
      </c>
      <c r="AJ1041" t="s">
        <v>3945</v>
      </c>
      <c r="AK1041" t="s">
        <v>3946</v>
      </c>
      <c r="AM1041" t="s">
        <v>3947</v>
      </c>
      <c r="AN1041" t="s">
        <v>3948</v>
      </c>
      <c r="AP1041" t="s">
        <v>3949</v>
      </c>
      <c r="AQ1041" t="s">
        <v>1998</v>
      </c>
      <c r="AR1041" t="s">
        <v>557</v>
      </c>
      <c r="AS1041" t="s">
        <v>565</v>
      </c>
    </row>
    <row r="1042" spans="1:45" x14ac:dyDescent="0.25">
      <c r="A1042" t="s">
        <v>3886</v>
      </c>
      <c r="B1042" t="s">
        <v>1984</v>
      </c>
      <c r="C1042" t="s">
        <v>388</v>
      </c>
      <c r="D1042" t="s">
        <v>3940</v>
      </c>
      <c r="E1042" t="s">
        <v>2120</v>
      </c>
      <c r="F1042" t="s">
        <v>348</v>
      </c>
      <c r="G1042" t="s">
        <v>348</v>
      </c>
      <c r="H1042" t="s">
        <v>1988</v>
      </c>
      <c r="I1042" t="s">
        <v>1989</v>
      </c>
      <c r="J1042" t="s">
        <v>1179</v>
      </c>
      <c r="K1042" t="s">
        <v>3958</v>
      </c>
      <c r="L1042" t="s">
        <v>2043</v>
      </c>
      <c r="M1042">
        <v>130</v>
      </c>
      <c r="N1042">
        <v>312000</v>
      </c>
      <c r="O1042" t="s">
        <v>2003</v>
      </c>
      <c r="P1042">
        <v>8.0693999999999999</v>
      </c>
      <c r="Q1042">
        <v>2905</v>
      </c>
      <c r="R1042" t="s">
        <v>1992</v>
      </c>
      <c r="S1042">
        <v>2400</v>
      </c>
      <c r="T1042" t="s">
        <v>1993</v>
      </c>
      <c r="U1042">
        <v>360</v>
      </c>
      <c r="V1042" t="s">
        <v>1994</v>
      </c>
      <c r="W1042">
        <v>560.1</v>
      </c>
      <c r="X1042">
        <v>460.8</v>
      </c>
      <c r="Y1042" t="s">
        <v>1994</v>
      </c>
      <c r="Z1042" t="s">
        <v>407</v>
      </c>
      <c r="AA1042" t="s">
        <v>413</v>
      </c>
      <c r="AB1042" t="s">
        <v>531</v>
      </c>
      <c r="AC1042" t="s">
        <v>2021</v>
      </c>
      <c r="AD1042" t="s">
        <v>241</v>
      </c>
      <c r="AE1042" t="s">
        <v>241</v>
      </c>
      <c r="AF1042" t="s">
        <v>241</v>
      </c>
      <c r="AG1042" t="s">
        <v>3943</v>
      </c>
      <c r="AH1042" t="s">
        <v>2101</v>
      </c>
      <c r="AI1042" t="s">
        <v>3944</v>
      </c>
      <c r="AJ1042" t="s">
        <v>3945</v>
      </c>
      <c r="AK1042" t="s">
        <v>3946</v>
      </c>
      <c r="AM1042" t="s">
        <v>3947</v>
      </c>
      <c r="AN1042" t="s">
        <v>3948</v>
      </c>
      <c r="AP1042" t="s">
        <v>3949</v>
      </c>
      <c r="AQ1042" t="s">
        <v>1998</v>
      </c>
      <c r="AR1042" t="s">
        <v>557</v>
      </c>
      <c r="AS1042" t="s">
        <v>565</v>
      </c>
    </row>
    <row r="1043" spans="1:45" x14ac:dyDescent="0.25">
      <c r="A1043" t="s">
        <v>3886</v>
      </c>
      <c r="B1043" t="s">
        <v>1984</v>
      </c>
      <c r="C1043" t="s">
        <v>386</v>
      </c>
      <c r="D1043" t="s">
        <v>2143</v>
      </c>
      <c r="E1043" t="s">
        <v>2097</v>
      </c>
      <c r="F1043" t="s">
        <v>350</v>
      </c>
      <c r="G1043" t="s">
        <v>350</v>
      </c>
      <c r="H1043" t="s">
        <v>1988</v>
      </c>
      <c r="I1043" t="s">
        <v>1989</v>
      </c>
      <c r="J1043" t="s">
        <v>1495</v>
      </c>
      <c r="K1043" t="s">
        <v>3959</v>
      </c>
      <c r="L1043" t="s">
        <v>2002</v>
      </c>
      <c r="M1043">
        <v>2.5099999999999998</v>
      </c>
      <c r="N1043">
        <v>753</v>
      </c>
      <c r="O1043" t="s">
        <v>1992</v>
      </c>
      <c r="P1043">
        <v>6.9722</v>
      </c>
      <c r="Q1043">
        <v>753</v>
      </c>
      <c r="R1043" t="s">
        <v>1992</v>
      </c>
      <c r="S1043">
        <v>300</v>
      </c>
      <c r="T1043" t="s">
        <v>2468</v>
      </c>
      <c r="U1043">
        <v>108</v>
      </c>
      <c r="V1043" t="s">
        <v>1994</v>
      </c>
      <c r="W1043">
        <v>38008</v>
      </c>
      <c r="X1043">
        <v>28701.72</v>
      </c>
      <c r="Y1043" t="s">
        <v>1994</v>
      </c>
      <c r="Z1043" t="s">
        <v>407</v>
      </c>
      <c r="AA1043" t="s">
        <v>413</v>
      </c>
      <c r="AB1043" t="s">
        <v>487</v>
      </c>
      <c r="AC1043" t="s">
        <v>2005</v>
      </c>
      <c r="AD1043" t="s">
        <v>99</v>
      </c>
      <c r="AE1043" t="s">
        <v>99</v>
      </c>
      <c r="AF1043" t="s">
        <v>99</v>
      </c>
      <c r="AG1043" t="s">
        <v>2754</v>
      </c>
      <c r="AH1043" t="s">
        <v>2007</v>
      </c>
      <c r="AI1043" t="s">
        <v>2755</v>
      </c>
      <c r="AJ1043" t="s">
        <v>2756</v>
      </c>
      <c r="AN1043" t="s">
        <v>2757</v>
      </c>
      <c r="AP1043" t="s">
        <v>2151</v>
      </c>
      <c r="AQ1043" t="s">
        <v>2152</v>
      </c>
      <c r="AR1043" t="s">
        <v>557</v>
      </c>
      <c r="AS1043" t="s">
        <v>565</v>
      </c>
    </row>
    <row r="1044" spans="1:45" x14ac:dyDescent="0.25">
      <c r="A1044" t="s">
        <v>3886</v>
      </c>
      <c r="B1044" t="s">
        <v>1984</v>
      </c>
      <c r="C1044" t="s">
        <v>389</v>
      </c>
      <c r="D1044" t="s">
        <v>2071</v>
      </c>
      <c r="E1044" t="s">
        <v>2287</v>
      </c>
      <c r="F1044" t="s">
        <v>348</v>
      </c>
      <c r="G1044" t="s">
        <v>348</v>
      </c>
      <c r="H1044" t="s">
        <v>1988</v>
      </c>
      <c r="I1044" t="s">
        <v>1989</v>
      </c>
      <c r="J1044" t="s">
        <v>1674</v>
      </c>
      <c r="K1044" t="s">
        <v>3960</v>
      </c>
      <c r="L1044" t="s">
        <v>2043</v>
      </c>
      <c r="M1044">
        <v>120</v>
      </c>
      <c r="N1044">
        <v>34560</v>
      </c>
      <c r="O1044" t="s">
        <v>2003</v>
      </c>
      <c r="P1044">
        <v>15.9406</v>
      </c>
      <c r="Q1044">
        <v>322</v>
      </c>
      <c r="R1044" t="s">
        <v>1992</v>
      </c>
      <c r="S1044">
        <v>288</v>
      </c>
      <c r="T1044" t="s">
        <v>1993</v>
      </c>
      <c r="U1044">
        <v>20.2</v>
      </c>
      <c r="V1044" t="s">
        <v>1994</v>
      </c>
      <c r="W1044">
        <v>2597.1999999999998</v>
      </c>
      <c r="X1044">
        <v>2110.1999999999998</v>
      </c>
      <c r="Y1044" t="s">
        <v>1994</v>
      </c>
      <c r="Z1044" t="s">
        <v>407</v>
      </c>
      <c r="AA1044" t="s">
        <v>413</v>
      </c>
      <c r="AB1044" t="s">
        <v>459</v>
      </c>
      <c r="AC1044" t="s">
        <v>2021</v>
      </c>
      <c r="AD1044" t="s">
        <v>160</v>
      </c>
      <c r="AE1044" t="s">
        <v>160</v>
      </c>
      <c r="AF1044" t="s">
        <v>160</v>
      </c>
      <c r="AG1044" t="s">
        <v>3937</v>
      </c>
      <c r="AP1044" t="s">
        <v>2076</v>
      </c>
      <c r="AQ1044" t="s">
        <v>2077</v>
      </c>
      <c r="AR1044" t="s">
        <v>559</v>
      </c>
      <c r="AS1044" t="s">
        <v>565</v>
      </c>
    </row>
    <row r="1045" spans="1:45" x14ac:dyDescent="0.25">
      <c r="A1045" t="s">
        <v>3886</v>
      </c>
      <c r="B1045" t="s">
        <v>1984</v>
      </c>
      <c r="C1045" t="s">
        <v>386</v>
      </c>
      <c r="D1045" t="s">
        <v>1985</v>
      </c>
      <c r="E1045" t="s">
        <v>2078</v>
      </c>
      <c r="F1045" t="s">
        <v>348</v>
      </c>
      <c r="G1045" t="s">
        <v>348</v>
      </c>
      <c r="H1045" t="s">
        <v>1988</v>
      </c>
      <c r="I1045" t="s">
        <v>1989</v>
      </c>
      <c r="J1045" t="s">
        <v>1496</v>
      </c>
      <c r="K1045" t="s">
        <v>3961</v>
      </c>
      <c r="L1045" t="s">
        <v>2002</v>
      </c>
      <c r="M1045">
        <v>335</v>
      </c>
      <c r="N1045">
        <v>80400</v>
      </c>
      <c r="O1045" t="s">
        <v>2003</v>
      </c>
      <c r="P1045">
        <v>62.166699999999999</v>
      </c>
      <c r="Q1045">
        <v>746</v>
      </c>
      <c r="R1045" t="s">
        <v>1992</v>
      </c>
      <c r="S1045">
        <v>240</v>
      </c>
      <c r="T1045" t="s">
        <v>1993</v>
      </c>
      <c r="U1045">
        <v>12</v>
      </c>
      <c r="V1045" t="s">
        <v>1994</v>
      </c>
      <c r="W1045">
        <v>2550</v>
      </c>
      <c r="X1045">
        <v>1917.328</v>
      </c>
      <c r="Y1045" t="s">
        <v>1994</v>
      </c>
      <c r="Z1045" t="s">
        <v>407</v>
      </c>
      <c r="AA1045" t="s">
        <v>416</v>
      </c>
      <c r="AB1045" t="s">
        <v>487</v>
      </c>
      <c r="AC1045" t="s">
        <v>2005</v>
      </c>
      <c r="AD1045" t="s">
        <v>99</v>
      </c>
      <c r="AE1045" t="s">
        <v>99</v>
      </c>
      <c r="AF1045" t="s">
        <v>99</v>
      </c>
      <c r="AG1045" t="s">
        <v>2754</v>
      </c>
      <c r="AH1045" t="s">
        <v>2007</v>
      </c>
      <c r="AI1045" t="s">
        <v>2755</v>
      </c>
      <c r="AJ1045" t="s">
        <v>2756</v>
      </c>
      <c r="AN1045" t="s">
        <v>2757</v>
      </c>
      <c r="AP1045" t="s">
        <v>2151</v>
      </c>
      <c r="AQ1045" t="s">
        <v>2152</v>
      </c>
      <c r="AR1045" t="s">
        <v>557</v>
      </c>
      <c r="AS1045" t="s">
        <v>565</v>
      </c>
    </row>
    <row r="1046" spans="1:45" x14ac:dyDescent="0.25">
      <c r="A1046" t="s">
        <v>3886</v>
      </c>
      <c r="B1046" t="s">
        <v>1984</v>
      </c>
      <c r="C1046" t="s">
        <v>389</v>
      </c>
      <c r="D1046" t="s">
        <v>2071</v>
      </c>
      <c r="E1046" t="s">
        <v>2287</v>
      </c>
      <c r="F1046" t="s">
        <v>348</v>
      </c>
      <c r="G1046" t="s">
        <v>348</v>
      </c>
      <c r="H1046" t="s">
        <v>1988</v>
      </c>
      <c r="I1046" t="s">
        <v>1989</v>
      </c>
      <c r="J1046" t="s">
        <v>1580</v>
      </c>
      <c r="K1046" t="s">
        <v>3960</v>
      </c>
      <c r="L1046" t="s">
        <v>2043</v>
      </c>
      <c r="M1046">
        <v>120</v>
      </c>
      <c r="N1046">
        <v>57600</v>
      </c>
      <c r="O1046" t="s">
        <v>2003</v>
      </c>
      <c r="P1046">
        <v>15.952400000000001</v>
      </c>
      <c r="Q1046">
        <v>536</v>
      </c>
      <c r="R1046" t="s">
        <v>1992</v>
      </c>
      <c r="S1046">
        <v>480</v>
      </c>
      <c r="T1046" t="s">
        <v>1993</v>
      </c>
      <c r="U1046">
        <v>33.6</v>
      </c>
      <c r="V1046" t="s">
        <v>1994</v>
      </c>
      <c r="W1046">
        <v>2597.1999999999998</v>
      </c>
      <c r="X1046">
        <v>2110.1999999999998</v>
      </c>
      <c r="Y1046" t="s">
        <v>1994</v>
      </c>
      <c r="Z1046" t="s">
        <v>407</v>
      </c>
      <c r="AA1046" t="s">
        <v>413</v>
      </c>
      <c r="AB1046" t="s">
        <v>459</v>
      </c>
      <c r="AC1046" t="s">
        <v>2021</v>
      </c>
      <c r="AD1046" t="s">
        <v>160</v>
      </c>
      <c r="AE1046" t="s">
        <v>160</v>
      </c>
      <c r="AF1046" t="s">
        <v>160</v>
      </c>
      <c r="AG1046" t="s">
        <v>3937</v>
      </c>
      <c r="AP1046" t="s">
        <v>2076</v>
      </c>
      <c r="AQ1046" t="s">
        <v>2077</v>
      </c>
      <c r="AR1046" t="s">
        <v>559</v>
      </c>
      <c r="AS1046" t="s">
        <v>565</v>
      </c>
    </row>
    <row r="1047" spans="1:45" x14ac:dyDescent="0.25">
      <c r="A1047" t="s">
        <v>3886</v>
      </c>
      <c r="B1047" t="s">
        <v>1984</v>
      </c>
      <c r="C1047" t="s">
        <v>389</v>
      </c>
      <c r="D1047" t="s">
        <v>2071</v>
      </c>
      <c r="E1047" t="s">
        <v>2287</v>
      </c>
      <c r="F1047" t="s">
        <v>348</v>
      </c>
      <c r="G1047" t="s">
        <v>348</v>
      </c>
      <c r="H1047" t="s">
        <v>1988</v>
      </c>
      <c r="I1047" t="s">
        <v>1989</v>
      </c>
      <c r="J1047" t="s">
        <v>1205</v>
      </c>
      <c r="K1047" t="s">
        <v>3953</v>
      </c>
      <c r="L1047" t="s">
        <v>2043</v>
      </c>
      <c r="M1047">
        <v>110</v>
      </c>
      <c r="N1047">
        <v>264000</v>
      </c>
      <c r="O1047" t="s">
        <v>2003</v>
      </c>
      <c r="P1047">
        <v>7.3155000000000001</v>
      </c>
      <c r="Q1047">
        <v>2458</v>
      </c>
      <c r="R1047" t="s">
        <v>1992</v>
      </c>
      <c r="S1047">
        <v>2400</v>
      </c>
      <c r="T1047" t="s">
        <v>1993</v>
      </c>
      <c r="U1047">
        <v>336</v>
      </c>
      <c r="V1047" t="s">
        <v>1994</v>
      </c>
      <c r="W1047">
        <v>2597.1999999999998</v>
      </c>
      <c r="X1047">
        <v>2110.1999999999998</v>
      </c>
      <c r="Y1047" t="s">
        <v>1994</v>
      </c>
      <c r="Z1047" t="s">
        <v>407</v>
      </c>
      <c r="AA1047" t="s">
        <v>413</v>
      </c>
      <c r="AB1047" t="s">
        <v>459</v>
      </c>
      <c r="AC1047" t="s">
        <v>2021</v>
      </c>
      <c r="AD1047" t="s">
        <v>160</v>
      </c>
      <c r="AE1047" t="s">
        <v>160</v>
      </c>
      <c r="AF1047" t="s">
        <v>160</v>
      </c>
      <c r="AG1047" t="s">
        <v>3937</v>
      </c>
      <c r="AP1047" t="s">
        <v>2076</v>
      </c>
      <c r="AQ1047" t="s">
        <v>2077</v>
      </c>
      <c r="AR1047" t="s">
        <v>559</v>
      </c>
      <c r="AS1047" t="s">
        <v>565</v>
      </c>
    </row>
    <row r="1048" spans="1:45" x14ac:dyDescent="0.25">
      <c r="A1048" t="s">
        <v>3886</v>
      </c>
      <c r="B1048" t="s">
        <v>1984</v>
      </c>
      <c r="C1048" t="s">
        <v>389</v>
      </c>
      <c r="D1048" t="s">
        <v>2071</v>
      </c>
      <c r="E1048" t="s">
        <v>2287</v>
      </c>
      <c r="F1048" t="s">
        <v>348</v>
      </c>
      <c r="G1048" t="s">
        <v>348</v>
      </c>
      <c r="H1048" t="s">
        <v>1988</v>
      </c>
      <c r="I1048" t="s">
        <v>1989</v>
      </c>
      <c r="J1048" t="s">
        <v>1405</v>
      </c>
      <c r="K1048" t="s">
        <v>3960</v>
      </c>
      <c r="L1048" t="s">
        <v>2043</v>
      </c>
      <c r="M1048">
        <v>120</v>
      </c>
      <c r="N1048">
        <v>115200</v>
      </c>
      <c r="O1048" t="s">
        <v>2003</v>
      </c>
      <c r="P1048">
        <v>15.9673</v>
      </c>
      <c r="Q1048">
        <v>1073</v>
      </c>
      <c r="R1048" t="s">
        <v>1992</v>
      </c>
      <c r="S1048">
        <v>960</v>
      </c>
      <c r="T1048" t="s">
        <v>1993</v>
      </c>
      <c r="U1048">
        <v>67.2</v>
      </c>
      <c r="V1048" t="s">
        <v>1994</v>
      </c>
      <c r="W1048">
        <v>2597.1999999999998</v>
      </c>
      <c r="X1048">
        <v>2110.1999999999998</v>
      </c>
      <c r="Y1048" t="s">
        <v>1994</v>
      </c>
      <c r="Z1048" t="s">
        <v>407</v>
      </c>
      <c r="AA1048" t="s">
        <v>413</v>
      </c>
      <c r="AB1048" t="s">
        <v>459</v>
      </c>
      <c r="AC1048" t="s">
        <v>2021</v>
      </c>
      <c r="AD1048" t="s">
        <v>160</v>
      </c>
      <c r="AE1048" t="s">
        <v>160</v>
      </c>
      <c r="AF1048" t="s">
        <v>160</v>
      </c>
      <c r="AG1048" t="s">
        <v>3937</v>
      </c>
      <c r="AP1048" t="s">
        <v>2076</v>
      </c>
      <c r="AQ1048" t="s">
        <v>2077</v>
      </c>
      <c r="AR1048" t="s">
        <v>559</v>
      </c>
      <c r="AS1048" t="s">
        <v>565</v>
      </c>
    </row>
    <row r="1049" spans="1:45" x14ac:dyDescent="0.25">
      <c r="A1049" t="s">
        <v>3886</v>
      </c>
      <c r="B1049" t="s">
        <v>1984</v>
      </c>
      <c r="C1049" t="s">
        <v>389</v>
      </c>
      <c r="D1049" t="s">
        <v>2071</v>
      </c>
      <c r="E1049" t="s">
        <v>2287</v>
      </c>
      <c r="F1049" t="s">
        <v>348</v>
      </c>
      <c r="G1049" t="s">
        <v>348</v>
      </c>
      <c r="H1049" t="s">
        <v>1988</v>
      </c>
      <c r="I1049" t="s">
        <v>1989</v>
      </c>
      <c r="J1049" t="s">
        <v>1604</v>
      </c>
      <c r="K1049" t="s">
        <v>3962</v>
      </c>
      <c r="L1049" t="s">
        <v>2043</v>
      </c>
      <c r="M1049">
        <v>135</v>
      </c>
      <c r="N1049">
        <v>51840</v>
      </c>
      <c r="O1049" t="s">
        <v>2003</v>
      </c>
      <c r="P1049">
        <v>17.955400000000001</v>
      </c>
      <c r="Q1049">
        <v>483</v>
      </c>
      <c r="R1049" t="s">
        <v>1992</v>
      </c>
      <c r="S1049">
        <v>384</v>
      </c>
      <c r="T1049" t="s">
        <v>1993</v>
      </c>
      <c r="U1049">
        <v>26.9</v>
      </c>
      <c r="V1049" t="s">
        <v>1994</v>
      </c>
      <c r="W1049">
        <v>2597.1999999999998</v>
      </c>
      <c r="X1049">
        <v>2110.1999999999998</v>
      </c>
      <c r="Y1049" t="s">
        <v>1994</v>
      </c>
      <c r="Z1049" t="s">
        <v>407</v>
      </c>
      <c r="AA1049" t="s">
        <v>413</v>
      </c>
      <c r="AB1049" t="s">
        <v>459</v>
      </c>
      <c r="AC1049" t="s">
        <v>2021</v>
      </c>
      <c r="AD1049" t="s">
        <v>160</v>
      </c>
      <c r="AE1049" t="s">
        <v>160</v>
      </c>
      <c r="AF1049" t="s">
        <v>160</v>
      </c>
      <c r="AG1049" t="s">
        <v>3937</v>
      </c>
      <c r="AP1049" t="s">
        <v>2076</v>
      </c>
      <c r="AQ1049" t="s">
        <v>2077</v>
      </c>
      <c r="AR1049" t="s">
        <v>559</v>
      </c>
      <c r="AS1049" t="s">
        <v>565</v>
      </c>
    </row>
    <row r="1050" spans="1:45" x14ac:dyDescent="0.25">
      <c r="A1050" t="s">
        <v>3886</v>
      </c>
      <c r="B1050" t="s">
        <v>1984</v>
      </c>
      <c r="C1050" t="s">
        <v>389</v>
      </c>
      <c r="D1050" t="s">
        <v>2071</v>
      </c>
      <c r="E1050" t="s">
        <v>2287</v>
      </c>
      <c r="F1050" t="s">
        <v>348</v>
      </c>
      <c r="G1050" t="s">
        <v>348</v>
      </c>
      <c r="H1050" t="s">
        <v>1988</v>
      </c>
      <c r="I1050" t="s">
        <v>1989</v>
      </c>
      <c r="J1050" t="s">
        <v>1207</v>
      </c>
      <c r="K1050" t="s">
        <v>3953</v>
      </c>
      <c r="L1050" t="s">
        <v>2043</v>
      </c>
      <c r="M1050">
        <v>110</v>
      </c>
      <c r="N1050">
        <v>264000</v>
      </c>
      <c r="O1050" t="s">
        <v>2003</v>
      </c>
      <c r="P1050">
        <v>7.3155000000000001</v>
      </c>
      <c r="Q1050">
        <v>2458</v>
      </c>
      <c r="R1050" t="s">
        <v>1992</v>
      </c>
      <c r="S1050">
        <v>2400</v>
      </c>
      <c r="T1050" t="s">
        <v>1993</v>
      </c>
      <c r="U1050">
        <v>336</v>
      </c>
      <c r="V1050" t="s">
        <v>1994</v>
      </c>
      <c r="W1050">
        <v>2597.1999999999998</v>
      </c>
      <c r="X1050">
        <v>2110.1999999999998</v>
      </c>
      <c r="Y1050" t="s">
        <v>1994</v>
      </c>
      <c r="Z1050" t="s">
        <v>407</v>
      </c>
      <c r="AA1050" t="s">
        <v>413</v>
      </c>
      <c r="AB1050" t="s">
        <v>459</v>
      </c>
      <c r="AC1050" t="s">
        <v>2021</v>
      </c>
      <c r="AD1050" t="s">
        <v>160</v>
      </c>
      <c r="AE1050" t="s">
        <v>160</v>
      </c>
      <c r="AF1050" t="s">
        <v>160</v>
      </c>
      <c r="AG1050" t="s">
        <v>3937</v>
      </c>
      <c r="AP1050" t="s">
        <v>2076</v>
      </c>
      <c r="AQ1050" t="s">
        <v>2077</v>
      </c>
      <c r="AR1050" t="s">
        <v>559</v>
      </c>
      <c r="AS1050" t="s">
        <v>565</v>
      </c>
    </row>
    <row r="1051" spans="1:45" x14ac:dyDescent="0.25">
      <c r="A1051" t="s">
        <v>3886</v>
      </c>
      <c r="B1051" t="s">
        <v>1984</v>
      </c>
      <c r="C1051" t="s">
        <v>385</v>
      </c>
      <c r="D1051" t="s">
        <v>2567</v>
      </c>
      <c r="E1051" t="s">
        <v>2000</v>
      </c>
      <c r="F1051" t="s">
        <v>362</v>
      </c>
      <c r="G1051" t="s">
        <v>362</v>
      </c>
      <c r="H1051" t="s">
        <v>1988</v>
      </c>
      <c r="I1051" t="s">
        <v>1989</v>
      </c>
      <c r="J1051" t="s">
        <v>726</v>
      </c>
      <c r="K1051" t="s">
        <v>3963</v>
      </c>
      <c r="L1051" t="s">
        <v>2239</v>
      </c>
      <c r="M1051">
        <v>6.6165000000000003</v>
      </c>
      <c r="N1051">
        <v>196033.66200000001</v>
      </c>
      <c r="O1051" t="s">
        <v>2032</v>
      </c>
      <c r="P1051">
        <v>5.3975</v>
      </c>
      <c r="Q1051">
        <v>28785</v>
      </c>
      <c r="R1051" t="s">
        <v>1992</v>
      </c>
      <c r="S1051">
        <v>29628</v>
      </c>
      <c r="T1051" t="s">
        <v>1993</v>
      </c>
      <c r="U1051">
        <v>5333.04</v>
      </c>
      <c r="V1051" t="s">
        <v>1994</v>
      </c>
      <c r="W1051">
        <v>16968.240000000002</v>
      </c>
      <c r="X1051">
        <v>16068.24</v>
      </c>
      <c r="Y1051" t="s">
        <v>1994</v>
      </c>
      <c r="Z1051" t="s">
        <v>407</v>
      </c>
      <c r="AA1051" t="s">
        <v>413</v>
      </c>
      <c r="AB1051" t="s">
        <v>435</v>
      </c>
      <c r="AC1051" t="s">
        <v>1995</v>
      </c>
      <c r="AD1051" t="s">
        <v>56</v>
      </c>
      <c r="AE1051" t="s">
        <v>56</v>
      </c>
      <c r="AF1051" t="s">
        <v>56</v>
      </c>
      <c r="AG1051" t="s">
        <v>3964</v>
      </c>
      <c r="AP1051" t="s">
        <v>2040</v>
      </c>
      <c r="AQ1051" t="s">
        <v>2016</v>
      </c>
      <c r="AR1051" t="s">
        <v>558</v>
      </c>
      <c r="AS1051" t="s">
        <v>566</v>
      </c>
    </row>
    <row r="1052" spans="1:45" x14ac:dyDescent="0.25">
      <c r="A1052" t="s">
        <v>3886</v>
      </c>
      <c r="B1052" t="s">
        <v>1984</v>
      </c>
      <c r="C1052" t="s">
        <v>389</v>
      </c>
      <c r="D1052" t="s">
        <v>2071</v>
      </c>
      <c r="E1052" t="s">
        <v>2072</v>
      </c>
      <c r="F1052" t="s">
        <v>348</v>
      </c>
      <c r="G1052" t="s">
        <v>348</v>
      </c>
      <c r="H1052" t="s">
        <v>1988</v>
      </c>
      <c r="I1052" t="s">
        <v>1989</v>
      </c>
      <c r="J1052" t="s">
        <v>1118</v>
      </c>
      <c r="K1052" t="s">
        <v>3965</v>
      </c>
      <c r="L1052" t="s">
        <v>2043</v>
      </c>
      <c r="M1052">
        <v>302</v>
      </c>
      <c r="N1052">
        <v>86976</v>
      </c>
      <c r="O1052" t="s">
        <v>2003</v>
      </c>
      <c r="P1052">
        <v>21.428599999999999</v>
      </c>
      <c r="Q1052">
        <v>810</v>
      </c>
      <c r="R1052" t="s">
        <v>1992</v>
      </c>
      <c r="S1052">
        <v>288</v>
      </c>
      <c r="T1052" t="s">
        <v>1993</v>
      </c>
      <c r="U1052">
        <v>37.799999999999997</v>
      </c>
      <c r="V1052" t="s">
        <v>1994</v>
      </c>
      <c r="W1052">
        <v>87.1</v>
      </c>
      <c r="X1052">
        <v>81.900000000000006</v>
      </c>
      <c r="Y1052" t="s">
        <v>1994</v>
      </c>
      <c r="Z1052" t="s">
        <v>407</v>
      </c>
      <c r="AA1052" t="s">
        <v>413</v>
      </c>
      <c r="AB1052" t="s">
        <v>449</v>
      </c>
      <c r="AC1052" t="s">
        <v>2021</v>
      </c>
      <c r="AD1052" t="s">
        <v>250</v>
      </c>
      <c r="AE1052" t="s">
        <v>250</v>
      </c>
      <c r="AF1052" t="s">
        <v>250</v>
      </c>
      <c r="AG1052" t="s">
        <v>3892</v>
      </c>
      <c r="AH1052" t="s">
        <v>2007</v>
      </c>
      <c r="AI1052" t="s">
        <v>3893</v>
      </c>
      <c r="AJ1052" t="s">
        <v>3894</v>
      </c>
      <c r="AK1052" t="s">
        <v>3895</v>
      </c>
      <c r="AM1052" t="s">
        <v>3896</v>
      </c>
      <c r="AN1052" t="s">
        <v>3897</v>
      </c>
      <c r="AP1052" t="s">
        <v>2076</v>
      </c>
      <c r="AQ1052" t="s">
        <v>2077</v>
      </c>
      <c r="AR1052" t="s">
        <v>559</v>
      </c>
      <c r="AS1052" t="s">
        <v>565</v>
      </c>
    </row>
    <row r="1053" spans="1:45" x14ac:dyDescent="0.25">
      <c r="A1053" t="s">
        <v>3886</v>
      </c>
      <c r="B1053" t="s">
        <v>1984</v>
      </c>
      <c r="C1053" t="s">
        <v>385</v>
      </c>
      <c r="D1053" t="s">
        <v>2567</v>
      </c>
      <c r="E1053" t="s">
        <v>2000</v>
      </c>
      <c r="F1053" t="s">
        <v>362</v>
      </c>
      <c r="G1053" t="s">
        <v>362</v>
      </c>
      <c r="H1053" t="s">
        <v>1988</v>
      </c>
      <c r="I1053" t="s">
        <v>1989</v>
      </c>
      <c r="J1053" t="s">
        <v>721</v>
      </c>
      <c r="K1053" t="s">
        <v>3963</v>
      </c>
      <c r="L1053" t="s">
        <v>2239</v>
      </c>
      <c r="M1053">
        <v>6.6980000000000004</v>
      </c>
      <c r="N1053">
        <v>199734.36</v>
      </c>
      <c r="O1053" t="s">
        <v>2032</v>
      </c>
      <c r="P1053">
        <v>5.4638999999999998</v>
      </c>
      <c r="Q1053">
        <v>29328</v>
      </c>
      <c r="R1053" t="s">
        <v>1992</v>
      </c>
      <c r="S1053">
        <v>29820</v>
      </c>
      <c r="T1053" t="s">
        <v>1993</v>
      </c>
      <c r="U1053">
        <v>5367.6</v>
      </c>
      <c r="V1053" t="s">
        <v>1994</v>
      </c>
      <c r="W1053">
        <v>16968.240000000002</v>
      </c>
      <c r="X1053">
        <v>16068.24</v>
      </c>
      <c r="Y1053" t="s">
        <v>1994</v>
      </c>
      <c r="Z1053" t="s">
        <v>407</v>
      </c>
      <c r="AA1053" t="s">
        <v>413</v>
      </c>
      <c r="AB1053" t="s">
        <v>435</v>
      </c>
      <c r="AC1053" t="s">
        <v>1995</v>
      </c>
      <c r="AD1053" t="s">
        <v>56</v>
      </c>
      <c r="AE1053" t="s">
        <v>56</v>
      </c>
      <c r="AF1053" t="s">
        <v>56</v>
      </c>
      <c r="AG1053" t="s">
        <v>3964</v>
      </c>
      <c r="AP1053" t="s">
        <v>2040</v>
      </c>
      <c r="AQ1053" t="s">
        <v>2016</v>
      </c>
      <c r="AR1053" t="s">
        <v>558</v>
      </c>
      <c r="AS1053" t="s">
        <v>566</v>
      </c>
    </row>
    <row r="1054" spans="1:45" x14ac:dyDescent="0.25">
      <c r="A1054" t="s">
        <v>3886</v>
      </c>
      <c r="B1054" t="s">
        <v>1984</v>
      </c>
      <c r="C1054" t="s">
        <v>387</v>
      </c>
      <c r="D1054" t="s">
        <v>2030</v>
      </c>
      <c r="E1054" t="s">
        <v>2109</v>
      </c>
      <c r="F1054" t="s">
        <v>354</v>
      </c>
      <c r="G1054" t="s">
        <v>354</v>
      </c>
      <c r="H1054" t="s">
        <v>1988</v>
      </c>
      <c r="I1054" t="s">
        <v>1989</v>
      </c>
      <c r="J1054" t="s">
        <v>1098</v>
      </c>
      <c r="K1054" t="s">
        <v>3966</v>
      </c>
      <c r="L1054" t="s">
        <v>2002</v>
      </c>
      <c r="M1054">
        <v>29.8</v>
      </c>
      <c r="N1054">
        <v>4470</v>
      </c>
      <c r="O1054" t="s">
        <v>1992</v>
      </c>
      <c r="P1054">
        <v>9.1974999999999998</v>
      </c>
      <c r="Q1054">
        <v>4470</v>
      </c>
      <c r="R1054" t="s">
        <v>1992</v>
      </c>
      <c r="S1054">
        <v>150</v>
      </c>
      <c r="T1054" t="s">
        <v>2044</v>
      </c>
      <c r="U1054">
        <v>486</v>
      </c>
      <c r="V1054" t="s">
        <v>1994</v>
      </c>
      <c r="W1054">
        <v>3480</v>
      </c>
      <c r="X1054">
        <v>2592</v>
      </c>
      <c r="Y1054" t="s">
        <v>1994</v>
      </c>
      <c r="Z1054" t="s">
        <v>407</v>
      </c>
      <c r="AA1054" t="s">
        <v>413</v>
      </c>
      <c r="AB1054" t="s">
        <v>506</v>
      </c>
      <c r="AC1054" t="s">
        <v>2021</v>
      </c>
      <c r="AD1054" t="s">
        <v>140</v>
      </c>
      <c r="AE1054" t="s">
        <v>140</v>
      </c>
      <c r="AF1054" t="s">
        <v>140</v>
      </c>
      <c r="AG1054" t="s">
        <v>3967</v>
      </c>
      <c r="AS1054" t="s">
        <v>565</v>
      </c>
    </row>
    <row r="1055" spans="1:45" x14ac:dyDescent="0.25">
      <c r="A1055" t="s">
        <v>3886</v>
      </c>
      <c r="B1055" t="s">
        <v>1984</v>
      </c>
      <c r="C1055" t="s">
        <v>387</v>
      </c>
      <c r="D1055" t="s">
        <v>2030</v>
      </c>
      <c r="E1055" t="s">
        <v>2109</v>
      </c>
      <c r="F1055" t="s">
        <v>354</v>
      </c>
      <c r="G1055" t="s">
        <v>354</v>
      </c>
      <c r="H1055" t="s">
        <v>1988</v>
      </c>
      <c r="I1055" t="s">
        <v>1989</v>
      </c>
      <c r="J1055" t="s">
        <v>1100</v>
      </c>
      <c r="K1055" t="s">
        <v>3968</v>
      </c>
      <c r="L1055" t="s">
        <v>2002</v>
      </c>
      <c r="M1055">
        <v>29.8</v>
      </c>
      <c r="N1055">
        <v>4470</v>
      </c>
      <c r="O1055" t="s">
        <v>1992</v>
      </c>
      <c r="P1055">
        <v>9.1974999999999998</v>
      </c>
      <c r="Q1055">
        <v>4470</v>
      </c>
      <c r="R1055" t="s">
        <v>1992</v>
      </c>
      <c r="S1055">
        <v>150</v>
      </c>
      <c r="T1055" t="s">
        <v>2044</v>
      </c>
      <c r="U1055">
        <v>486</v>
      </c>
      <c r="V1055" t="s">
        <v>1994</v>
      </c>
      <c r="W1055">
        <v>3480</v>
      </c>
      <c r="X1055">
        <v>2592</v>
      </c>
      <c r="Y1055" t="s">
        <v>1994</v>
      </c>
      <c r="Z1055" t="s">
        <v>407</v>
      </c>
      <c r="AA1055" t="s">
        <v>413</v>
      </c>
      <c r="AB1055" t="s">
        <v>506</v>
      </c>
      <c r="AC1055" t="s">
        <v>2021</v>
      </c>
      <c r="AD1055" t="s">
        <v>140</v>
      </c>
      <c r="AE1055" t="s">
        <v>140</v>
      </c>
      <c r="AF1055" t="s">
        <v>140</v>
      </c>
      <c r="AG1055" t="s">
        <v>3967</v>
      </c>
      <c r="AS1055" t="s">
        <v>565</v>
      </c>
    </row>
    <row r="1056" spans="1:45" x14ac:dyDescent="0.25">
      <c r="A1056" t="s">
        <v>3886</v>
      </c>
      <c r="B1056" t="s">
        <v>1984</v>
      </c>
      <c r="C1056" t="s">
        <v>395</v>
      </c>
      <c r="D1056" t="s">
        <v>2192</v>
      </c>
      <c r="E1056" t="s">
        <v>3969</v>
      </c>
      <c r="F1056" t="s">
        <v>355</v>
      </c>
      <c r="G1056" t="s">
        <v>368</v>
      </c>
      <c r="H1056" t="s">
        <v>1988</v>
      </c>
      <c r="I1056" t="s">
        <v>1989</v>
      </c>
      <c r="J1056" t="s">
        <v>1910</v>
      </c>
      <c r="K1056" t="s">
        <v>3970</v>
      </c>
      <c r="L1056" t="s">
        <v>2002</v>
      </c>
      <c r="M1056">
        <v>1.03</v>
      </c>
      <c r="N1056">
        <v>25.75</v>
      </c>
      <c r="O1056" t="s">
        <v>1992</v>
      </c>
      <c r="P1056">
        <v>10.4</v>
      </c>
      <c r="Q1056">
        <v>26</v>
      </c>
      <c r="R1056" t="s">
        <v>1992</v>
      </c>
      <c r="S1056">
        <v>25</v>
      </c>
      <c r="T1056" t="s">
        <v>2321</v>
      </c>
      <c r="U1056">
        <v>2.5</v>
      </c>
      <c r="V1056" t="s">
        <v>1994</v>
      </c>
      <c r="W1056">
        <v>209</v>
      </c>
      <c r="X1056">
        <v>125.788</v>
      </c>
      <c r="Y1056" t="s">
        <v>1994</v>
      </c>
      <c r="Z1056" t="s">
        <v>407</v>
      </c>
      <c r="AA1056" t="s">
        <v>416</v>
      </c>
      <c r="AB1056" t="s">
        <v>461</v>
      </c>
      <c r="AC1056" t="s">
        <v>1995</v>
      </c>
      <c r="AD1056" t="s">
        <v>335</v>
      </c>
      <c r="AE1056" t="s">
        <v>335</v>
      </c>
      <c r="AF1056" t="s">
        <v>335</v>
      </c>
      <c r="AG1056" t="s">
        <v>2476</v>
      </c>
      <c r="AH1056" t="s">
        <v>2123</v>
      </c>
      <c r="AI1056" t="s">
        <v>2477</v>
      </c>
      <c r="AJ1056" t="s">
        <v>2478</v>
      </c>
      <c r="AM1056" t="s">
        <v>2479</v>
      </c>
      <c r="AN1056" t="s">
        <v>2480</v>
      </c>
      <c r="AO1056" t="s">
        <v>2481</v>
      </c>
      <c r="AP1056" t="s">
        <v>2201</v>
      </c>
      <c r="AQ1056" t="s">
        <v>2202</v>
      </c>
      <c r="AR1056" t="s">
        <v>560</v>
      </c>
      <c r="AS1056" t="s">
        <v>566</v>
      </c>
    </row>
    <row r="1057" spans="1:45" x14ac:dyDescent="0.25">
      <c r="A1057" t="s">
        <v>3886</v>
      </c>
      <c r="B1057" t="s">
        <v>1984</v>
      </c>
      <c r="C1057" t="s">
        <v>387</v>
      </c>
      <c r="D1057" t="s">
        <v>2030</v>
      </c>
      <c r="E1057" t="s">
        <v>2109</v>
      </c>
      <c r="F1057" t="s">
        <v>354</v>
      </c>
      <c r="G1057" t="s">
        <v>354</v>
      </c>
      <c r="H1057" t="s">
        <v>1988</v>
      </c>
      <c r="I1057" t="s">
        <v>1989</v>
      </c>
      <c r="J1057" t="s">
        <v>1097</v>
      </c>
      <c r="K1057" t="s">
        <v>3971</v>
      </c>
      <c r="L1057" t="s">
        <v>2002</v>
      </c>
      <c r="M1057">
        <v>29.8</v>
      </c>
      <c r="N1057">
        <v>4470</v>
      </c>
      <c r="O1057" t="s">
        <v>1992</v>
      </c>
      <c r="P1057">
        <v>9.1974999999999998</v>
      </c>
      <c r="Q1057">
        <v>4470</v>
      </c>
      <c r="R1057" t="s">
        <v>1992</v>
      </c>
      <c r="S1057">
        <v>150</v>
      </c>
      <c r="T1057" t="s">
        <v>2044</v>
      </c>
      <c r="U1057">
        <v>486</v>
      </c>
      <c r="V1057" t="s">
        <v>1994</v>
      </c>
      <c r="W1057">
        <v>3480</v>
      </c>
      <c r="X1057">
        <v>2592</v>
      </c>
      <c r="Y1057" t="s">
        <v>1994</v>
      </c>
      <c r="Z1057" t="s">
        <v>407</v>
      </c>
      <c r="AA1057" t="s">
        <v>413</v>
      </c>
      <c r="AB1057" t="s">
        <v>506</v>
      </c>
      <c r="AC1057" t="s">
        <v>2021</v>
      </c>
      <c r="AD1057" t="s">
        <v>140</v>
      </c>
      <c r="AE1057" t="s">
        <v>140</v>
      </c>
      <c r="AF1057" t="s">
        <v>140</v>
      </c>
      <c r="AG1057" t="s">
        <v>3967</v>
      </c>
      <c r="AS1057" t="s">
        <v>565</v>
      </c>
    </row>
    <row r="1058" spans="1:45" x14ac:dyDescent="0.25">
      <c r="A1058" t="s">
        <v>3886</v>
      </c>
      <c r="B1058" t="s">
        <v>1984</v>
      </c>
      <c r="C1058" t="s">
        <v>382</v>
      </c>
      <c r="D1058" t="s">
        <v>2053</v>
      </c>
      <c r="E1058" t="s">
        <v>2063</v>
      </c>
      <c r="F1058" t="s">
        <v>350</v>
      </c>
      <c r="G1058" t="s">
        <v>350</v>
      </c>
      <c r="H1058" t="s">
        <v>1988</v>
      </c>
      <c r="I1058" t="s">
        <v>1989</v>
      </c>
      <c r="J1058" t="s">
        <v>574</v>
      </c>
      <c r="K1058" t="s">
        <v>2957</v>
      </c>
      <c r="L1058" t="s">
        <v>2002</v>
      </c>
      <c r="M1058">
        <v>8.18</v>
      </c>
      <c r="N1058">
        <v>548518.07999999996</v>
      </c>
      <c r="O1058" t="s">
        <v>2032</v>
      </c>
      <c r="P1058">
        <v>3.5518999999999998</v>
      </c>
      <c r="Q1058">
        <v>79788</v>
      </c>
      <c r="R1058" t="s">
        <v>1992</v>
      </c>
      <c r="S1058">
        <v>67056</v>
      </c>
      <c r="T1058" t="s">
        <v>2020</v>
      </c>
      <c r="U1058">
        <v>22463.759999999998</v>
      </c>
      <c r="V1058" t="s">
        <v>1994</v>
      </c>
      <c r="W1058">
        <v>31457</v>
      </c>
      <c r="X1058">
        <v>26714.240000000002</v>
      </c>
      <c r="Y1058" t="s">
        <v>1994</v>
      </c>
      <c r="Z1058" t="s">
        <v>408</v>
      </c>
      <c r="AA1058" t="s">
        <v>413</v>
      </c>
      <c r="AB1058" t="s">
        <v>425</v>
      </c>
      <c r="AC1058" t="s">
        <v>2021</v>
      </c>
      <c r="AD1058" t="s">
        <v>9</v>
      </c>
      <c r="AE1058" t="s">
        <v>9</v>
      </c>
      <c r="AF1058" t="s">
        <v>9</v>
      </c>
      <c r="AG1058" t="s">
        <v>2774</v>
      </c>
      <c r="AH1058" t="s">
        <v>2270</v>
      </c>
      <c r="AI1058" t="s">
        <v>2775</v>
      </c>
      <c r="AJ1058" t="s">
        <v>2776</v>
      </c>
      <c r="AM1058" t="s">
        <v>2777</v>
      </c>
      <c r="AN1058" t="s">
        <v>2778</v>
      </c>
      <c r="AO1058" t="s">
        <v>2779</v>
      </c>
      <c r="AP1058" t="s">
        <v>2062</v>
      </c>
      <c r="AQ1058" t="s">
        <v>2062</v>
      </c>
      <c r="AR1058" t="s">
        <v>557</v>
      </c>
      <c r="AS1058" t="s">
        <v>565</v>
      </c>
    </row>
    <row r="1059" spans="1:45" x14ac:dyDescent="0.25">
      <c r="A1059" t="s">
        <v>3886</v>
      </c>
      <c r="B1059" t="s">
        <v>1984</v>
      </c>
      <c r="C1059" t="s">
        <v>389</v>
      </c>
      <c r="D1059" t="s">
        <v>2071</v>
      </c>
      <c r="E1059" t="s">
        <v>2287</v>
      </c>
      <c r="F1059" t="s">
        <v>348</v>
      </c>
      <c r="G1059" t="s">
        <v>348</v>
      </c>
      <c r="H1059" t="s">
        <v>1988</v>
      </c>
      <c r="I1059" t="s">
        <v>1989</v>
      </c>
      <c r="J1059" t="s">
        <v>1155</v>
      </c>
      <c r="K1059" t="s">
        <v>3939</v>
      </c>
      <c r="L1059" t="s">
        <v>2043</v>
      </c>
      <c r="M1059">
        <v>230</v>
      </c>
      <c r="N1059">
        <v>368000</v>
      </c>
      <c r="O1059" t="s">
        <v>2003</v>
      </c>
      <c r="P1059">
        <v>14.275</v>
      </c>
      <c r="Q1059">
        <v>3426</v>
      </c>
      <c r="R1059" t="s">
        <v>1992</v>
      </c>
      <c r="S1059">
        <v>1600</v>
      </c>
      <c r="T1059" t="s">
        <v>1993</v>
      </c>
      <c r="U1059">
        <v>240</v>
      </c>
      <c r="V1059" t="s">
        <v>1994</v>
      </c>
      <c r="W1059">
        <v>2597.1999999999998</v>
      </c>
      <c r="X1059">
        <v>2110.1999999999998</v>
      </c>
      <c r="Y1059" t="s">
        <v>1994</v>
      </c>
      <c r="Z1059" t="s">
        <v>407</v>
      </c>
      <c r="AA1059" t="s">
        <v>413</v>
      </c>
      <c r="AB1059" t="s">
        <v>459</v>
      </c>
      <c r="AC1059" t="s">
        <v>2021</v>
      </c>
      <c r="AD1059" t="s">
        <v>160</v>
      </c>
      <c r="AE1059" t="s">
        <v>160</v>
      </c>
      <c r="AF1059" t="s">
        <v>160</v>
      </c>
      <c r="AG1059" t="s">
        <v>3937</v>
      </c>
      <c r="AP1059" t="s">
        <v>2076</v>
      </c>
      <c r="AQ1059" t="s">
        <v>2077</v>
      </c>
      <c r="AR1059" t="s">
        <v>559</v>
      </c>
      <c r="AS1059" t="s">
        <v>565</v>
      </c>
    </row>
    <row r="1060" spans="1:45" x14ac:dyDescent="0.25">
      <c r="A1060" t="s">
        <v>3886</v>
      </c>
      <c r="B1060" t="s">
        <v>1984</v>
      </c>
      <c r="C1060" t="s">
        <v>382</v>
      </c>
      <c r="D1060" t="s">
        <v>2327</v>
      </c>
      <c r="E1060" t="s">
        <v>2847</v>
      </c>
      <c r="F1060" t="s">
        <v>352</v>
      </c>
      <c r="G1060" t="s">
        <v>352</v>
      </c>
      <c r="H1060" t="s">
        <v>1988</v>
      </c>
      <c r="I1060" t="s">
        <v>1989</v>
      </c>
      <c r="J1060" t="s">
        <v>571</v>
      </c>
      <c r="K1060" t="s">
        <v>3972</v>
      </c>
      <c r="L1060" t="s">
        <v>2002</v>
      </c>
      <c r="M1060">
        <v>10.14</v>
      </c>
      <c r="N1060">
        <v>101.4</v>
      </c>
      <c r="O1060" t="s">
        <v>2032</v>
      </c>
      <c r="P1060">
        <v>10</v>
      </c>
      <c r="Q1060">
        <v>15</v>
      </c>
      <c r="R1060" t="s">
        <v>1992</v>
      </c>
      <c r="S1060">
        <v>10</v>
      </c>
      <c r="T1060" t="s">
        <v>1993</v>
      </c>
      <c r="U1060">
        <v>1.5</v>
      </c>
      <c r="V1060" t="s">
        <v>1994</v>
      </c>
      <c r="W1060">
        <v>1338</v>
      </c>
      <c r="X1060">
        <v>1116.8499999999999</v>
      </c>
      <c r="Y1060" t="s">
        <v>1994</v>
      </c>
      <c r="Z1060" t="s">
        <v>407</v>
      </c>
      <c r="AA1060" t="s">
        <v>416</v>
      </c>
      <c r="AB1060" t="s">
        <v>499</v>
      </c>
      <c r="AC1060" t="s">
        <v>1995</v>
      </c>
      <c r="AD1060" t="s">
        <v>337</v>
      </c>
      <c r="AE1060" t="s">
        <v>337</v>
      </c>
      <c r="AF1060" t="s">
        <v>337</v>
      </c>
      <c r="AG1060" t="s">
        <v>3973</v>
      </c>
      <c r="AH1060" t="s">
        <v>2007</v>
      </c>
      <c r="AI1060" t="s">
        <v>3974</v>
      </c>
      <c r="AJ1060" t="s">
        <v>3975</v>
      </c>
      <c r="AM1060" t="s">
        <v>3976</v>
      </c>
      <c r="AN1060" t="s">
        <v>3977</v>
      </c>
      <c r="AP1060" t="s">
        <v>2062</v>
      </c>
      <c r="AQ1060" t="s">
        <v>2062</v>
      </c>
      <c r="AR1060" t="s">
        <v>557</v>
      </c>
      <c r="AS1060" t="s">
        <v>566</v>
      </c>
    </row>
    <row r="1061" spans="1:45" x14ac:dyDescent="0.25">
      <c r="A1061" t="s">
        <v>3886</v>
      </c>
      <c r="B1061" t="s">
        <v>1984</v>
      </c>
      <c r="C1061" t="s">
        <v>389</v>
      </c>
      <c r="D1061" t="s">
        <v>2071</v>
      </c>
      <c r="E1061" t="s">
        <v>2287</v>
      </c>
      <c r="F1061" t="s">
        <v>348</v>
      </c>
      <c r="G1061" t="s">
        <v>348</v>
      </c>
      <c r="H1061" t="s">
        <v>1988</v>
      </c>
      <c r="I1061" t="s">
        <v>1989</v>
      </c>
      <c r="J1061" t="s">
        <v>1603</v>
      </c>
      <c r="K1061" t="s">
        <v>3962</v>
      </c>
      <c r="L1061" t="s">
        <v>2043</v>
      </c>
      <c r="M1061">
        <v>135</v>
      </c>
      <c r="N1061">
        <v>51840</v>
      </c>
      <c r="O1061" t="s">
        <v>2003</v>
      </c>
      <c r="P1061">
        <v>17.955400000000001</v>
      </c>
      <c r="Q1061">
        <v>483</v>
      </c>
      <c r="R1061" t="s">
        <v>1992</v>
      </c>
      <c r="S1061">
        <v>384</v>
      </c>
      <c r="T1061" t="s">
        <v>1993</v>
      </c>
      <c r="U1061">
        <v>26.9</v>
      </c>
      <c r="V1061" t="s">
        <v>1994</v>
      </c>
      <c r="W1061">
        <v>2597.1999999999998</v>
      </c>
      <c r="X1061">
        <v>2110.1999999999998</v>
      </c>
      <c r="Y1061" t="s">
        <v>1994</v>
      </c>
      <c r="Z1061" t="s">
        <v>407</v>
      </c>
      <c r="AA1061" t="s">
        <v>413</v>
      </c>
      <c r="AB1061" t="s">
        <v>459</v>
      </c>
      <c r="AC1061" t="s">
        <v>2021</v>
      </c>
      <c r="AD1061" t="s">
        <v>160</v>
      </c>
      <c r="AE1061" t="s">
        <v>160</v>
      </c>
      <c r="AF1061" t="s">
        <v>160</v>
      </c>
      <c r="AG1061" t="s">
        <v>3937</v>
      </c>
      <c r="AP1061" t="s">
        <v>2076</v>
      </c>
      <c r="AQ1061" t="s">
        <v>2077</v>
      </c>
      <c r="AR1061" t="s">
        <v>559</v>
      </c>
      <c r="AS1061" t="s">
        <v>565</v>
      </c>
    </row>
    <row r="1062" spans="1:45" x14ac:dyDescent="0.25">
      <c r="A1062" t="s">
        <v>3886</v>
      </c>
      <c r="B1062" t="s">
        <v>1984</v>
      </c>
      <c r="C1062" t="s">
        <v>389</v>
      </c>
      <c r="D1062" t="s">
        <v>2071</v>
      </c>
      <c r="E1062" t="s">
        <v>2287</v>
      </c>
      <c r="F1062" t="s">
        <v>348</v>
      </c>
      <c r="G1062" t="s">
        <v>348</v>
      </c>
      <c r="H1062" t="s">
        <v>1988</v>
      </c>
      <c r="I1062" t="s">
        <v>1989</v>
      </c>
      <c r="J1062" t="s">
        <v>1393</v>
      </c>
      <c r="K1062" t="s">
        <v>3978</v>
      </c>
      <c r="L1062" t="s">
        <v>2043</v>
      </c>
      <c r="M1062">
        <v>260</v>
      </c>
      <c r="N1062">
        <v>124800</v>
      </c>
      <c r="O1062" t="s">
        <v>2003</v>
      </c>
      <c r="P1062">
        <v>18.6218</v>
      </c>
      <c r="Q1062">
        <v>1162</v>
      </c>
      <c r="R1062" t="s">
        <v>1992</v>
      </c>
      <c r="S1062">
        <v>480</v>
      </c>
      <c r="T1062" t="s">
        <v>1993</v>
      </c>
      <c r="U1062">
        <v>62.4</v>
      </c>
      <c r="V1062" t="s">
        <v>1994</v>
      </c>
      <c r="W1062">
        <v>2597.1999999999998</v>
      </c>
      <c r="X1062">
        <v>2110.1999999999998</v>
      </c>
      <c r="Y1062" t="s">
        <v>1994</v>
      </c>
      <c r="Z1062" t="s">
        <v>407</v>
      </c>
      <c r="AA1062" t="s">
        <v>413</v>
      </c>
      <c r="AB1062" t="s">
        <v>459</v>
      </c>
      <c r="AC1062" t="s">
        <v>2021</v>
      </c>
      <c r="AD1062" t="s">
        <v>160</v>
      </c>
      <c r="AE1062" t="s">
        <v>160</v>
      </c>
      <c r="AF1062" t="s">
        <v>160</v>
      </c>
      <c r="AG1062" t="s">
        <v>3937</v>
      </c>
      <c r="AP1062" t="s">
        <v>2076</v>
      </c>
      <c r="AQ1062" t="s">
        <v>2077</v>
      </c>
      <c r="AR1062" t="s">
        <v>559</v>
      </c>
      <c r="AS1062" t="s">
        <v>565</v>
      </c>
    </row>
    <row r="1063" spans="1:45" x14ac:dyDescent="0.25">
      <c r="A1063" t="s">
        <v>3886</v>
      </c>
      <c r="B1063" t="s">
        <v>1984</v>
      </c>
      <c r="C1063" t="s">
        <v>389</v>
      </c>
      <c r="D1063" t="s">
        <v>2071</v>
      </c>
      <c r="E1063" t="s">
        <v>2287</v>
      </c>
      <c r="F1063" t="s">
        <v>348</v>
      </c>
      <c r="G1063" t="s">
        <v>348</v>
      </c>
      <c r="H1063" t="s">
        <v>1988</v>
      </c>
      <c r="I1063" t="s">
        <v>1989</v>
      </c>
      <c r="J1063" t="s">
        <v>1561</v>
      </c>
      <c r="K1063" t="s">
        <v>3978</v>
      </c>
      <c r="L1063" t="s">
        <v>2043</v>
      </c>
      <c r="M1063">
        <v>260</v>
      </c>
      <c r="N1063">
        <v>62400</v>
      </c>
      <c r="O1063" t="s">
        <v>2003</v>
      </c>
      <c r="P1063">
        <v>18.6218</v>
      </c>
      <c r="Q1063">
        <v>581</v>
      </c>
      <c r="R1063" t="s">
        <v>1992</v>
      </c>
      <c r="S1063">
        <v>240</v>
      </c>
      <c r="T1063" t="s">
        <v>1993</v>
      </c>
      <c r="U1063">
        <v>31.2</v>
      </c>
      <c r="V1063" t="s">
        <v>1994</v>
      </c>
      <c r="W1063">
        <v>2597.1999999999998</v>
      </c>
      <c r="X1063">
        <v>2110.1999999999998</v>
      </c>
      <c r="Y1063" t="s">
        <v>1994</v>
      </c>
      <c r="Z1063" t="s">
        <v>407</v>
      </c>
      <c r="AA1063" t="s">
        <v>413</v>
      </c>
      <c r="AB1063" t="s">
        <v>459</v>
      </c>
      <c r="AC1063" t="s">
        <v>2021</v>
      </c>
      <c r="AD1063" t="s">
        <v>160</v>
      </c>
      <c r="AE1063" t="s">
        <v>160</v>
      </c>
      <c r="AF1063" t="s">
        <v>160</v>
      </c>
      <c r="AG1063" t="s">
        <v>3937</v>
      </c>
      <c r="AP1063" t="s">
        <v>2076</v>
      </c>
      <c r="AQ1063" t="s">
        <v>2077</v>
      </c>
      <c r="AR1063" t="s">
        <v>559</v>
      </c>
      <c r="AS1063" t="s">
        <v>565</v>
      </c>
    </row>
    <row r="1064" spans="1:45" x14ac:dyDescent="0.25">
      <c r="A1064" t="s">
        <v>3886</v>
      </c>
      <c r="B1064" t="s">
        <v>1984</v>
      </c>
      <c r="C1064" t="s">
        <v>389</v>
      </c>
      <c r="D1064" t="s">
        <v>2071</v>
      </c>
      <c r="E1064" t="s">
        <v>2287</v>
      </c>
      <c r="F1064" t="s">
        <v>348</v>
      </c>
      <c r="G1064" t="s">
        <v>348</v>
      </c>
      <c r="H1064" t="s">
        <v>1988</v>
      </c>
      <c r="I1064" t="s">
        <v>1989</v>
      </c>
      <c r="J1064" t="s">
        <v>1548</v>
      </c>
      <c r="K1064" t="s">
        <v>3962</v>
      </c>
      <c r="L1064" t="s">
        <v>2043</v>
      </c>
      <c r="M1064">
        <v>135</v>
      </c>
      <c r="N1064">
        <v>64800</v>
      </c>
      <c r="O1064" t="s">
        <v>2003</v>
      </c>
      <c r="P1064">
        <v>17.946400000000001</v>
      </c>
      <c r="Q1064">
        <v>603</v>
      </c>
      <c r="R1064" t="s">
        <v>1992</v>
      </c>
      <c r="S1064">
        <v>480</v>
      </c>
      <c r="T1064" t="s">
        <v>1993</v>
      </c>
      <c r="U1064">
        <v>33.6</v>
      </c>
      <c r="V1064" t="s">
        <v>1994</v>
      </c>
      <c r="W1064">
        <v>2597.1999999999998</v>
      </c>
      <c r="X1064">
        <v>2110.1999999999998</v>
      </c>
      <c r="Y1064" t="s">
        <v>1994</v>
      </c>
      <c r="Z1064" t="s">
        <v>407</v>
      </c>
      <c r="AA1064" t="s">
        <v>413</v>
      </c>
      <c r="AB1064" t="s">
        <v>459</v>
      </c>
      <c r="AC1064" t="s">
        <v>2021</v>
      </c>
      <c r="AD1064" t="s">
        <v>160</v>
      </c>
      <c r="AE1064" t="s">
        <v>160</v>
      </c>
      <c r="AF1064" t="s">
        <v>160</v>
      </c>
      <c r="AG1064" t="s">
        <v>3937</v>
      </c>
      <c r="AP1064" t="s">
        <v>2076</v>
      </c>
      <c r="AQ1064" t="s">
        <v>2077</v>
      </c>
      <c r="AR1064" t="s">
        <v>559</v>
      </c>
      <c r="AS1064" t="s">
        <v>565</v>
      </c>
    </row>
    <row r="1065" spans="1:45" x14ac:dyDescent="0.25">
      <c r="A1065" t="s">
        <v>3886</v>
      </c>
      <c r="B1065" t="s">
        <v>1984</v>
      </c>
      <c r="C1065" t="s">
        <v>389</v>
      </c>
      <c r="D1065" t="s">
        <v>2071</v>
      </c>
      <c r="E1065" t="s">
        <v>2287</v>
      </c>
      <c r="F1065" t="s">
        <v>348</v>
      </c>
      <c r="G1065" t="s">
        <v>348</v>
      </c>
      <c r="H1065" t="s">
        <v>1988</v>
      </c>
      <c r="I1065" t="s">
        <v>1989</v>
      </c>
      <c r="J1065" t="s">
        <v>1560</v>
      </c>
      <c r="K1065" t="s">
        <v>3978</v>
      </c>
      <c r="L1065" t="s">
        <v>2043</v>
      </c>
      <c r="M1065">
        <v>260</v>
      </c>
      <c r="N1065">
        <v>62400</v>
      </c>
      <c r="O1065" t="s">
        <v>2003</v>
      </c>
      <c r="P1065">
        <v>18.6218</v>
      </c>
      <c r="Q1065">
        <v>581</v>
      </c>
      <c r="R1065" t="s">
        <v>1992</v>
      </c>
      <c r="S1065">
        <v>240</v>
      </c>
      <c r="T1065" t="s">
        <v>1993</v>
      </c>
      <c r="U1065">
        <v>31.2</v>
      </c>
      <c r="V1065" t="s">
        <v>1994</v>
      </c>
      <c r="W1065">
        <v>2597.1999999999998</v>
      </c>
      <c r="X1065">
        <v>2110.1999999999998</v>
      </c>
      <c r="Y1065" t="s">
        <v>1994</v>
      </c>
      <c r="Z1065" t="s">
        <v>407</v>
      </c>
      <c r="AA1065" t="s">
        <v>413</v>
      </c>
      <c r="AB1065" t="s">
        <v>459</v>
      </c>
      <c r="AC1065" t="s">
        <v>2021</v>
      </c>
      <c r="AD1065" t="s">
        <v>160</v>
      </c>
      <c r="AE1065" t="s">
        <v>160</v>
      </c>
      <c r="AF1065" t="s">
        <v>160</v>
      </c>
      <c r="AG1065" t="s">
        <v>3937</v>
      </c>
      <c r="AP1065" t="s">
        <v>2076</v>
      </c>
      <c r="AQ1065" t="s">
        <v>2077</v>
      </c>
      <c r="AR1065" t="s">
        <v>559</v>
      </c>
      <c r="AS1065" t="s">
        <v>565</v>
      </c>
    </row>
    <row r="1066" spans="1:45" x14ac:dyDescent="0.25">
      <c r="A1066" t="s">
        <v>3886</v>
      </c>
      <c r="B1066" t="s">
        <v>1984</v>
      </c>
      <c r="C1066" t="s">
        <v>387</v>
      </c>
      <c r="D1066" t="s">
        <v>2030</v>
      </c>
      <c r="E1066" t="s">
        <v>2109</v>
      </c>
      <c r="F1066" t="s">
        <v>354</v>
      </c>
      <c r="G1066" t="s">
        <v>354</v>
      </c>
      <c r="H1066" t="s">
        <v>1988</v>
      </c>
      <c r="I1066" t="s">
        <v>1989</v>
      </c>
      <c r="J1066" t="s">
        <v>1193</v>
      </c>
      <c r="K1066" t="s">
        <v>3979</v>
      </c>
      <c r="L1066" t="s">
        <v>2002</v>
      </c>
      <c r="M1066">
        <v>16.93</v>
      </c>
      <c r="N1066">
        <v>2539.5</v>
      </c>
      <c r="O1066" t="s">
        <v>1992</v>
      </c>
      <c r="P1066">
        <v>11.7593</v>
      </c>
      <c r="Q1066">
        <v>2540</v>
      </c>
      <c r="R1066" t="s">
        <v>1992</v>
      </c>
      <c r="S1066">
        <v>150</v>
      </c>
      <c r="T1066" t="s">
        <v>2044</v>
      </c>
      <c r="U1066">
        <v>216</v>
      </c>
      <c r="V1066" t="s">
        <v>1994</v>
      </c>
      <c r="W1066">
        <v>3480</v>
      </c>
      <c r="X1066">
        <v>2592</v>
      </c>
      <c r="Y1066" t="s">
        <v>1994</v>
      </c>
      <c r="Z1066" t="s">
        <v>407</v>
      </c>
      <c r="AA1066" t="s">
        <v>413</v>
      </c>
      <c r="AB1066" t="s">
        <v>506</v>
      </c>
      <c r="AC1066" t="s">
        <v>2021</v>
      </c>
      <c r="AD1066" t="s">
        <v>140</v>
      </c>
      <c r="AE1066" t="s">
        <v>140</v>
      </c>
      <c r="AF1066" t="s">
        <v>140</v>
      </c>
      <c r="AG1066" t="s">
        <v>3967</v>
      </c>
      <c r="AS1066" t="s">
        <v>565</v>
      </c>
    </row>
    <row r="1067" spans="1:45" x14ac:dyDescent="0.25">
      <c r="A1067" t="s">
        <v>3886</v>
      </c>
      <c r="B1067" t="s">
        <v>1984</v>
      </c>
      <c r="C1067" t="s">
        <v>387</v>
      </c>
      <c r="D1067" t="s">
        <v>2030</v>
      </c>
      <c r="E1067" t="s">
        <v>2109</v>
      </c>
      <c r="F1067" t="s">
        <v>354</v>
      </c>
      <c r="G1067" t="s">
        <v>354</v>
      </c>
      <c r="H1067" t="s">
        <v>1988</v>
      </c>
      <c r="I1067" t="s">
        <v>1989</v>
      </c>
      <c r="J1067" t="s">
        <v>1195</v>
      </c>
      <c r="K1067" t="s">
        <v>3980</v>
      </c>
      <c r="L1067" t="s">
        <v>2002</v>
      </c>
      <c r="M1067">
        <v>16.93</v>
      </c>
      <c r="N1067">
        <v>2539.5</v>
      </c>
      <c r="O1067" t="s">
        <v>1992</v>
      </c>
      <c r="P1067">
        <v>11.7593</v>
      </c>
      <c r="Q1067">
        <v>2540</v>
      </c>
      <c r="R1067" t="s">
        <v>1992</v>
      </c>
      <c r="S1067">
        <v>150</v>
      </c>
      <c r="T1067" t="s">
        <v>2044</v>
      </c>
      <c r="U1067">
        <v>216</v>
      </c>
      <c r="V1067" t="s">
        <v>1994</v>
      </c>
      <c r="W1067">
        <v>3480</v>
      </c>
      <c r="X1067">
        <v>2592</v>
      </c>
      <c r="Y1067" t="s">
        <v>1994</v>
      </c>
      <c r="Z1067" t="s">
        <v>407</v>
      </c>
      <c r="AA1067" t="s">
        <v>413</v>
      </c>
      <c r="AB1067" t="s">
        <v>506</v>
      </c>
      <c r="AC1067" t="s">
        <v>2021</v>
      </c>
      <c r="AD1067" t="s">
        <v>140</v>
      </c>
      <c r="AE1067" t="s">
        <v>140</v>
      </c>
      <c r="AF1067" t="s">
        <v>140</v>
      </c>
      <c r="AG1067" t="s">
        <v>3967</v>
      </c>
      <c r="AS1067" t="s">
        <v>565</v>
      </c>
    </row>
    <row r="1068" spans="1:45" x14ac:dyDescent="0.25">
      <c r="A1068" t="s">
        <v>3886</v>
      </c>
      <c r="B1068" t="s">
        <v>1984</v>
      </c>
      <c r="C1068" t="s">
        <v>387</v>
      </c>
      <c r="D1068" t="s">
        <v>2030</v>
      </c>
      <c r="E1068" t="s">
        <v>2109</v>
      </c>
      <c r="F1068" t="s">
        <v>354</v>
      </c>
      <c r="G1068" t="s">
        <v>354</v>
      </c>
      <c r="H1068" t="s">
        <v>1988</v>
      </c>
      <c r="I1068" t="s">
        <v>1989</v>
      </c>
      <c r="J1068" t="s">
        <v>1194</v>
      </c>
      <c r="K1068" t="s">
        <v>3981</v>
      </c>
      <c r="L1068" t="s">
        <v>2002</v>
      </c>
      <c r="M1068">
        <v>16.93</v>
      </c>
      <c r="N1068">
        <v>2539.5</v>
      </c>
      <c r="O1068" t="s">
        <v>1992</v>
      </c>
      <c r="P1068">
        <v>11.7593</v>
      </c>
      <c r="Q1068">
        <v>2540</v>
      </c>
      <c r="R1068" t="s">
        <v>1992</v>
      </c>
      <c r="S1068">
        <v>150</v>
      </c>
      <c r="T1068" t="s">
        <v>2044</v>
      </c>
      <c r="U1068">
        <v>216</v>
      </c>
      <c r="V1068" t="s">
        <v>1994</v>
      </c>
      <c r="W1068">
        <v>3480</v>
      </c>
      <c r="X1068">
        <v>2592</v>
      </c>
      <c r="Y1068" t="s">
        <v>1994</v>
      </c>
      <c r="Z1068" t="s">
        <v>407</v>
      </c>
      <c r="AA1068" t="s">
        <v>413</v>
      </c>
      <c r="AB1068" t="s">
        <v>506</v>
      </c>
      <c r="AC1068" t="s">
        <v>2021</v>
      </c>
      <c r="AD1068" t="s">
        <v>140</v>
      </c>
      <c r="AE1068" t="s">
        <v>140</v>
      </c>
      <c r="AF1068" t="s">
        <v>140</v>
      </c>
      <c r="AG1068" t="s">
        <v>3967</v>
      </c>
      <c r="AS1068" t="s">
        <v>565</v>
      </c>
    </row>
    <row r="1069" spans="1:45" x14ac:dyDescent="0.25">
      <c r="A1069" t="s">
        <v>3886</v>
      </c>
      <c r="B1069" t="s">
        <v>1984</v>
      </c>
      <c r="C1069" t="s">
        <v>385</v>
      </c>
      <c r="D1069" t="s">
        <v>2567</v>
      </c>
      <c r="E1069" t="s">
        <v>2000</v>
      </c>
      <c r="F1069" t="s">
        <v>362</v>
      </c>
      <c r="G1069" t="s">
        <v>362</v>
      </c>
      <c r="H1069" t="s">
        <v>1988</v>
      </c>
      <c r="I1069" t="s">
        <v>1989</v>
      </c>
      <c r="J1069" t="s">
        <v>728</v>
      </c>
      <c r="K1069" t="s">
        <v>3963</v>
      </c>
      <c r="L1069" t="s">
        <v>2239</v>
      </c>
      <c r="M1069">
        <v>6.5350999999999999</v>
      </c>
      <c r="N1069">
        <v>194876.682</v>
      </c>
      <c r="O1069" t="s">
        <v>2032</v>
      </c>
      <c r="P1069">
        <v>5.3311000000000002</v>
      </c>
      <c r="Q1069">
        <v>28615</v>
      </c>
      <c r="R1069" t="s">
        <v>1992</v>
      </c>
      <c r="S1069">
        <v>29820</v>
      </c>
      <c r="T1069" t="s">
        <v>1993</v>
      </c>
      <c r="U1069">
        <v>5367.6</v>
      </c>
      <c r="V1069" t="s">
        <v>1994</v>
      </c>
      <c r="W1069">
        <v>16968.240000000002</v>
      </c>
      <c r="X1069">
        <v>16068.24</v>
      </c>
      <c r="Y1069" t="s">
        <v>1994</v>
      </c>
      <c r="Z1069" t="s">
        <v>407</v>
      </c>
      <c r="AA1069" t="s">
        <v>413</v>
      </c>
      <c r="AB1069" t="s">
        <v>435</v>
      </c>
      <c r="AC1069" t="s">
        <v>1995</v>
      </c>
      <c r="AD1069" t="s">
        <v>56</v>
      </c>
      <c r="AE1069" t="s">
        <v>56</v>
      </c>
      <c r="AF1069" t="s">
        <v>56</v>
      </c>
      <c r="AG1069" t="s">
        <v>3964</v>
      </c>
      <c r="AP1069" t="s">
        <v>2040</v>
      </c>
      <c r="AQ1069" t="s">
        <v>2016</v>
      </c>
      <c r="AR1069" t="s">
        <v>558</v>
      </c>
      <c r="AS1069" t="s">
        <v>566</v>
      </c>
    </row>
    <row r="1070" spans="1:45" x14ac:dyDescent="0.25">
      <c r="A1070" t="s">
        <v>3886</v>
      </c>
      <c r="B1070" t="s">
        <v>1984</v>
      </c>
      <c r="C1070" t="s">
        <v>387</v>
      </c>
      <c r="D1070" t="s">
        <v>2030</v>
      </c>
      <c r="E1070" t="s">
        <v>2109</v>
      </c>
      <c r="F1070" t="s">
        <v>354</v>
      </c>
      <c r="G1070" t="s">
        <v>354</v>
      </c>
      <c r="H1070" t="s">
        <v>1988</v>
      </c>
      <c r="I1070" t="s">
        <v>1989</v>
      </c>
      <c r="J1070" t="s">
        <v>1099</v>
      </c>
      <c r="K1070" t="s">
        <v>3982</v>
      </c>
      <c r="L1070" t="s">
        <v>2002</v>
      </c>
      <c r="M1070">
        <v>29.8</v>
      </c>
      <c r="N1070">
        <v>4470</v>
      </c>
      <c r="O1070" t="s">
        <v>1992</v>
      </c>
      <c r="P1070">
        <v>9.1974999999999998</v>
      </c>
      <c r="Q1070">
        <v>4470</v>
      </c>
      <c r="R1070" t="s">
        <v>1992</v>
      </c>
      <c r="S1070">
        <v>150</v>
      </c>
      <c r="T1070" t="s">
        <v>2044</v>
      </c>
      <c r="U1070">
        <v>486</v>
      </c>
      <c r="V1070" t="s">
        <v>1994</v>
      </c>
      <c r="W1070">
        <v>3480</v>
      </c>
      <c r="X1070">
        <v>2592</v>
      </c>
      <c r="Y1070" t="s">
        <v>1994</v>
      </c>
      <c r="Z1070" t="s">
        <v>407</v>
      </c>
      <c r="AA1070" t="s">
        <v>413</v>
      </c>
      <c r="AB1070" t="s">
        <v>506</v>
      </c>
      <c r="AC1070" t="s">
        <v>2021</v>
      </c>
      <c r="AD1070" t="s">
        <v>140</v>
      </c>
      <c r="AE1070" t="s">
        <v>140</v>
      </c>
      <c r="AF1070" t="s">
        <v>140</v>
      </c>
      <c r="AG1070" t="s">
        <v>3967</v>
      </c>
      <c r="AS1070" t="s">
        <v>565</v>
      </c>
    </row>
    <row r="1071" spans="1:45" x14ac:dyDescent="0.25">
      <c r="A1071" t="s">
        <v>3886</v>
      </c>
      <c r="B1071" t="s">
        <v>1984</v>
      </c>
      <c r="C1071" t="s">
        <v>387</v>
      </c>
      <c r="D1071" t="s">
        <v>2030</v>
      </c>
      <c r="E1071" t="s">
        <v>2109</v>
      </c>
      <c r="F1071" t="s">
        <v>354</v>
      </c>
      <c r="G1071" t="s">
        <v>354</v>
      </c>
      <c r="H1071" t="s">
        <v>1988</v>
      </c>
      <c r="I1071" t="s">
        <v>1989</v>
      </c>
      <c r="J1071" t="s">
        <v>988</v>
      </c>
      <c r="K1071" t="s">
        <v>3983</v>
      </c>
      <c r="L1071" t="s">
        <v>2002</v>
      </c>
      <c r="M1071">
        <v>46.5</v>
      </c>
      <c r="N1071">
        <v>6975</v>
      </c>
      <c r="O1071" t="s">
        <v>1992</v>
      </c>
      <c r="P1071">
        <v>4.0365000000000002</v>
      </c>
      <c r="Q1071">
        <v>6975</v>
      </c>
      <c r="R1071" t="s">
        <v>1992</v>
      </c>
      <c r="S1071">
        <v>150</v>
      </c>
      <c r="T1071" t="s">
        <v>2044</v>
      </c>
      <c r="U1071">
        <v>1728</v>
      </c>
      <c r="V1071" t="s">
        <v>1994</v>
      </c>
      <c r="W1071">
        <v>15725</v>
      </c>
      <c r="X1071">
        <v>12336</v>
      </c>
      <c r="Y1071" t="s">
        <v>1994</v>
      </c>
      <c r="Z1071" t="s">
        <v>407</v>
      </c>
      <c r="AA1071" t="s">
        <v>413</v>
      </c>
      <c r="AB1071" t="s">
        <v>433</v>
      </c>
      <c r="AC1071" t="s">
        <v>2021</v>
      </c>
      <c r="AD1071" t="s">
        <v>35</v>
      </c>
      <c r="AE1071" t="s">
        <v>35</v>
      </c>
      <c r="AF1071" t="s">
        <v>35</v>
      </c>
      <c r="AG1071" t="s">
        <v>3984</v>
      </c>
      <c r="AP1071" t="s">
        <v>2119</v>
      </c>
      <c r="AQ1071" t="s">
        <v>2016</v>
      </c>
      <c r="AR1071" t="s">
        <v>558</v>
      </c>
      <c r="AS1071" t="s">
        <v>565</v>
      </c>
    </row>
    <row r="1072" spans="1:45" x14ac:dyDescent="0.25">
      <c r="A1072" t="s">
        <v>3886</v>
      </c>
      <c r="B1072" t="s">
        <v>1984</v>
      </c>
      <c r="C1072" t="s">
        <v>382</v>
      </c>
      <c r="D1072" t="s">
        <v>2223</v>
      </c>
      <c r="E1072" t="s">
        <v>2094</v>
      </c>
      <c r="F1072" t="s">
        <v>355</v>
      </c>
      <c r="G1072" t="s">
        <v>349</v>
      </c>
      <c r="H1072" t="s">
        <v>1988</v>
      </c>
      <c r="I1072" t="s">
        <v>1989</v>
      </c>
      <c r="J1072" t="s">
        <v>571</v>
      </c>
      <c r="K1072" t="s">
        <v>3688</v>
      </c>
      <c r="L1072" t="s">
        <v>2002</v>
      </c>
      <c r="M1072">
        <v>1.17</v>
      </c>
      <c r="N1072">
        <v>1.17</v>
      </c>
      <c r="O1072" t="s">
        <v>2170</v>
      </c>
      <c r="P1072">
        <v>12.5</v>
      </c>
      <c r="Q1072">
        <v>1</v>
      </c>
      <c r="R1072" t="s">
        <v>1992</v>
      </c>
      <c r="S1072">
        <v>1</v>
      </c>
      <c r="T1072" t="s">
        <v>1993</v>
      </c>
      <c r="U1072">
        <v>0.08</v>
      </c>
      <c r="V1072" t="s">
        <v>1994</v>
      </c>
      <c r="W1072">
        <v>4.8600000000000003</v>
      </c>
      <c r="X1072">
        <v>3.96</v>
      </c>
      <c r="Y1072" t="s">
        <v>1994</v>
      </c>
      <c r="Z1072" t="s">
        <v>407</v>
      </c>
      <c r="AA1072" t="s">
        <v>421</v>
      </c>
      <c r="AB1072" t="s">
        <v>472</v>
      </c>
      <c r="AC1072" t="s">
        <v>1995</v>
      </c>
      <c r="AD1072" t="s">
        <v>317</v>
      </c>
      <c r="AE1072" t="s">
        <v>317</v>
      </c>
      <c r="AF1072" t="s">
        <v>317</v>
      </c>
      <c r="AG1072" t="s">
        <v>3683</v>
      </c>
      <c r="AH1072" t="s">
        <v>2007</v>
      </c>
      <c r="AI1072" t="s">
        <v>3684</v>
      </c>
      <c r="AJ1072" t="s">
        <v>3685</v>
      </c>
      <c r="AN1072" t="s">
        <v>3686</v>
      </c>
      <c r="AP1072" t="s">
        <v>2062</v>
      </c>
      <c r="AQ1072" t="s">
        <v>2062</v>
      </c>
      <c r="AR1072" t="s">
        <v>557</v>
      </c>
      <c r="AS1072" t="s">
        <v>565</v>
      </c>
    </row>
    <row r="1073" spans="1:45" x14ac:dyDescent="0.25">
      <c r="A1073" t="s">
        <v>3886</v>
      </c>
      <c r="B1073" t="s">
        <v>1984</v>
      </c>
      <c r="C1073" t="s">
        <v>382</v>
      </c>
      <c r="D1073" t="s">
        <v>2223</v>
      </c>
      <c r="E1073" t="s">
        <v>2094</v>
      </c>
      <c r="F1073" t="s">
        <v>355</v>
      </c>
      <c r="G1073" t="s">
        <v>349</v>
      </c>
      <c r="H1073" t="s">
        <v>1988</v>
      </c>
      <c r="I1073" t="s">
        <v>1989</v>
      </c>
      <c r="J1073" t="s">
        <v>571</v>
      </c>
      <c r="K1073" t="s">
        <v>3682</v>
      </c>
      <c r="L1073" t="s">
        <v>2002</v>
      </c>
      <c r="M1073">
        <v>0.52</v>
      </c>
      <c r="N1073">
        <v>0.52</v>
      </c>
      <c r="O1073" t="s">
        <v>2170</v>
      </c>
      <c r="P1073">
        <v>7.6923000000000004</v>
      </c>
      <c r="Q1073">
        <v>1</v>
      </c>
      <c r="R1073" t="s">
        <v>1992</v>
      </c>
      <c r="S1073">
        <v>1</v>
      </c>
      <c r="T1073" t="s">
        <v>2020</v>
      </c>
      <c r="U1073">
        <v>0.13</v>
      </c>
      <c r="V1073" t="s">
        <v>1994</v>
      </c>
      <c r="W1073">
        <v>4.8600000000000003</v>
      </c>
      <c r="X1073">
        <v>3.96</v>
      </c>
      <c r="Y1073" t="s">
        <v>1994</v>
      </c>
      <c r="Z1073" t="s">
        <v>407</v>
      </c>
      <c r="AA1073" t="s">
        <v>421</v>
      </c>
      <c r="AB1073" t="s">
        <v>472</v>
      </c>
      <c r="AC1073" t="s">
        <v>1995</v>
      </c>
      <c r="AD1073" t="s">
        <v>317</v>
      </c>
      <c r="AE1073" t="s">
        <v>317</v>
      </c>
      <c r="AF1073" t="s">
        <v>317</v>
      </c>
      <c r="AG1073" t="s">
        <v>3683</v>
      </c>
      <c r="AH1073" t="s">
        <v>2007</v>
      </c>
      <c r="AI1073" t="s">
        <v>3684</v>
      </c>
      <c r="AJ1073" t="s">
        <v>3685</v>
      </c>
      <c r="AN1073" t="s">
        <v>3686</v>
      </c>
      <c r="AP1073" t="s">
        <v>2062</v>
      </c>
      <c r="AQ1073" t="s">
        <v>2062</v>
      </c>
      <c r="AR1073" t="s">
        <v>557</v>
      </c>
      <c r="AS1073" t="s">
        <v>565</v>
      </c>
    </row>
    <row r="1074" spans="1:45" x14ac:dyDescent="0.25">
      <c r="A1074" t="s">
        <v>3886</v>
      </c>
      <c r="B1074" t="s">
        <v>1984</v>
      </c>
      <c r="C1074" t="s">
        <v>389</v>
      </c>
      <c r="D1074" t="s">
        <v>2096</v>
      </c>
      <c r="E1074" t="s">
        <v>2097</v>
      </c>
      <c r="F1074" t="s">
        <v>350</v>
      </c>
      <c r="G1074" t="s">
        <v>350</v>
      </c>
      <c r="H1074" t="s">
        <v>1988</v>
      </c>
      <c r="I1074" t="s">
        <v>1989</v>
      </c>
      <c r="J1074" t="s">
        <v>1036</v>
      </c>
      <c r="K1074" t="s">
        <v>2098</v>
      </c>
      <c r="L1074" t="s">
        <v>2002</v>
      </c>
      <c r="M1074">
        <v>0.41</v>
      </c>
      <c r="N1074">
        <v>615</v>
      </c>
      <c r="O1074" t="s">
        <v>1992</v>
      </c>
      <c r="P1074">
        <v>3.4167000000000001</v>
      </c>
      <c r="Q1074">
        <v>615</v>
      </c>
      <c r="R1074" t="s">
        <v>1992</v>
      </c>
      <c r="S1074">
        <v>1500</v>
      </c>
      <c r="T1074" t="s">
        <v>2099</v>
      </c>
      <c r="U1074">
        <v>180</v>
      </c>
      <c r="V1074" t="s">
        <v>1994</v>
      </c>
      <c r="W1074">
        <v>21500</v>
      </c>
      <c r="X1074">
        <v>19766</v>
      </c>
      <c r="Y1074" t="s">
        <v>1994</v>
      </c>
      <c r="Z1074" t="s">
        <v>407</v>
      </c>
      <c r="AA1074" t="s">
        <v>413</v>
      </c>
      <c r="AB1074" t="s">
        <v>481</v>
      </c>
      <c r="AC1074" t="s">
        <v>2021</v>
      </c>
      <c r="AD1074" t="s">
        <v>91</v>
      </c>
      <c r="AE1074" t="s">
        <v>91</v>
      </c>
      <c r="AF1074" t="s">
        <v>91</v>
      </c>
      <c r="AG1074" t="s">
        <v>2100</v>
      </c>
      <c r="AH1074" t="s">
        <v>2101</v>
      </c>
      <c r="AI1074" t="s">
        <v>2102</v>
      </c>
      <c r="AJ1074" t="s">
        <v>2103</v>
      </c>
      <c r="AM1074" t="s">
        <v>2104</v>
      </c>
      <c r="AN1074" t="s">
        <v>2105</v>
      </c>
      <c r="AP1074" t="s">
        <v>2106</v>
      </c>
      <c r="AQ1074" t="s">
        <v>2077</v>
      </c>
      <c r="AR1074" t="s">
        <v>559</v>
      </c>
      <c r="AS1074" t="s">
        <v>565</v>
      </c>
    </row>
    <row r="1075" spans="1:45" x14ac:dyDescent="0.25">
      <c r="A1075" t="s">
        <v>3886</v>
      </c>
      <c r="B1075" t="s">
        <v>1984</v>
      </c>
      <c r="C1075" t="s">
        <v>387</v>
      </c>
      <c r="D1075" t="s">
        <v>2030</v>
      </c>
      <c r="E1075" t="s">
        <v>2109</v>
      </c>
      <c r="F1075" t="s">
        <v>354</v>
      </c>
      <c r="G1075" t="s">
        <v>354</v>
      </c>
      <c r="H1075" t="s">
        <v>1988</v>
      </c>
      <c r="I1075" t="s">
        <v>1989</v>
      </c>
      <c r="J1075" t="s">
        <v>974</v>
      </c>
      <c r="K1075" t="s">
        <v>3985</v>
      </c>
      <c r="L1075" t="s">
        <v>2002</v>
      </c>
      <c r="M1075">
        <v>24.89</v>
      </c>
      <c r="N1075">
        <v>7467</v>
      </c>
      <c r="O1075" t="s">
        <v>1992</v>
      </c>
      <c r="P1075">
        <v>10.636799999999999</v>
      </c>
      <c r="Q1075">
        <v>7467</v>
      </c>
      <c r="R1075" t="s">
        <v>1992</v>
      </c>
      <c r="S1075">
        <v>300</v>
      </c>
      <c r="T1075" t="s">
        <v>2044</v>
      </c>
      <c r="U1075">
        <v>702</v>
      </c>
      <c r="V1075" t="s">
        <v>1994</v>
      </c>
      <c r="W1075">
        <v>15725</v>
      </c>
      <c r="X1075">
        <v>12336</v>
      </c>
      <c r="Y1075" t="s">
        <v>1994</v>
      </c>
      <c r="Z1075" t="s">
        <v>407</v>
      </c>
      <c r="AA1075" t="s">
        <v>413</v>
      </c>
      <c r="AB1075" t="s">
        <v>433</v>
      </c>
      <c r="AC1075" t="s">
        <v>2021</v>
      </c>
      <c r="AD1075" t="s">
        <v>35</v>
      </c>
      <c r="AE1075" t="s">
        <v>35</v>
      </c>
      <c r="AF1075" t="s">
        <v>35</v>
      </c>
      <c r="AG1075" t="s">
        <v>3984</v>
      </c>
      <c r="AP1075" t="s">
        <v>2119</v>
      </c>
      <c r="AQ1075" t="s">
        <v>2016</v>
      </c>
      <c r="AR1075" t="s">
        <v>558</v>
      </c>
      <c r="AS1075" t="s">
        <v>565</v>
      </c>
    </row>
    <row r="1076" spans="1:45" x14ac:dyDescent="0.25">
      <c r="A1076" t="s">
        <v>3886</v>
      </c>
      <c r="B1076" t="s">
        <v>1984</v>
      </c>
      <c r="C1076" t="s">
        <v>387</v>
      </c>
      <c r="D1076" t="s">
        <v>2030</v>
      </c>
      <c r="E1076" t="s">
        <v>2109</v>
      </c>
      <c r="F1076" t="s">
        <v>354</v>
      </c>
      <c r="G1076" t="s">
        <v>354</v>
      </c>
      <c r="H1076" t="s">
        <v>1988</v>
      </c>
      <c r="I1076" t="s">
        <v>1989</v>
      </c>
      <c r="J1076" t="s">
        <v>1337</v>
      </c>
      <c r="K1076" t="s">
        <v>3986</v>
      </c>
      <c r="L1076" t="s">
        <v>2002</v>
      </c>
      <c r="M1076">
        <v>29.8</v>
      </c>
      <c r="N1076">
        <v>1490</v>
      </c>
      <c r="O1076" t="s">
        <v>1992</v>
      </c>
      <c r="P1076">
        <v>12.416700000000001</v>
      </c>
      <c r="Q1076">
        <v>1490</v>
      </c>
      <c r="R1076" t="s">
        <v>1992</v>
      </c>
      <c r="S1076">
        <v>50</v>
      </c>
      <c r="T1076" t="s">
        <v>2044</v>
      </c>
      <c r="U1076">
        <v>120</v>
      </c>
      <c r="V1076" t="s">
        <v>1994</v>
      </c>
      <c r="W1076">
        <v>15725</v>
      </c>
      <c r="X1076">
        <v>12336</v>
      </c>
      <c r="Y1076" t="s">
        <v>1994</v>
      </c>
      <c r="Z1076" t="s">
        <v>407</v>
      </c>
      <c r="AA1076" t="s">
        <v>413</v>
      </c>
      <c r="AB1076" t="s">
        <v>433</v>
      </c>
      <c r="AC1076" t="s">
        <v>2021</v>
      </c>
      <c r="AD1076" t="s">
        <v>35</v>
      </c>
      <c r="AE1076" t="s">
        <v>35</v>
      </c>
      <c r="AF1076" t="s">
        <v>35</v>
      </c>
      <c r="AG1076" t="s">
        <v>3984</v>
      </c>
      <c r="AP1076" t="s">
        <v>2119</v>
      </c>
      <c r="AQ1076" t="s">
        <v>2016</v>
      </c>
      <c r="AR1076" t="s">
        <v>558</v>
      </c>
      <c r="AS1076" t="s">
        <v>565</v>
      </c>
    </row>
    <row r="1077" spans="1:45" x14ac:dyDescent="0.25">
      <c r="A1077" t="s">
        <v>3886</v>
      </c>
      <c r="B1077" t="s">
        <v>1984</v>
      </c>
      <c r="C1077" t="s">
        <v>382</v>
      </c>
      <c r="D1077" t="s">
        <v>2622</v>
      </c>
      <c r="E1077" t="s">
        <v>2094</v>
      </c>
      <c r="F1077" t="s">
        <v>352</v>
      </c>
      <c r="G1077" t="s">
        <v>349</v>
      </c>
      <c r="H1077" t="s">
        <v>1988</v>
      </c>
      <c r="I1077" t="s">
        <v>1989</v>
      </c>
      <c r="J1077" t="s">
        <v>963</v>
      </c>
      <c r="K1077" t="s">
        <v>3987</v>
      </c>
      <c r="L1077" t="s">
        <v>2239</v>
      </c>
      <c r="M1077">
        <v>0.375</v>
      </c>
      <c r="N1077">
        <v>5103</v>
      </c>
      <c r="O1077" t="s">
        <v>2170</v>
      </c>
      <c r="P1077">
        <v>5.9073000000000002</v>
      </c>
      <c r="Q1077">
        <v>6029</v>
      </c>
      <c r="R1077" t="s">
        <v>1992</v>
      </c>
      <c r="S1077">
        <v>13608</v>
      </c>
      <c r="T1077" t="s">
        <v>1993</v>
      </c>
      <c r="U1077">
        <v>1020.6</v>
      </c>
      <c r="V1077" t="s">
        <v>1994</v>
      </c>
      <c r="W1077">
        <v>10308.49</v>
      </c>
      <c r="X1077">
        <v>5967</v>
      </c>
      <c r="Y1077" t="s">
        <v>1994</v>
      </c>
      <c r="Z1077" t="s">
        <v>407</v>
      </c>
      <c r="AA1077" t="s">
        <v>415</v>
      </c>
      <c r="AB1077" t="s">
        <v>443</v>
      </c>
      <c r="AC1077" t="s">
        <v>1995</v>
      </c>
      <c r="AD1077" t="s">
        <v>28</v>
      </c>
      <c r="AE1077" t="s">
        <v>28</v>
      </c>
      <c r="AF1077" t="s">
        <v>28</v>
      </c>
      <c r="AG1077" t="s">
        <v>2624</v>
      </c>
      <c r="AH1077" t="s">
        <v>2007</v>
      </c>
      <c r="AI1077" t="s">
        <v>2625</v>
      </c>
      <c r="AJ1077" t="s">
        <v>2626</v>
      </c>
      <c r="AK1077" t="s">
        <v>2627</v>
      </c>
      <c r="AM1077" t="s">
        <v>2628</v>
      </c>
      <c r="AN1077" t="s">
        <v>2629</v>
      </c>
      <c r="AO1077" t="s">
        <v>2630</v>
      </c>
      <c r="AP1077" t="s">
        <v>2062</v>
      </c>
      <c r="AQ1077" t="s">
        <v>2062</v>
      </c>
      <c r="AR1077" t="s">
        <v>557</v>
      </c>
      <c r="AS1077" t="s">
        <v>565</v>
      </c>
    </row>
    <row r="1078" spans="1:45" x14ac:dyDescent="0.25">
      <c r="A1078" t="s">
        <v>3886</v>
      </c>
      <c r="B1078" t="s">
        <v>1984</v>
      </c>
      <c r="C1078" t="s">
        <v>382</v>
      </c>
      <c r="D1078" t="s">
        <v>2622</v>
      </c>
      <c r="E1078" t="s">
        <v>2094</v>
      </c>
      <c r="F1078" t="s">
        <v>352</v>
      </c>
      <c r="G1078" t="s">
        <v>349</v>
      </c>
      <c r="H1078" t="s">
        <v>1988</v>
      </c>
      <c r="I1078" t="s">
        <v>1989</v>
      </c>
      <c r="J1078" t="s">
        <v>934</v>
      </c>
      <c r="K1078" t="s">
        <v>3988</v>
      </c>
      <c r="L1078" t="s">
        <v>2239</v>
      </c>
      <c r="M1078">
        <v>0.33</v>
      </c>
      <c r="N1078">
        <v>7484.4</v>
      </c>
      <c r="O1078" t="s">
        <v>2170</v>
      </c>
      <c r="P1078">
        <v>5.1981000000000002</v>
      </c>
      <c r="Q1078">
        <v>8842</v>
      </c>
      <c r="R1078" t="s">
        <v>1992</v>
      </c>
      <c r="S1078">
        <v>22680</v>
      </c>
      <c r="T1078" t="s">
        <v>1993</v>
      </c>
      <c r="U1078">
        <v>1701</v>
      </c>
      <c r="V1078" t="s">
        <v>1994</v>
      </c>
      <c r="W1078">
        <v>10308.49</v>
      </c>
      <c r="X1078">
        <v>5967</v>
      </c>
      <c r="Y1078" t="s">
        <v>1994</v>
      </c>
      <c r="Z1078" t="s">
        <v>407</v>
      </c>
      <c r="AA1078" t="s">
        <v>415</v>
      </c>
      <c r="AB1078" t="s">
        <v>443</v>
      </c>
      <c r="AC1078" t="s">
        <v>1995</v>
      </c>
      <c r="AD1078" t="s">
        <v>28</v>
      </c>
      <c r="AE1078" t="s">
        <v>28</v>
      </c>
      <c r="AF1078" t="s">
        <v>28</v>
      </c>
      <c r="AG1078" t="s">
        <v>2624</v>
      </c>
      <c r="AH1078" t="s">
        <v>2007</v>
      </c>
      <c r="AI1078" t="s">
        <v>2625</v>
      </c>
      <c r="AJ1078" t="s">
        <v>2626</v>
      </c>
      <c r="AK1078" t="s">
        <v>2627</v>
      </c>
      <c r="AM1078" t="s">
        <v>2628</v>
      </c>
      <c r="AN1078" t="s">
        <v>2629</v>
      </c>
      <c r="AO1078" t="s">
        <v>2630</v>
      </c>
      <c r="AP1078" t="s">
        <v>2062</v>
      </c>
      <c r="AQ1078" t="s">
        <v>2062</v>
      </c>
      <c r="AR1078" t="s">
        <v>557</v>
      </c>
      <c r="AS1078" t="s">
        <v>565</v>
      </c>
    </row>
    <row r="1079" spans="1:45" x14ac:dyDescent="0.25">
      <c r="A1079" t="s">
        <v>3886</v>
      </c>
      <c r="B1079" t="s">
        <v>1984</v>
      </c>
      <c r="C1079" t="s">
        <v>382</v>
      </c>
      <c r="D1079" t="s">
        <v>2622</v>
      </c>
      <c r="E1079" t="s">
        <v>2094</v>
      </c>
      <c r="F1079" t="s">
        <v>352</v>
      </c>
      <c r="G1079" t="s">
        <v>349</v>
      </c>
      <c r="H1079" t="s">
        <v>1988</v>
      </c>
      <c r="I1079" t="s">
        <v>1989</v>
      </c>
      <c r="J1079" t="s">
        <v>1095</v>
      </c>
      <c r="K1079" t="s">
        <v>3989</v>
      </c>
      <c r="L1079" t="s">
        <v>2239</v>
      </c>
      <c r="M1079">
        <v>0.44</v>
      </c>
      <c r="N1079">
        <v>3801.6</v>
      </c>
      <c r="O1079" t="s">
        <v>2170</v>
      </c>
      <c r="P1079">
        <v>6.9306000000000001</v>
      </c>
      <c r="Q1079">
        <v>4491</v>
      </c>
      <c r="R1079" t="s">
        <v>1992</v>
      </c>
      <c r="S1079">
        <v>8640</v>
      </c>
      <c r="T1079" t="s">
        <v>1993</v>
      </c>
      <c r="U1079">
        <v>648</v>
      </c>
      <c r="V1079" t="s">
        <v>1994</v>
      </c>
      <c r="W1079">
        <v>10308.49</v>
      </c>
      <c r="X1079">
        <v>5967</v>
      </c>
      <c r="Y1079" t="s">
        <v>1994</v>
      </c>
      <c r="Z1079" t="s">
        <v>407</v>
      </c>
      <c r="AA1079" t="s">
        <v>415</v>
      </c>
      <c r="AB1079" t="s">
        <v>443</v>
      </c>
      <c r="AC1079" t="s">
        <v>1995</v>
      </c>
      <c r="AD1079" t="s">
        <v>28</v>
      </c>
      <c r="AE1079" t="s">
        <v>28</v>
      </c>
      <c r="AF1079" t="s">
        <v>28</v>
      </c>
      <c r="AG1079" t="s">
        <v>2624</v>
      </c>
      <c r="AH1079" t="s">
        <v>2007</v>
      </c>
      <c r="AI1079" t="s">
        <v>2625</v>
      </c>
      <c r="AJ1079" t="s">
        <v>2626</v>
      </c>
      <c r="AK1079" t="s">
        <v>2627</v>
      </c>
      <c r="AM1079" t="s">
        <v>2628</v>
      </c>
      <c r="AN1079" t="s">
        <v>2629</v>
      </c>
      <c r="AO1079" t="s">
        <v>2630</v>
      </c>
      <c r="AP1079" t="s">
        <v>2062</v>
      </c>
      <c r="AQ1079" t="s">
        <v>2062</v>
      </c>
      <c r="AR1079" t="s">
        <v>557</v>
      </c>
      <c r="AS1079" t="s">
        <v>565</v>
      </c>
    </row>
    <row r="1080" spans="1:45" x14ac:dyDescent="0.25">
      <c r="A1080" t="s">
        <v>3886</v>
      </c>
      <c r="B1080" t="s">
        <v>1984</v>
      </c>
      <c r="C1080" t="s">
        <v>382</v>
      </c>
      <c r="D1080" t="s">
        <v>2622</v>
      </c>
      <c r="E1080" t="s">
        <v>2094</v>
      </c>
      <c r="F1080" t="s">
        <v>352</v>
      </c>
      <c r="G1080" t="s">
        <v>349</v>
      </c>
      <c r="H1080" t="s">
        <v>1988</v>
      </c>
      <c r="I1080" t="s">
        <v>1989</v>
      </c>
      <c r="J1080" t="s">
        <v>963</v>
      </c>
      <c r="K1080" t="s">
        <v>3987</v>
      </c>
      <c r="L1080" t="s">
        <v>2239</v>
      </c>
      <c r="M1080">
        <v>0.33</v>
      </c>
      <c r="N1080">
        <v>1496.88</v>
      </c>
      <c r="O1080" t="s">
        <v>2170</v>
      </c>
      <c r="P1080">
        <v>5.1969000000000003</v>
      </c>
      <c r="Q1080">
        <v>1768</v>
      </c>
      <c r="R1080" t="s">
        <v>1992</v>
      </c>
      <c r="S1080">
        <v>4536</v>
      </c>
      <c r="T1080" t="s">
        <v>1993</v>
      </c>
      <c r="U1080">
        <v>340.2</v>
      </c>
      <c r="V1080" t="s">
        <v>1994</v>
      </c>
      <c r="W1080">
        <v>10308.49</v>
      </c>
      <c r="X1080">
        <v>5967</v>
      </c>
      <c r="Y1080" t="s">
        <v>1994</v>
      </c>
      <c r="Z1080" t="s">
        <v>407</v>
      </c>
      <c r="AA1080" t="s">
        <v>415</v>
      </c>
      <c r="AB1080" t="s">
        <v>443</v>
      </c>
      <c r="AC1080" t="s">
        <v>1995</v>
      </c>
      <c r="AD1080" t="s">
        <v>28</v>
      </c>
      <c r="AE1080" t="s">
        <v>28</v>
      </c>
      <c r="AF1080" t="s">
        <v>28</v>
      </c>
      <c r="AG1080" t="s">
        <v>2624</v>
      </c>
      <c r="AH1080" t="s">
        <v>2007</v>
      </c>
      <c r="AI1080" t="s">
        <v>2625</v>
      </c>
      <c r="AJ1080" t="s">
        <v>2626</v>
      </c>
      <c r="AK1080" t="s">
        <v>2627</v>
      </c>
      <c r="AM1080" t="s">
        <v>2628</v>
      </c>
      <c r="AN1080" t="s">
        <v>2629</v>
      </c>
      <c r="AO1080" t="s">
        <v>2630</v>
      </c>
      <c r="AP1080" t="s">
        <v>2062</v>
      </c>
      <c r="AQ1080" t="s">
        <v>2062</v>
      </c>
      <c r="AR1080" t="s">
        <v>557</v>
      </c>
      <c r="AS1080" t="s">
        <v>565</v>
      </c>
    </row>
    <row r="1081" spans="1:45" x14ac:dyDescent="0.25">
      <c r="A1081" t="s">
        <v>3886</v>
      </c>
      <c r="B1081" t="s">
        <v>1984</v>
      </c>
      <c r="C1081" t="s">
        <v>382</v>
      </c>
      <c r="D1081" t="s">
        <v>2622</v>
      </c>
      <c r="E1081" t="s">
        <v>2094</v>
      </c>
      <c r="F1081" t="s">
        <v>352</v>
      </c>
      <c r="G1081" t="s">
        <v>349</v>
      </c>
      <c r="H1081" t="s">
        <v>1988</v>
      </c>
      <c r="I1081" t="s">
        <v>1989</v>
      </c>
      <c r="J1081" t="s">
        <v>1020</v>
      </c>
      <c r="K1081" t="s">
        <v>3990</v>
      </c>
      <c r="L1081" t="s">
        <v>2239</v>
      </c>
      <c r="M1081">
        <v>0.375</v>
      </c>
      <c r="N1081">
        <v>5103</v>
      </c>
      <c r="O1081" t="s">
        <v>2170</v>
      </c>
      <c r="P1081">
        <v>5.9073000000000002</v>
      </c>
      <c r="Q1081">
        <v>6029</v>
      </c>
      <c r="R1081" t="s">
        <v>1992</v>
      </c>
      <c r="S1081">
        <v>13608</v>
      </c>
      <c r="T1081" t="s">
        <v>1993</v>
      </c>
      <c r="U1081">
        <v>1020.6</v>
      </c>
      <c r="V1081" t="s">
        <v>1994</v>
      </c>
      <c r="W1081">
        <v>10308.49</v>
      </c>
      <c r="X1081">
        <v>5967</v>
      </c>
      <c r="Y1081" t="s">
        <v>1994</v>
      </c>
      <c r="Z1081" t="s">
        <v>407</v>
      </c>
      <c r="AA1081" t="s">
        <v>415</v>
      </c>
      <c r="AB1081" t="s">
        <v>443</v>
      </c>
      <c r="AC1081" t="s">
        <v>1995</v>
      </c>
      <c r="AD1081" t="s">
        <v>28</v>
      </c>
      <c r="AE1081" t="s">
        <v>28</v>
      </c>
      <c r="AF1081" t="s">
        <v>28</v>
      </c>
      <c r="AG1081" t="s">
        <v>2624</v>
      </c>
      <c r="AH1081" t="s">
        <v>2007</v>
      </c>
      <c r="AI1081" t="s">
        <v>2625</v>
      </c>
      <c r="AJ1081" t="s">
        <v>2626</v>
      </c>
      <c r="AK1081" t="s">
        <v>2627</v>
      </c>
      <c r="AM1081" t="s">
        <v>2628</v>
      </c>
      <c r="AN1081" t="s">
        <v>2629</v>
      </c>
      <c r="AO1081" t="s">
        <v>2630</v>
      </c>
      <c r="AP1081" t="s">
        <v>2062</v>
      </c>
      <c r="AQ1081" t="s">
        <v>2062</v>
      </c>
      <c r="AR1081" t="s">
        <v>557</v>
      </c>
      <c r="AS1081" t="s">
        <v>565</v>
      </c>
    </row>
    <row r="1082" spans="1:45" x14ac:dyDescent="0.25">
      <c r="A1082" t="s">
        <v>3886</v>
      </c>
      <c r="B1082" t="s">
        <v>1984</v>
      </c>
      <c r="C1082" t="s">
        <v>387</v>
      </c>
      <c r="D1082" t="s">
        <v>2030</v>
      </c>
      <c r="E1082" t="s">
        <v>2109</v>
      </c>
      <c r="F1082" t="s">
        <v>354</v>
      </c>
      <c r="G1082" t="s">
        <v>354</v>
      </c>
      <c r="H1082" t="s">
        <v>1988</v>
      </c>
      <c r="I1082" t="s">
        <v>1989</v>
      </c>
      <c r="J1082" t="s">
        <v>1260</v>
      </c>
      <c r="K1082" t="s">
        <v>3991</v>
      </c>
      <c r="L1082" t="s">
        <v>2002</v>
      </c>
      <c r="M1082">
        <v>40.799999999999997</v>
      </c>
      <c r="N1082">
        <v>2040</v>
      </c>
      <c r="O1082" t="s">
        <v>1992</v>
      </c>
      <c r="P1082">
        <v>10.625</v>
      </c>
      <c r="Q1082">
        <v>2040</v>
      </c>
      <c r="R1082" t="s">
        <v>1992</v>
      </c>
      <c r="S1082">
        <v>50</v>
      </c>
      <c r="T1082" t="s">
        <v>2044</v>
      </c>
      <c r="U1082">
        <v>192</v>
      </c>
      <c r="V1082" t="s">
        <v>1994</v>
      </c>
      <c r="W1082">
        <v>15725</v>
      </c>
      <c r="X1082">
        <v>12336</v>
      </c>
      <c r="Y1082" t="s">
        <v>1994</v>
      </c>
      <c r="Z1082" t="s">
        <v>407</v>
      </c>
      <c r="AA1082" t="s">
        <v>413</v>
      </c>
      <c r="AB1082" t="s">
        <v>433</v>
      </c>
      <c r="AC1082" t="s">
        <v>2021</v>
      </c>
      <c r="AD1082" t="s">
        <v>35</v>
      </c>
      <c r="AE1082" t="s">
        <v>35</v>
      </c>
      <c r="AF1082" t="s">
        <v>35</v>
      </c>
      <c r="AG1082" t="s">
        <v>3984</v>
      </c>
      <c r="AP1082" t="s">
        <v>2119</v>
      </c>
      <c r="AQ1082" t="s">
        <v>2016</v>
      </c>
      <c r="AR1082" t="s">
        <v>558</v>
      </c>
      <c r="AS1082" t="s">
        <v>565</v>
      </c>
    </row>
    <row r="1083" spans="1:45" x14ac:dyDescent="0.25">
      <c r="A1083" t="s">
        <v>3886</v>
      </c>
      <c r="B1083" t="s">
        <v>1984</v>
      </c>
      <c r="C1083" t="s">
        <v>387</v>
      </c>
      <c r="D1083" t="s">
        <v>2030</v>
      </c>
      <c r="E1083" t="s">
        <v>2109</v>
      </c>
      <c r="F1083" t="s">
        <v>354</v>
      </c>
      <c r="G1083" t="s">
        <v>354</v>
      </c>
      <c r="H1083" t="s">
        <v>1988</v>
      </c>
      <c r="I1083" t="s">
        <v>1989</v>
      </c>
      <c r="J1083" t="s">
        <v>973</v>
      </c>
      <c r="K1083" t="s">
        <v>3992</v>
      </c>
      <c r="L1083" t="s">
        <v>2002</v>
      </c>
      <c r="M1083">
        <v>24.89</v>
      </c>
      <c r="N1083">
        <v>7467</v>
      </c>
      <c r="O1083" t="s">
        <v>1992</v>
      </c>
      <c r="P1083">
        <v>10.636799999999999</v>
      </c>
      <c r="Q1083">
        <v>7467</v>
      </c>
      <c r="R1083" t="s">
        <v>1992</v>
      </c>
      <c r="S1083">
        <v>300</v>
      </c>
      <c r="T1083" t="s">
        <v>2044</v>
      </c>
      <c r="U1083">
        <v>702</v>
      </c>
      <c r="V1083" t="s">
        <v>1994</v>
      </c>
      <c r="W1083">
        <v>15725</v>
      </c>
      <c r="X1083">
        <v>12336</v>
      </c>
      <c r="Y1083" t="s">
        <v>1994</v>
      </c>
      <c r="Z1083" t="s">
        <v>407</v>
      </c>
      <c r="AA1083" t="s">
        <v>413</v>
      </c>
      <c r="AB1083" t="s">
        <v>433</v>
      </c>
      <c r="AC1083" t="s">
        <v>2021</v>
      </c>
      <c r="AD1083" t="s">
        <v>35</v>
      </c>
      <c r="AE1083" t="s">
        <v>35</v>
      </c>
      <c r="AF1083" t="s">
        <v>35</v>
      </c>
      <c r="AG1083" t="s">
        <v>3984</v>
      </c>
      <c r="AP1083" t="s">
        <v>2119</v>
      </c>
      <c r="AQ1083" t="s">
        <v>2016</v>
      </c>
      <c r="AR1083" t="s">
        <v>558</v>
      </c>
      <c r="AS1083" t="s">
        <v>565</v>
      </c>
    </row>
    <row r="1084" spans="1:45" x14ac:dyDescent="0.25">
      <c r="A1084" t="s">
        <v>3886</v>
      </c>
      <c r="B1084" t="s">
        <v>1984</v>
      </c>
      <c r="C1084" t="s">
        <v>389</v>
      </c>
      <c r="D1084" t="s">
        <v>2096</v>
      </c>
      <c r="E1084" t="s">
        <v>2097</v>
      </c>
      <c r="F1084" t="s">
        <v>350</v>
      </c>
      <c r="G1084" t="s">
        <v>350</v>
      </c>
      <c r="H1084" t="s">
        <v>1988</v>
      </c>
      <c r="I1084" t="s">
        <v>1989</v>
      </c>
      <c r="J1084" t="s">
        <v>795</v>
      </c>
      <c r="K1084" t="s">
        <v>2213</v>
      </c>
      <c r="L1084" t="s">
        <v>2002</v>
      </c>
      <c r="M1084">
        <v>0.41</v>
      </c>
      <c r="N1084">
        <v>615</v>
      </c>
      <c r="O1084" t="s">
        <v>1992</v>
      </c>
      <c r="P1084">
        <v>3.4167000000000001</v>
      </c>
      <c r="Q1084">
        <v>615</v>
      </c>
      <c r="R1084" t="s">
        <v>1992</v>
      </c>
      <c r="S1084">
        <v>1500</v>
      </c>
      <c r="T1084" t="s">
        <v>2099</v>
      </c>
      <c r="U1084">
        <v>180</v>
      </c>
      <c r="V1084" t="s">
        <v>1994</v>
      </c>
      <c r="W1084">
        <v>21500</v>
      </c>
      <c r="X1084">
        <v>19766</v>
      </c>
      <c r="Y1084" t="s">
        <v>1994</v>
      </c>
      <c r="Z1084" t="s">
        <v>407</v>
      </c>
      <c r="AA1084" t="s">
        <v>413</v>
      </c>
      <c r="AB1084" t="s">
        <v>481</v>
      </c>
      <c r="AC1084" t="s">
        <v>2021</v>
      </c>
      <c r="AD1084" t="s">
        <v>91</v>
      </c>
      <c r="AE1084" t="s">
        <v>91</v>
      </c>
      <c r="AF1084" t="s">
        <v>91</v>
      </c>
      <c r="AG1084" t="s">
        <v>2100</v>
      </c>
      <c r="AH1084" t="s">
        <v>2101</v>
      </c>
      <c r="AI1084" t="s">
        <v>2102</v>
      </c>
      <c r="AJ1084" t="s">
        <v>2103</v>
      </c>
      <c r="AM1084" t="s">
        <v>2104</v>
      </c>
      <c r="AN1084" t="s">
        <v>2105</v>
      </c>
      <c r="AP1084" t="s">
        <v>2106</v>
      </c>
      <c r="AQ1084" t="s">
        <v>2077</v>
      </c>
      <c r="AR1084" t="s">
        <v>559</v>
      </c>
      <c r="AS1084" t="s">
        <v>565</v>
      </c>
    </row>
    <row r="1085" spans="1:45" x14ac:dyDescent="0.25">
      <c r="A1085" t="s">
        <v>3886</v>
      </c>
      <c r="B1085" t="s">
        <v>1984</v>
      </c>
      <c r="C1085" t="s">
        <v>392</v>
      </c>
      <c r="D1085" t="s">
        <v>2905</v>
      </c>
      <c r="E1085" t="s">
        <v>2094</v>
      </c>
      <c r="F1085" t="s">
        <v>360</v>
      </c>
      <c r="G1085" t="s">
        <v>349</v>
      </c>
      <c r="H1085" t="s">
        <v>1988</v>
      </c>
      <c r="I1085" t="s">
        <v>1989</v>
      </c>
      <c r="J1085" t="s">
        <v>571</v>
      </c>
      <c r="K1085" t="s">
        <v>3993</v>
      </c>
      <c r="L1085" t="s">
        <v>2002</v>
      </c>
      <c r="M1085">
        <v>66.8</v>
      </c>
      <c r="N1085">
        <v>133.6</v>
      </c>
      <c r="O1085" t="s">
        <v>2032</v>
      </c>
      <c r="P1085">
        <v>126.66670000000001</v>
      </c>
      <c r="Q1085">
        <v>19</v>
      </c>
      <c r="R1085" t="s">
        <v>1992</v>
      </c>
      <c r="S1085">
        <v>2</v>
      </c>
      <c r="T1085" t="s">
        <v>1993</v>
      </c>
      <c r="U1085">
        <v>0.15</v>
      </c>
      <c r="V1085" t="s">
        <v>1994</v>
      </c>
      <c r="W1085">
        <v>62.091839999999998</v>
      </c>
      <c r="X1085">
        <v>54.091839999999998</v>
      </c>
      <c r="Y1085" t="s">
        <v>1994</v>
      </c>
      <c r="Z1085" t="s">
        <v>407</v>
      </c>
      <c r="AA1085" t="s">
        <v>418</v>
      </c>
      <c r="AB1085" t="s">
        <v>478</v>
      </c>
      <c r="AC1085" t="s">
        <v>2005</v>
      </c>
      <c r="AD1085" t="s">
        <v>77</v>
      </c>
      <c r="AE1085" t="s">
        <v>77</v>
      </c>
      <c r="AF1085" t="s">
        <v>77</v>
      </c>
      <c r="AG1085" t="s">
        <v>2931</v>
      </c>
      <c r="AH1085" t="s">
        <v>2156</v>
      </c>
      <c r="AI1085" t="s">
        <v>2932</v>
      </c>
      <c r="AJ1085" t="s">
        <v>2933</v>
      </c>
      <c r="AM1085" t="s">
        <v>2934</v>
      </c>
      <c r="AN1085" t="s">
        <v>2935</v>
      </c>
      <c r="AP1085" t="s">
        <v>2528</v>
      </c>
      <c r="AQ1085" t="s">
        <v>2528</v>
      </c>
      <c r="AR1085" t="s">
        <v>561</v>
      </c>
      <c r="AS1085" t="s">
        <v>565</v>
      </c>
    </row>
    <row r="1086" spans="1:45" x14ac:dyDescent="0.25">
      <c r="A1086" t="s">
        <v>3886</v>
      </c>
      <c r="B1086" t="s">
        <v>1984</v>
      </c>
      <c r="C1086" t="s">
        <v>382</v>
      </c>
      <c r="D1086" t="s">
        <v>2502</v>
      </c>
      <c r="E1086" t="s">
        <v>2094</v>
      </c>
      <c r="F1086" t="s">
        <v>354</v>
      </c>
      <c r="G1086" t="s">
        <v>349</v>
      </c>
      <c r="H1086" t="s">
        <v>1988</v>
      </c>
      <c r="I1086" t="s">
        <v>1989</v>
      </c>
      <c r="J1086" t="s">
        <v>1305</v>
      </c>
      <c r="K1086" t="s">
        <v>3091</v>
      </c>
      <c r="L1086" t="s">
        <v>2239</v>
      </c>
      <c r="M1086">
        <v>14.3896</v>
      </c>
      <c r="N1086">
        <v>51802.559999999998</v>
      </c>
      <c r="O1086" t="s">
        <v>3081</v>
      </c>
      <c r="P1086">
        <v>9.5388999999999999</v>
      </c>
      <c r="Q1086">
        <v>1717</v>
      </c>
      <c r="R1086" t="s">
        <v>1992</v>
      </c>
      <c r="S1086">
        <v>3600</v>
      </c>
      <c r="T1086" t="s">
        <v>1993</v>
      </c>
      <c r="U1086">
        <v>180</v>
      </c>
      <c r="V1086" t="s">
        <v>1994</v>
      </c>
      <c r="W1086">
        <v>760.74</v>
      </c>
      <c r="X1086">
        <v>546</v>
      </c>
      <c r="Y1086" t="s">
        <v>1994</v>
      </c>
      <c r="Z1086" t="s">
        <v>407</v>
      </c>
      <c r="AA1086" t="s">
        <v>417</v>
      </c>
      <c r="AB1086" t="s">
        <v>512</v>
      </c>
      <c r="AC1086" t="s">
        <v>2021</v>
      </c>
      <c r="AD1086" t="s">
        <v>277</v>
      </c>
      <c r="AE1086" t="s">
        <v>277</v>
      </c>
      <c r="AF1086" t="s">
        <v>277</v>
      </c>
      <c r="AG1086" t="s">
        <v>3994</v>
      </c>
      <c r="AH1086" t="s">
        <v>2007</v>
      </c>
      <c r="AI1086" t="s">
        <v>3995</v>
      </c>
      <c r="AJ1086" t="s">
        <v>3996</v>
      </c>
      <c r="AK1086" t="s">
        <v>3997</v>
      </c>
      <c r="AM1086" t="s">
        <v>3998</v>
      </c>
      <c r="AN1086" t="s">
        <v>3999</v>
      </c>
      <c r="AO1086" t="s">
        <v>4000</v>
      </c>
      <c r="AP1086" t="s">
        <v>2062</v>
      </c>
      <c r="AQ1086" t="s">
        <v>2062</v>
      </c>
      <c r="AR1086" t="s">
        <v>557</v>
      </c>
      <c r="AS1086" t="s">
        <v>565</v>
      </c>
    </row>
    <row r="1087" spans="1:45" x14ac:dyDescent="0.25">
      <c r="A1087" t="s">
        <v>3886</v>
      </c>
      <c r="B1087" t="s">
        <v>1984</v>
      </c>
      <c r="C1087" t="s">
        <v>382</v>
      </c>
      <c r="D1087" t="s">
        <v>2622</v>
      </c>
      <c r="E1087" t="s">
        <v>2094</v>
      </c>
      <c r="F1087" t="s">
        <v>352</v>
      </c>
      <c r="G1087" t="s">
        <v>349</v>
      </c>
      <c r="H1087" t="s">
        <v>1988</v>
      </c>
      <c r="I1087" t="s">
        <v>1989</v>
      </c>
      <c r="J1087" t="s">
        <v>1048</v>
      </c>
      <c r="K1087" t="s">
        <v>4001</v>
      </c>
      <c r="L1087" t="s">
        <v>2239</v>
      </c>
      <c r="M1087">
        <v>0.34</v>
      </c>
      <c r="N1087">
        <v>4626.72</v>
      </c>
      <c r="O1087" t="s">
        <v>2170</v>
      </c>
      <c r="P1087">
        <v>5.3556999999999997</v>
      </c>
      <c r="Q1087">
        <v>5466</v>
      </c>
      <c r="R1087" t="s">
        <v>1992</v>
      </c>
      <c r="S1087">
        <v>13608</v>
      </c>
      <c r="T1087" t="s">
        <v>1993</v>
      </c>
      <c r="U1087">
        <v>1020.6</v>
      </c>
      <c r="V1087" t="s">
        <v>1994</v>
      </c>
      <c r="W1087">
        <v>10308.49</v>
      </c>
      <c r="X1087">
        <v>5967</v>
      </c>
      <c r="Y1087" t="s">
        <v>1994</v>
      </c>
      <c r="Z1087" t="s">
        <v>407</v>
      </c>
      <c r="AA1087" t="s">
        <v>415</v>
      </c>
      <c r="AB1087" t="s">
        <v>443</v>
      </c>
      <c r="AC1087" t="s">
        <v>1995</v>
      </c>
      <c r="AD1087" t="s">
        <v>28</v>
      </c>
      <c r="AE1087" t="s">
        <v>28</v>
      </c>
      <c r="AF1087" t="s">
        <v>28</v>
      </c>
      <c r="AG1087" t="s">
        <v>2624</v>
      </c>
      <c r="AH1087" t="s">
        <v>2007</v>
      </c>
      <c r="AI1087" t="s">
        <v>2625</v>
      </c>
      <c r="AJ1087" t="s">
        <v>2626</v>
      </c>
      <c r="AK1087" t="s">
        <v>2627</v>
      </c>
      <c r="AM1087" t="s">
        <v>2628</v>
      </c>
      <c r="AN1087" t="s">
        <v>2629</v>
      </c>
      <c r="AO1087" t="s">
        <v>2630</v>
      </c>
      <c r="AP1087" t="s">
        <v>2062</v>
      </c>
      <c r="AQ1087" t="s">
        <v>2062</v>
      </c>
      <c r="AR1087" t="s">
        <v>557</v>
      </c>
      <c r="AS1087" t="s">
        <v>565</v>
      </c>
    </row>
    <row r="1088" spans="1:45" x14ac:dyDescent="0.25">
      <c r="A1088" t="s">
        <v>3886</v>
      </c>
      <c r="B1088" t="s">
        <v>1984</v>
      </c>
      <c r="C1088" t="s">
        <v>387</v>
      </c>
      <c r="D1088" t="s">
        <v>2030</v>
      </c>
      <c r="E1088" t="s">
        <v>2109</v>
      </c>
      <c r="F1088" t="s">
        <v>354</v>
      </c>
      <c r="G1088" t="s">
        <v>354</v>
      </c>
      <c r="H1088" t="s">
        <v>1988</v>
      </c>
      <c r="I1088" t="s">
        <v>1989</v>
      </c>
      <c r="J1088" t="s">
        <v>824</v>
      </c>
      <c r="K1088" t="s">
        <v>4002</v>
      </c>
      <c r="L1088" t="s">
        <v>2002</v>
      </c>
      <c r="M1088">
        <v>24.89</v>
      </c>
      <c r="N1088">
        <v>14934</v>
      </c>
      <c r="O1088" t="s">
        <v>1992</v>
      </c>
      <c r="P1088">
        <v>10.636799999999999</v>
      </c>
      <c r="Q1088">
        <v>14934</v>
      </c>
      <c r="R1088" t="s">
        <v>1992</v>
      </c>
      <c r="S1088">
        <v>600</v>
      </c>
      <c r="T1088" t="s">
        <v>2044</v>
      </c>
      <c r="U1088">
        <v>1404</v>
      </c>
      <c r="V1088" t="s">
        <v>1994</v>
      </c>
      <c r="W1088">
        <v>15725</v>
      </c>
      <c r="X1088">
        <v>12336</v>
      </c>
      <c r="Y1088" t="s">
        <v>1994</v>
      </c>
      <c r="Z1088" t="s">
        <v>407</v>
      </c>
      <c r="AA1088" t="s">
        <v>413</v>
      </c>
      <c r="AB1088" t="s">
        <v>433</v>
      </c>
      <c r="AC1088" t="s">
        <v>2021</v>
      </c>
      <c r="AD1088" t="s">
        <v>35</v>
      </c>
      <c r="AE1088" t="s">
        <v>35</v>
      </c>
      <c r="AF1088" t="s">
        <v>35</v>
      </c>
      <c r="AG1088" t="s">
        <v>3984</v>
      </c>
      <c r="AP1088" t="s">
        <v>2119</v>
      </c>
      <c r="AQ1088" t="s">
        <v>2016</v>
      </c>
      <c r="AR1088" t="s">
        <v>558</v>
      </c>
      <c r="AS1088" t="s">
        <v>565</v>
      </c>
    </row>
    <row r="1089" spans="1:45" x14ac:dyDescent="0.25">
      <c r="A1089" t="s">
        <v>3886</v>
      </c>
      <c r="B1089" t="s">
        <v>1984</v>
      </c>
      <c r="C1089" t="s">
        <v>392</v>
      </c>
      <c r="D1089" t="s">
        <v>2905</v>
      </c>
      <c r="E1089" t="s">
        <v>2094</v>
      </c>
      <c r="F1089" t="s">
        <v>359</v>
      </c>
      <c r="G1089" t="s">
        <v>349</v>
      </c>
      <c r="H1089" t="s">
        <v>1988</v>
      </c>
      <c r="I1089" t="s">
        <v>1989</v>
      </c>
      <c r="J1089" t="s">
        <v>571</v>
      </c>
      <c r="K1089" t="s">
        <v>4003</v>
      </c>
      <c r="L1089" t="s">
        <v>2002</v>
      </c>
      <c r="M1089">
        <v>10.87</v>
      </c>
      <c r="N1089">
        <v>32.61</v>
      </c>
      <c r="O1089" t="s">
        <v>2032</v>
      </c>
      <c r="P1089">
        <v>16.666699999999999</v>
      </c>
      <c r="Q1089">
        <v>5</v>
      </c>
      <c r="R1089" t="s">
        <v>1992</v>
      </c>
      <c r="S1089">
        <v>3</v>
      </c>
      <c r="T1089" t="s">
        <v>1993</v>
      </c>
      <c r="U1089">
        <v>0.3</v>
      </c>
      <c r="V1089" t="s">
        <v>1994</v>
      </c>
      <c r="W1089">
        <v>62.091839999999998</v>
      </c>
      <c r="X1089">
        <v>54.091839999999998</v>
      </c>
      <c r="Y1089" t="s">
        <v>1994</v>
      </c>
      <c r="Z1089" t="s">
        <v>407</v>
      </c>
      <c r="AA1089" t="s">
        <v>418</v>
      </c>
      <c r="AB1089" t="s">
        <v>478</v>
      </c>
      <c r="AC1089" t="s">
        <v>2005</v>
      </c>
      <c r="AD1089" t="s">
        <v>77</v>
      </c>
      <c r="AE1089" t="s">
        <v>77</v>
      </c>
      <c r="AF1089" t="s">
        <v>77</v>
      </c>
      <c r="AG1089" t="s">
        <v>2931</v>
      </c>
      <c r="AH1089" t="s">
        <v>2156</v>
      </c>
      <c r="AI1089" t="s">
        <v>2932</v>
      </c>
      <c r="AJ1089" t="s">
        <v>2933</v>
      </c>
      <c r="AM1089" t="s">
        <v>2934</v>
      </c>
      <c r="AN1089" t="s">
        <v>2935</v>
      </c>
      <c r="AP1089" t="s">
        <v>2528</v>
      </c>
      <c r="AQ1089" t="s">
        <v>2528</v>
      </c>
      <c r="AR1089" t="s">
        <v>561</v>
      </c>
      <c r="AS1089" t="s">
        <v>565</v>
      </c>
    </row>
    <row r="1090" spans="1:45" x14ac:dyDescent="0.25">
      <c r="A1090" t="s">
        <v>3886</v>
      </c>
      <c r="B1090" t="s">
        <v>1984</v>
      </c>
      <c r="C1090" t="s">
        <v>392</v>
      </c>
      <c r="D1090" t="s">
        <v>2905</v>
      </c>
      <c r="E1090" t="s">
        <v>2094</v>
      </c>
      <c r="F1090" t="s">
        <v>359</v>
      </c>
      <c r="G1090" t="s">
        <v>349</v>
      </c>
      <c r="H1090" t="s">
        <v>1988</v>
      </c>
      <c r="I1090" t="s">
        <v>1989</v>
      </c>
      <c r="J1090" t="s">
        <v>571</v>
      </c>
      <c r="K1090" t="s">
        <v>4004</v>
      </c>
      <c r="L1090" t="s">
        <v>2002</v>
      </c>
      <c r="M1090">
        <v>10.87</v>
      </c>
      <c r="N1090">
        <v>141.31</v>
      </c>
      <c r="O1090" t="s">
        <v>2032</v>
      </c>
      <c r="P1090">
        <v>16.1538</v>
      </c>
      <c r="Q1090">
        <v>21</v>
      </c>
      <c r="R1090" t="s">
        <v>1992</v>
      </c>
      <c r="S1090">
        <v>13</v>
      </c>
      <c r="T1090" t="s">
        <v>1993</v>
      </c>
      <c r="U1090">
        <v>1.3</v>
      </c>
      <c r="V1090" t="s">
        <v>1994</v>
      </c>
      <c r="W1090">
        <v>62.091839999999998</v>
      </c>
      <c r="X1090">
        <v>54.091839999999998</v>
      </c>
      <c r="Y1090" t="s">
        <v>1994</v>
      </c>
      <c r="Z1090" t="s">
        <v>407</v>
      </c>
      <c r="AA1090" t="s">
        <v>418</v>
      </c>
      <c r="AB1090" t="s">
        <v>478</v>
      </c>
      <c r="AC1090" t="s">
        <v>2005</v>
      </c>
      <c r="AD1090" t="s">
        <v>77</v>
      </c>
      <c r="AE1090" t="s">
        <v>77</v>
      </c>
      <c r="AF1090" t="s">
        <v>77</v>
      </c>
      <c r="AG1090" t="s">
        <v>2931</v>
      </c>
      <c r="AH1090" t="s">
        <v>2156</v>
      </c>
      <c r="AI1090" t="s">
        <v>2932</v>
      </c>
      <c r="AJ1090" t="s">
        <v>2933</v>
      </c>
      <c r="AM1090" t="s">
        <v>2934</v>
      </c>
      <c r="AN1090" t="s">
        <v>2935</v>
      </c>
      <c r="AP1090" t="s">
        <v>2528</v>
      </c>
      <c r="AQ1090" t="s">
        <v>2528</v>
      </c>
      <c r="AR1090" t="s">
        <v>561</v>
      </c>
      <c r="AS1090" t="s">
        <v>565</v>
      </c>
    </row>
    <row r="1091" spans="1:45" x14ac:dyDescent="0.25">
      <c r="A1091" t="s">
        <v>3886</v>
      </c>
      <c r="B1091" t="s">
        <v>1984</v>
      </c>
      <c r="C1091" t="s">
        <v>382</v>
      </c>
      <c r="D1091" t="s">
        <v>2502</v>
      </c>
      <c r="E1091" t="s">
        <v>2094</v>
      </c>
      <c r="F1091" t="s">
        <v>354</v>
      </c>
      <c r="G1091" t="s">
        <v>349</v>
      </c>
      <c r="H1091" t="s">
        <v>1988</v>
      </c>
      <c r="I1091" t="s">
        <v>1989</v>
      </c>
      <c r="J1091" t="s">
        <v>1395</v>
      </c>
      <c r="K1091" t="s">
        <v>3080</v>
      </c>
      <c r="L1091" t="s">
        <v>2239</v>
      </c>
      <c r="M1091">
        <v>16.0608</v>
      </c>
      <c r="N1091">
        <v>17345.664000000001</v>
      </c>
      <c r="O1091" t="s">
        <v>3081</v>
      </c>
      <c r="P1091">
        <v>3.5493999999999999</v>
      </c>
      <c r="Q1091">
        <v>575</v>
      </c>
      <c r="R1091" t="s">
        <v>1992</v>
      </c>
      <c r="S1091">
        <v>1080</v>
      </c>
      <c r="T1091" t="s">
        <v>1993</v>
      </c>
      <c r="U1091">
        <v>162</v>
      </c>
      <c r="V1091" t="s">
        <v>1994</v>
      </c>
      <c r="W1091">
        <v>760.74</v>
      </c>
      <c r="X1091">
        <v>546</v>
      </c>
      <c r="Y1091" t="s">
        <v>1994</v>
      </c>
      <c r="Z1091" t="s">
        <v>407</v>
      </c>
      <c r="AA1091" t="s">
        <v>417</v>
      </c>
      <c r="AB1091" t="s">
        <v>512</v>
      </c>
      <c r="AC1091" t="s">
        <v>2021</v>
      </c>
      <c r="AD1091" t="s">
        <v>277</v>
      </c>
      <c r="AE1091" t="s">
        <v>277</v>
      </c>
      <c r="AF1091" t="s">
        <v>277</v>
      </c>
      <c r="AG1091" t="s">
        <v>3994</v>
      </c>
      <c r="AH1091" t="s">
        <v>2007</v>
      </c>
      <c r="AI1091" t="s">
        <v>3995</v>
      </c>
      <c r="AJ1091" t="s">
        <v>3996</v>
      </c>
      <c r="AK1091" t="s">
        <v>3997</v>
      </c>
      <c r="AM1091" t="s">
        <v>3998</v>
      </c>
      <c r="AN1091" t="s">
        <v>3999</v>
      </c>
      <c r="AO1091" t="s">
        <v>4000</v>
      </c>
      <c r="AP1091" t="s">
        <v>2062</v>
      </c>
      <c r="AQ1091" t="s">
        <v>2062</v>
      </c>
      <c r="AR1091" t="s">
        <v>557</v>
      </c>
      <c r="AS1091" t="s">
        <v>565</v>
      </c>
    </row>
    <row r="1092" spans="1:45" x14ac:dyDescent="0.25">
      <c r="A1092" t="s">
        <v>3886</v>
      </c>
      <c r="B1092" t="s">
        <v>1984</v>
      </c>
      <c r="C1092" t="s">
        <v>392</v>
      </c>
      <c r="D1092" t="s">
        <v>2905</v>
      </c>
      <c r="E1092" t="s">
        <v>2094</v>
      </c>
      <c r="F1092" t="s">
        <v>348</v>
      </c>
      <c r="G1092" t="s">
        <v>349</v>
      </c>
      <c r="H1092" t="s">
        <v>1988</v>
      </c>
      <c r="I1092" t="s">
        <v>1989</v>
      </c>
      <c r="J1092" t="s">
        <v>571</v>
      </c>
      <c r="K1092" t="s">
        <v>4005</v>
      </c>
      <c r="L1092" t="s">
        <v>2002</v>
      </c>
      <c r="M1092">
        <v>10.27</v>
      </c>
      <c r="N1092">
        <v>205.4</v>
      </c>
      <c r="O1092" t="s">
        <v>2032</v>
      </c>
      <c r="P1092">
        <v>11.538500000000001</v>
      </c>
      <c r="Q1092">
        <v>30</v>
      </c>
      <c r="R1092" t="s">
        <v>1992</v>
      </c>
      <c r="S1092">
        <v>20</v>
      </c>
      <c r="T1092" t="s">
        <v>1993</v>
      </c>
      <c r="U1092">
        <v>2.6</v>
      </c>
      <c r="V1092" t="s">
        <v>1994</v>
      </c>
      <c r="W1092">
        <v>62.091839999999998</v>
      </c>
      <c r="X1092">
        <v>54.091839999999998</v>
      </c>
      <c r="Y1092" t="s">
        <v>1994</v>
      </c>
      <c r="Z1092" t="s">
        <v>407</v>
      </c>
      <c r="AA1092" t="s">
        <v>418</v>
      </c>
      <c r="AB1092" t="s">
        <v>478</v>
      </c>
      <c r="AC1092" t="s">
        <v>2005</v>
      </c>
      <c r="AD1092" t="s">
        <v>77</v>
      </c>
      <c r="AE1092" t="s">
        <v>77</v>
      </c>
      <c r="AF1092" t="s">
        <v>77</v>
      </c>
      <c r="AG1092" t="s">
        <v>2931</v>
      </c>
      <c r="AH1092" t="s">
        <v>2156</v>
      </c>
      <c r="AI1092" t="s">
        <v>2932</v>
      </c>
      <c r="AJ1092" t="s">
        <v>2933</v>
      </c>
      <c r="AM1092" t="s">
        <v>2934</v>
      </c>
      <c r="AN1092" t="s">
        <v>2935</v>
      </c>
      <c r="AP1092" t="s">
        <v>2528</v>
      </c>
      <c r="AQ1092" t="s">
        <v>2528</v>
      </c>
      <c r="AR1092" t="s">
        <v>561</v>
      </c>
      <c r="AS1092" t="s">
        <v>565</v>
      </c>
    </row>
    <row r="1093" spans="1:45" x14ac:dyDescent="0.25">
      <c r="A1093" t="s">
        <v>3886</v>
      </c>
      <c r="B1093" t="s">
        <v>1984</v>
      </c>
      <c r="C1093" t="s">
        <v>392</v>
      </c>
      <c r="D1093" t="s">
        <v>2905</v>
      </c>
      <c r="E1093" t="s">
        <v>2094</v>
      </c>
      <c r="F1093" t="s">
        <v>348</v>
      </c>
      <c r="G1093" t="s">
        <v>349</v>
      </c>
      <c r="H1093" t="s">
        <v>1988</v>
      </c>
      <c r="I1093" t="s">
        <v>1989</v>
      </c>
      <c r="J1093" t="s">
        <v>571</v>
      </c>
      <c r="K1093" t="s">
        <v>4006</v>
      </c>
      <c r="L1093" t="s">
        <v>2002</v>
      </c>
      <c r="M1093">
        <v>14.2</v>
      </c>
      <c r="N1093">
        <v>113.6</v>
      </c>
      <c r="O1093" t="s">
        <v>2032</v>
      </c>
      <c r="P1093">
        <v>16.3462</v>
      </c>
      <c r="Q1093">
        <v>17</v>
      </c>
      <c r="R1093" t="s">
        <v>1992</v>
      </c>
      <c r="S1093">
        <v>8</v>
      </c>
      <c r="T1093" t="s">
        <v>1993</v>
      </c>
      <c r="U1093">
        <v>1.04</v>
      </c>
      <c r="V1093" t="s">
        <v>1994</v>
      </c>
      <c r="W1093">
        <v>62.091839999999998</v>
      </c>
      <c r="X1093">
        <v>54.091839999999998</v>
      </c>
      <c r="Y1093" t="s">
        <v>1994</v>
      </c>
      <c r="Z1093" t="s">
        <v>407</v>
      </c>
      <c r="AA1093" t="s">
        <v>418</v>
      </c>
      <c r="AB1093" t="s">
        <v>478</v>
      </c>
      <c r="AC1093" t="s">
        <v>2005</v>
      </c>
      <c r="AD1093" t="s">
        <v>77</v>
      </c>
      <c r="AE1093" t="s">
        <v>77</v>
      </c>
      <c r="AF1093" t="s">
        <v>77</v>
      </c>
      <c r="AG1093" t="s">
        <v>2931</v>
      </c>
      <c r="AH1093" t="s">
        <v>2156</v>
      </c>
      <c r="AI1093" t="s">
        <v>2932</v>
      </c>
      <c r="AJ1093" t="s">
        <v>2933</v>
      </c>
      <c r="AM1093" t="s">
        <v>2934</v>
      </c>
      <c r="AN1093" t="s">
        <v>2935</v>
      </c>
      <c r="AP1093" t="s">
        <v>2528</v>
      </c>
      <c r="AQ1093" t="s">
        <v>2528</v>
      </c>
      <c r="AR1093" t="s">
        <v>561</v>
      </c>
      <c r="AS1093" t="s">
        <v>565</v>
      </c>
    </row>
    <row r="1094" spans="1:45" x14ac:dyDescent="0.25">
      <c r="A1094" t="s">
        <v>3886</v>
      </c>
      <c r="B1094" t="s">
        <v>1984</v>
      </c>
      <c r="C1094" t="s">
        <v>392</v>
      </c>
      <c r="D1094" t="s">
        <v>2905</v>
      </c>
      <c r="E1094" t="s">
        <v>2094</v>
      </c>
      <c r="F1094" t="s">
        <v>348</v>
      </c>
      <c r="G1094" t="s">
        <v>349</v>
      </c>
      <c r="H1094" t="s">
        <v>1988</v>
      </c>
      <c r="I1094" t="s">
        <v>1989</v>
      </c>
      <c r="J1094" t="s">
        <v>571</v>
      </c>
      <c r="K1094" t="s">
        <v>4007</v>
      </c>
      <c r="L1094" t="s">
        <v>2002</v>
      </c>
      <c r="M1094">
        <v>12.76</v>
      </c>
      <c r="N1094">
        <v>25.52</v>
      </c>
      <c r="O1094" t="s">
        <v>2032</v>
      </c>
      <c r="P1094">
        <v>14.2857</v>
      </c>
      <c r="Q1094">
        <v>4</v>
      </c>
      <c r="R1094" t="s">
        <v>1992</v>
      </c>
      <c r="S1094">
        <v>2</v>
      </c>
      <c r="T1094" t="s">
        <v>1993</v>
      </c>
      <c r="U1094">
        <v>0.28000000000000003</v>
      </c>
      <c r="V1094" t="s">
        <v>1994</v>
      </c>
      <c r="W1094">
        <v>62.091839999999998</v>
      </c>
      <c r="X1094">
        <v>54.091839999999998</v>
      </c>
      <c r="Y1094" t="s">
        <v>1994</v>
      </c>
      <c r="Z1094" t="s">
        <v>407</v>
      </c>
      <c r="AA1094" t="s">
        <v>418</v>
      </c>
      <c r="AB1094" t="s">
        <v>478</v>
      </c>
      <c r="AC1094" t="s">
        <v>2005</v>
      </c>
      <c r="AD1094" t="s">
        <v>77</v>
      </c>
      <c r="AE1094" t="s">
        <v>77</v>
      </c>
      <c r="AF1094" t="s">
        <v>77</v>
      </c>
      <c r="AG1094" t="s">
        <v>2931</v>
      </c>
      <c r="AH1094" t="s">
        <v>2156</v>
      </c>
      <c r="AI1094" t="s">
        <v>2932</v>
      </c>
      <c r="AJ1094" t="s">
        <v>2933</v>
      </c>
      <c r="AM1094" t="s">
        <v>2934</v>
      </c>
      <c r="AN1094" t="s">
        <v>2935</v>
      </c>
      <c r="AP1094" t="s">
        <v>2528</v>
      </c>
      <c r="AQ1094" t="s">
        <v>2528</v>
      </c>
      <c r="AR1094" t="s">
        <v>561</v>
      </c>
      <c r="AS1094" t="s">
        <v>565</v>
      </c>
    </row>
    <row r="1095" spans="1:45" x14ac:dyDescent="0.25">
      <c r="A1095" t="s">
        <v>3886</v>
      </c>
      <c r="B1095" t="s">
        <v>1984</v>
      </c>
      <c r="C1095" t="s">
        <v>392</v>
      </c>
      <c r="D1095" t="s">
        <v>2905</v>
      </c>
      <c r="E1095" t="s">
        <v>2094</v>
      </c>
      <c r="F1095" t="s">
        <v>348</v>
      </c>
      <c r="G1095" t="s">
        <v>349</v>
      </c>
      <c r="H1095" t="s">
        <v>1988</v>
      </c>
      <c r="I1095" t="s">
        <v>1989</v>
      </c>
      <c r="J1095" t="s">
        <v>571</v>
      </c>
      <c r="K1095" t="s">
        <v>4008</v>
      </c>
      <c r="L1095" t="s">
        <v>2002</v>
      </c>
      <c r="M1095">
        <v>7.32</v>
      </c>
      <c r="N1095">
        <v>1200.48</v>
      </c>
      <c r="O1095" t="s">
        <v>2032</v>
      </c>
      <c r="P1095">
        <v>7.1138000000000003</v>
      </c>
      <c r="Q1095">
        <v>175</v>
      </c>
      <c r="R1095" t="s">
        <v>1992</v>
      </c>
      <c r="S1095">
        <v>164</v>
      </c>
      <c r="T1095" t="s">
        <v>1993</v>
      </c>
      <c r="U1095">
        <v>24.6</v>
      </c>
      <c r="V1095" t="s">
        <v>1994</v>
      </c>
      <c r="W1095">
        <v>62.091839999999998</v>
      </c>
      <c r="X1095">
        <v>54.091839999999998</v>
      </c>
      <c r="Y1095" t="s">
        <v>1994</v>
      </c>
      <c r="Z1095" t="s">
        <v>407</v>
      </c>
      <c r="AA1095" t="s">
        <v>418</v>
      </c>
      <c r="AB1095" t="s">
        <v>478</v>
      </c>
      <c r="AC1095" t="s">
        <v>2005</v>
      </c>
      <c r="AD1095" t="s">
        <v>77</v>
      </c>
      <c r="AE1095" t="s">
        <v>77</v>
      </c>
      <c r="AF1095" t="s">
        <v>77</v>
      </c>
      <c r="AG1095" t="s">
        <v>2931</v>
      </c>
      <c r="AH1095" t="s">
        <v>2156</v>
      </c>
      <c r="AI1095" t="s">
        <v>2932</v>
      </c>
      <c r="AJ1095" t="s">
        <v>2933</v>
      </c>
      <c r="AM1095" t="s">
        <v>2934</v>
      </c>
      <c r="AN1095" t="s">
        <v>2935</v>
      </c>
      <c r="AP1095" t="s">
        <v>2528</v>
      </c>
      <c r="AQ1095" t="s">
        <v>2528</v>
      </c>
      <c r="AR1095" t="s">
        <v>561</v>
      </c>
      <c r="AS1095" t="s">
        <v>565</v>
      </c>
    </row>
    <row r="1096" spans="1:45" x14ac:dyDescent="0.25">
      <c r="A1096" t="s">
        <v>3886</v>
      </c>
      <c r="B1096" t="s">
        <v>1984</v>
      </c>
      <c r="C1096" t="s">
        <v>392</v>
      </c>
      <c r="D1096" t="s">
        <v>2905</v>
      </c>
      <c r="E1096" t="s">
        <v>2094</v>
      </c>
      <c r="F1096" t="s">
        <v>348</v>
      </c>
      <c r="G1096" t="s">
        <v>349</v>
      </c>
      <c r="H1096" t="s">
        <v>1988</v>
      </c>
      <c r="I1096" t="s">
        <v>1989</v>
      </c>
      <c r="J1096" t="s">
        <v>571</v>
      </c>
      <c r="K1096" t="s">
        <v>4009</v>
      </c>
      <c r="L1096" t="s">
        <v>2002</v>
      </c>
      <c r="M1096">
        <v>14.19</v>
      </c>
      <c r="N1096">
        <v>85.14</v>
      </c>
      <c r="O1096" t="s">
        <v>2032</v>
      </c>
      <c r="P1096">
        <v>15.384600000000001</v>
      </c>
      <c r="Q1096">
        <v>12</v>
      </c>
      <c r="R1096" t="s">
        <v>1992</v>
      </c>
      <c r="S1096">
        <v>6</v>
      </c>
      <c r="T1096" t="s">
        <v>1993</v>
      </c>
      <c r="U1096">
        <v>0.78</v>
      </c>
      <c r="V1096" t="s">
        <v>1994</v>
      </c>
      <c r="W1096">
        <v>62.091839999999998</v>
      </c>
      <c r="X1096">
        <v>54.091839999999998</v>
      </c>
      <c r="Y1096" t="s">
        <v>1994</v>
      </c>
      <c r="Z1096" t="s">
        <v>407</v>
      </c>
      <c r="AA1096" t="s">
        <v>418</v>
      </c>
      <c r="AB1096" t="s">
        <v>478</v>
      </c>
      <c r="AC1096" t="s">
        <v>2005</v>
      </c>
      <c r="AD1096" t="s">
        <v>77</v>
      </c>
      <c r="AE1096" t="s">
        <v>77</v>
      </c>
      <c r="AF1096" t="s">
        <v>77</v>
      </c>
      <c r="AG1096" t="s">
        <v>2931</v>
      </c>
      <c r="AH1096" t="s">
        <v>2156</v>
      </c>
      <c r="AI1096" t="s">
        <v>2932</v>
      </c>
      <c r="AJ1096" t="s">
        <v>2933</v>
      </c>
      <c r="AM1096" t="s">
        <v>2934</v>
      </c>
      <c r="AN1096" t="s">
        <v>2935</v>
      </c>
      <c r="AP1096" t="s">
        <v>2528</v>
      </c>
      <c r="AQ1096" t="s">
        <v>2528</v>
      </c>
      <c r="AR1096" t="s">
        <v>561</v>
      </c>
      <c r="AS1096" t="s">
        <v>565</v>
      </c>
    </row>
    <row r="1097" spans="1:45" x14ac:dyDescent="0.25">
      <c r="A1097" t="s">
        <v>3886</v>
      </c>
      <c r="B1097" t="s">
        <v>1984</v>
      </c>
      <c r="C1097" t="s">
        <v>392</v>
      </c>
      <c r="D1097" t="s">
        <v>2905</v>
      </c>
      <c r="E1097" t="s">
        <v>2094</v>
      </c>
      <c r="F1097" t="s">
        <v>348</v>
      </c>
      <c r="G1097" t="s">
        <v>349</v>
      </c>
      <c r="H1097" t="s">
        <v>1988</v>
      </c>
      <c r="I1097" t="s">
        <v>1989</v>
      </c>
      <c r="J1097" t="s">
        <v>571</v>
      </c>
      <c r="K1097" t="s">
        <v>4010</v>
      </c>
      <c r="L1097" t="s">
        <v>2002</v>
      </c>
      <c r="M1097">
        <v>5.99</v>
      </c>
      <c r="N1097">
        <v>59.9</v>
      </c>
      <c r="O1097" t="s">
        <v>2032</v>
      </c>
      <c r="P1097">
        <v>5.4545000000000003</v>
      </c>
      <c r="Q1097">
        <v>9</v>
      </c>
      <c r="R1097" t="s">
        <v>1992</v>
      </c>
      <c r="S1097">
        <v>10</v>
      </c>
      <c r="T1097" t="s">
        <v>1993</v>
      </c>
      <c r="U1097">
        <v>1.65</v>
      </c>
      <c r="V1097" t="s">
        <v>1994</v>
      </c>
      <c r="W1097">
        <v>62.091839999999998</v>
      </c>
      <c r="X1097">
        <v>54.091839999999998</v>
      </c>
      <c r="Y1097" t="s">
        <v>1994</v>
      </c>
      <c r="Z1097" t="s">
        <v>407</v>
      </c>
      <c r="AA1097" t="s">
        <v>418</v>
      </c>
      <c r="AB1097" t="s">
        <v>478</v>
      </c>
      <c r="AC1097" t="s">
        <v>2005</v>
      </c>
      <c r="AD1097" t="s">
        <v>77</v>
      </c>
      <c r="AE1097" t="s">
        <v>77</v>
      </c>
      <c r="AF1097" t="s">
        <v>77</v>
      </c>
      <c r="AG1097" t="s">
        <v>2931</v>
      </c>
      <c r="AH1097" t="s">
        <v>2156</v>
      </c>
      <c r="AI1097" t="s">
        <v>2932</v>
      </c>
      <c r="AJ1097" t="s">
        <v>2933</v>
      </c>
      <c r="AM1097" t="s">
        <v>2934</v>
      </c>
      <c r="AN1097" t="s">
        <v>2935</v>
      </c>
      <c r="AP1097" t="s">
        <v>2528</v>
      </c>
      <c r="AQ1097" t="s">
        <v>2528</v>
      </c>
      <c r="AR1097" t="s">
        <v>561</v>
      </c>
      <c r="AS1097" t="s">
        <v>565</v>
      </c>
    </row>
    <row r="1098" spans="1:45" x14ac:dyDescent="0.25">
      <c r="A1098" t="s">
        <v>3886</v>
      </c>
      <c r="B1098" t="s">
        <v>1984</v>
      </c>
      <c r="C1098" t="s">
        <v>389</v>
      </c>
      <c r="D1098" t="s">
        <v>2096</v>
      </c>
      <c r="E1098" t="s">
        <v>2097</v>
      </c>
      <c r="F1098" t="s">
        <v>350</v>
      </c>
      <c r="G1098" t="s">
        <v>350</v>
      </c>
      <c r="H1098" t="s">
        <v>1988</v>
      </c>
      <c r="I1098" t="s">
        <v>1989</v>
      </c>
      <c r="J1098" t="s">
        <v>899</v>
      </c>
      <c r="K1098" t="s">
        <v>2166</v>
      </c>
      <c r="L1098" t="s">
        <v>2002</v>
      </c>
      <c r="M1098">
        <v>0.41</v>
      </c>
      <c r="N1098">
        <v>615</v>
      </c>
      <c r="O1098" t="s">
        <v>1992</v>
      </c>
      <c r="P1098">
        <v>3.4167000000000001</v>
      </c>
      <c r="Q1098">
        <v>615</v>
      </c>
      <c r="R1098" t="s">
        <v>1992</v>
      </c>
      <c r="S1098">
        <v>1500</v>
      </c>
      <c r="T1098" t="s">
        <v>2099</v>
      </c>
      <c r="U1098">
        <v>180</v>
      </c>
      <c r="V1098" t="s">
        <v>1994</v>
      </c>
      <c r="W1098">
        <v>21500</v>
      </c>
      <c r="X1098">
        <v>19766</v>
      </c>
      <c r="Y1098" t="s">
        <v>1994</v>
      </c>
      <c r="Z1098" t="s">
        <v>407</v>
      </c>
      <c r="AA1098" t="s">
        <v>413</v>
      </c>
      <c r="AB1098" t="s">
        <v>481</v>
      </c>
      <c r="AC1098" t="s">
        <v>2021</v>
      </c>
      <c r="AD1098" t="s">
        <v>91</v>
      </c>
      <c r="AE1098" t="s">
        <v>91</v>
      </c>
      <c r="AF1098" t="s">
        <v>91</v>
      </c>
      <c r="AG1098" t="s">
        <v>2100</v>
      </c>
      <c r="AH1098" t="s">
        <v>2101</v>
      </c>
      <c r="AI1098" t="s">
        <v>2102</v>
      </c>
      <c r="AJ1098" t="s">
        <v>2103</v>
      </c>
      <c r="AM1098" t="s">
        <v>2104</v>
      </c>
      <c r="AN1098" t="s">
        <v>2105</v>
      </c>
      <c r="AP1098" t="s">
        <v>2106</v>
      </c>
      <c r="AQ1098" t="s">
        <v>2077</v>
      </c>
      <c r="AR1098" t="s">
        <v>559</v>
      </c>
      <c r="AS1098" t="s">
        <v>565</v>
      </c>
    </row>
    <row r="1099" spans="1:45" x14ac:dyDescent="0.25">
      <c r="A1099" t="s">
        <v>3886</v>
      </c>
      <c r="B1099" t="s">
        <v>1984</v>
      </c>
      <c r="C1099" t="s">
        <v>387</v>
      </c>
      <c r="D1099" t="s">
        <v>2030</v>
      </c>
      <c r="E1099" t="s">
        <v>2109</v>
      </c>
      <c r="F1099" t="s">
        <v>354</v>
      </c>
      <c r="G1099" t="s">
        <v>354</v>
      </c>
      <c r="H1099" t="s">
        <v>1988</v>
      </c>
      <c r="I1099" t="s">
        <v>1989</v>
      </c>
      <c r="J1099" t="s">
        <v>717</v>
      </c>
      <c r="K1099" t="s">
        <v>4011</v>
      </c>
      <c r="L1099" t="s">
        <v>2002</v>
      </c>
      <c r="M1099">
        <v>46.5</v>
      </c>
      <c r="N1099">
        <v>30225</v>
      </c>
      <c r="O1099" t="s">
        <v>1992</v>
      </c>
      <c r="P1099">
        <v>4.0365000000000002</v>
      </c>
      <c r="Q1099">
        <v>30225</v>
      </c>
      <c r="R1099" t="s">
        <v>1992</v>
      </c>
      <c r="S1099">
        <v>650</v>
      </c>
      <c r="T1099" t="s">
        <v>2044</v>
      </c>
      <c r="U1099">
        <v>7488</v>
      </c>
      <c r="V1099" t="s">
        <v>1994</v>
      </c>
      <c r="W1099">
        <v>15725</v>
      </c>
      <c r="X1099">
        <v>12336</v>
      </c>
      <c r="Y1099" t="s">
        <v>1994</v>
      </c>
      <c r="Z1099" t="s">
        <v>407</v>
      </c>
      <c r="AA1099" t="s">
        <v>413</v>
      </c>
      <c r="AB1099" t="s">
        <v>433</v>
      </c>
      <c r="AC1099" t="s">
        <v>2021</v>
      </c>
      <c r="AD1099" t="s">
        <v>35</v>
      </c>
      <c r="AE1099" t="s">
        <v>35</v>
      </c>
      <c r="AF1099" t="s">
        <v>35</v>
      </c>
      <c r="AG1099" t="s">
        <v>3984</v>
      </c>
      <c r="AP1099" t="s">
        <v>2119</v>
      </c>
      <c r="AQ1099" t="s">
        <v>2016</v>
      </c>
      <c r="AR1099" t="s">
        <v>558</v>
      </c>
      <c r="AS1099" t="s">
        <v>565</v>
      </c>
    </row>
    <row r="1100" spans="1:45" x14ac:dyDescent="0.25">
      <c r="A1100" t="s">
        <v>3886</v>
      </c>
      <c r="B1100" t="s">
        <v>1984</v>
      </c>
      <c r="C1100" t="s">
        <v>382</v>
      </c>
      <c r="D1100" t="s">
        <v>2622</v>
      </c>
      <c r="E1100" t="s">
        <v>2094</v>
      </c>
      <c r="F1100" t="s">
        <v>352</v>
      </c>
      <c r="G1100" t="s">
        <v>349</v>
      </c>
      <c r="H1100" t="s">
        <v>1988</v>
      </c>
      <c r="I1100" t="s">
        <v>1989</v>
      </c>
      <c r="J1100" t="s">
        <v>1331</v>
      </c>
      <c r="K1100" t="s">
        <v>4012</v>
      </c>
      <c r="L1100" t="s">
        <v>2239</v>
      </c>
      <c r="M1100">
        <v>0.46</v>
      </c>
      <c r="N1100">
        <v>1324.8</v>
      </c>
      <c r="O1100" t="s">
        <v>2170</v>
      </c>
      <c r="P1100">
        <v>7.2454000000000001</v>
      </c>
      <c r="Q1100">
        <v>1565</v>
      </c>
      <c r="R1100" t="s">
        <v>1992</v>
      </c>
      <c r="S1100">
        <v>2880</v>
      </c>
      <c r="T1100" t="s">
        <v>1993</v>
      </c>
      <c r="U1100">
        <v>216</v>
      </c>
      <c r="V1100" t="s">
        <v>1994</v>
      </c>
      <c r="W1100">
        <v>10308.49</v>
      </c>
      <c r="X1100">
        <v>5967</v>
      </c>
      <c r="Y1100" t="s">
        <v>1994</v>
      </c>
      <c r="Z1100" t="s">
        <v>407</v>
      </c>
      <c r="AA1100" t="s">
        <v>415</v>
      </c>
      <c r="AB1100" t="s">
        <v>443</v>
      </c>
      <c r="AC1100" t="s">
        <v>1995</v>
      </c>
      <c r="AD1100" t="s">
        <v>28</v>
      </c>
      <c r="AE1100" t="s">
        <v>28</v>
      </c>
      <c r="AF1100" t="s">
        <v>28</v>
      </c>
      <c r="AG1100" t="s">
        <v>2624</v>
      </c>
      <c r="AH1100" t="s">
        <v>2007</v>
      </c>
      <c r="AI1100" t="s">
        <v>2625</v>
      </c>
      <c r="AJ1100" t="s">
        <v>2626</v>
      </c>
      <c r="AK1100" t="s">
        <v>2627</v>
      </c>
      <c r="AM1100" t="s">
        <v>2628</v>
      </c>
      <c r="AN1100" t="s">
        <v>2629</v>
      </c>
      <c r="AO1100" t="s">
        <v>2630</v>
      </c>
      <c r="AP1100" t="s">
        <v>2062</v>
      </c>
      <c r="AQ1100" t="s">
        <v>2062</v>
      </c>
      <c r="AR1100" t="s">
        <v>557</v>
      </c>
      <c r="AS1100" t="s">
        <v>565</v>
      </c>
    </row>
    <row r="1101" spans="1:45" x14ac:dyDescent="0.25">
      <c r="A1101" t="s">
        <v>3886</v>
      </c>
      <c r="B1101" t="s">
        <v>1984</v>
      </c>
      <c r="C1101" t="s">
        <v>383</v>
      </c>
      <c r="D1101" t="s">
        <v>2108</v>
      </c>
      <c r="E1101" t="s">
        <v>2000</v>
      </c>
      <c r="F1101" t="s">
        <v>348</v>
      </c>
      <c r="G1101" t="s">
        <v>348</v>
      </c>
      <c r="H1101" t="s">
        <v>1988</v>
      </c>
      <c r="I1101" t="s">
        <v>1989</v>
      </c>
      <c r="J1101" t="s">
        <v>571</v>
      </c>
      <c r="K1101" t="s">
        <v>4013</v>
      </c>
      <c r="L1101" t="s">
        <v>2002</v>
      </c>
      <c r="M1101">
        <v>7.9</v>
      </c>
      <c r="N1101">
        <v>632</v>
      </c>
      <c r="O1101" t="s">
        <v>2032</v>
      </c>
      <c r="P1101">
        <v>7.6666999999999996</v>
      </c>
      <c r="Q1101">
        <v>92</v>
      </c>
      <c r="R1101" t="s">
        <v>1992</v>
      </c>
      <c r="S1101">
        <v>80</v>
      </c>
      <c r="T1101" t="s">
        <v>1993</v>
      </c>
      <c r="U1101">
        <v>12</v>
      </c>
      <c r="V1101" t="s">
        <v>1994</v>
      </c>
      <c r="W1101">
        <v>1652.1</v>
      </c>
      <c r="X1101">
        <v>1122.29</v>
      </c>
      <c r="Y1101" t="s">
        <v>1994</v>
      </c>
      <c r="Z1101" t="s">
        <v>407</v>
      </c>
      <c r="AA1101" t="s">
        <v>413</v>
      </c>
      <c r="AB1101" t="s">
        <v>424</v>
      </c>
      <c r="AC1101" t="s">
        <v>2021</v>
      </c>
      <c r="AD1101" t="s">
        <v>210</v>
      </c>
      <c r="AE1101" t="s">
        <v>210</v>
      </c>
      <c r="AF1101" t="s">
        <v>210</v>
      </c>
      <c r="AG1101" t="s">
        <v>3256</v>
      </c>
      <c r="AH1101" t="s">
        <v>2113</v>
      </c>
      <c r="AI1101" t="s">
        <v>3257</v>
      </c>
      <c r="AJ1101" t="s">
        <v>3258</v>
      </c>
      <c r="AK1101" t="s">
        <v>3259</v>
      </c>
      <c r="AL1101" t="s">
        <v>2417</v>
      </c>
      <c r="AM1101" t="s">
        <v>3260</v>
      </c>
      <c r="AN1101" t="s">
        <v>3261</v>
      </c>
      <c r="AP1101" t="s">
        <v>2119</v>
      </c>
      <c r="AQ1101" t="s">
        <v>2016</v>
      </c>
      <c r="AR1101" t="s">
        <v>558</v>
      </c>
      <c r="AS1101" t="s">
        <v>565</v>
      </c>
    </row>
    <row r="1102" spans="1:45" x14ac:dyDescent="0.25">
      <c r="A1102" t="s">
        <v>3886</v>
      </c>
      <c r="B1102" t="s">
        <v>1984</v>
      </c>
      <c r="C1102" t="s">
        <v>382</v>
      </c>
      <c r="D1102" t="s">
        <v>2163</v>
      </c>
      <c r="E1102" t="s">
        <v>2000</v>
      </c>
      <c r="F1102" t="s">
        <v>358</v>
      </c>
      <c r="G1102" t="s">
        <v>347</v>
      </c>
      <c r="H1102" t="s">
        <v>1988</v>
      </c>
      <c r="I1102" t="s">
        <v>1989</v>
      </c>
      <c r="J1102" t="s">
        <v>1511</v>
      </c>
      <c r="K1102" t="s">
        <v>4014</v>
      </c>
      <c r="L1102" t="s">
        <v>2002</v>
      </c>
      <c r="M1102">
        <v>1.6</v>
      </c>
      <c r="N1102">
        <v>691.2</v>
      </c>
      <c r="O1102" t="s">
        <v>1992</v>
      </c>
      <c r="P1102">
        <v>14.649100000000001</v>
      </c>
      <c r="Q1102">
        <v>691</v>
      </c>
      <c r="R1102" t="s">
        <v>1992</v>
      </c>
      <c r="S1102">
        <v>432</v>
      </c>
      <c r="T1102" t="s">
        <v>2020</v>
      </c>
      <c r="U1102">
        <v>47.17</v>
      </c>
      <c r="V1102" t="s">
        <v>1994</v>
      </c>
      <c r="W1102">
        <v>11910</v>
      </c>
      <c r="X1102">
        <v>10838.1</v>
      </c>
      <c r="Y1102" t="s">
        <v>1994</v>
      </c>
      <c r="Z1102" t="s">
        <v>407</v>
      </c>
      <c r="AA1102" t="s">
        <v>414</v>
      </c>
      <c r="AB1102" t="s">
        <v>499</v>
      </c>
      <c r="AC1102" t="s">
        <v>1995</v>
      </c>
      <c r="AD1102" t="s">
        <v>168</v>
      </c>
      <c r="AE1102" t="s">
        <v>168</v>
      </c>
      <c r="AF1102" t="s">
        <v>168</v>
      </c>
      <c r="AG1102" t="s">
        <v>2596</v>
      </c>
      <c r="AH1102" t="s">
        <v>2007</v>
      </c>
      <c r="AI1102" t="s">
        <v>2597</v>
      </c>
      <c r="AJ1102" t="s">
        <v>2598</v>
      </c>
      <c r="AL1102" t="s">
        <v>2508</v>
      </c>
      <c r="AN1102" t="s">
        <v>2599</v>
      </c>
      <c r="AO1102" t="s">
        <v>2600</v>
      </c>
      <c r="AP1102" t="s">
        <v>2062</v>
      </c>
      <c r="AQ1102" t="s">
        <v>2062</v>
      </c>
      <c r="AR1102" t="s">
        <v>557</v>
      </c>
      <c r="AS1102" t="s">
        <v>565</v>
      </c>
    </row>
    <row r="1103" spans="1:45" x14ac:dyDescent="0.25">
      <c r="A1103" t="s">
        <v>3886</v>
      </c>
      <c r="B1103" t="s">
        <v>1984</v>
      </c>
      <c r="C1103" t="s">
        <v>383</v>
      </c>
      <c r="D1103" t="s">
        <v>2163</v>
      </c>
      <c r="E1103" t="s">
        <v>2000</v>
      </c>
      <c r="F1103" t="s">
        <v>349</v>
      </c>
      <c r="G1103" t="s">
        <v>347</v>
      </c>
      <c r="H1103" t="s">
        <v>1988</v>
      </c>
      <c r="I1103" t="s">
        <v>1989</v>
      </c>
      <c r="J1103" t="s">
        <v>578</v>
      </c>
      <c r="K1103" t="s">
        <v>4015</v>
      </c>
      <c r="L1103" t="s">
        <v>2002</v>
      </c>
      <c r="M1103">
        <v>29</v>
      </c>
      <c r="N1103">
        <v>125280</v>
      </c>
      <c r="O1103" t="s">
        <v>2111</v>
      </c>
      <c r="P1103">
        <v>3.7105999999999999</v>
      </c>
      <c r="Q1103">
        <v>16030</v>
      </c>
      <c r="R1103" t="s">
        <v>1992</v>
      </c>
      <c r="S1103">
        <v>4320</v>
      </c>
      <c r="T1103" t="s">
        <v>1994</v>
      </c>
      <c r="U1103">
        <v>4320</v>
      </c>
      <c r="V1103" t="s">
        <v>1994</v>
      </c>
      <c r="W1103">
        <v>5640</v>
      </c>
      <c r="X1103">
        <v>4320</v>
      </c>
      <c r="Y1103" t="s">
        <v>1994</v>
      </c>
      <c r="Z1103" t="s">
        <v>407</v>
      </c>
      <c r="AA1103" t="s">
        <v>414</v>
      </c>
      <c r="AB1103" t="s">
        <v>509</v>
      </c>
      <c r="AC1103" t="s">
        <v>2005</v>
      </c>
      <c r="AD1103" t="s">
        <v>169</v>
      </c>
      <c r="AE1103" t="s">
        <v>169</v>
      </c>
      <c r="AF1103" t="s">
        <v>169</v>
      </c>
      <c r="AG1103" t="s">
        <v>4016</v>
      </c>
      <c r="AH1103" t="s">
        <v>2007</v>
      </c>
      <c r="AI1103" t="s">
        <v>4017</v>
      </c>
      <c r="AN1103" t="s">
        <v>4018</v>
      </c>
      <c r="AS1103" t="s">
        <v>565</v>
      </c>
    </row>
    <row r="1104" spans="1:45" x14ac:dyDescent="0.25">
      <c r="A1104" t="s">
        <v>4019</v>
      </c>
      <c r="B1104" t="s">
        <v>1984</v>
      </c>
      <c r="C1104" t="s">
        <v>386</v>
      </c>
      <c r="D1104" t="s">
        <v>2143</v>
      </c>
      <c r="E1104" t="s">
        <v>2072</v>
      </c>
      <c r="F1104" t="s">
        <v>348</v>
      </c>
      <c r="G1104" t="s">
        <v>348</v>
      </c>
      <c r="H1104" t="s">
        <v>1988</v>
      </c>
      <c r="I1104" t="s">
        <v>1989</v>
      </c>
      <c r="J1104" t="s">
        <v>1217</v>
      </c>
      <c r="K1104" t="s">
        <v>4020</v>
      </c>
      <c r="L1104" t="s">
        <v>2002</v>
      </c>
      <c r="M1104">
        <v>55</v>
      </c>
      <c r="N1104">
        <v>16500</v>
      </c>
      <c r="O1104" t="s">
        <v>2032</v>
      </c>
      <c r="P1104">
        <v>61.538499999999999</v>
      </c>
      <c r="Q1104">
        <v>2400</v>
      </c>
      <c r="R1104" t="s">
        <v>1992</v>
      </c>
      <c r="S1104">
        <v>300</v>
      </c>
      <c r="T1104" t="s">
        <v>1993</v>
      </c>
      <c r="U1104">
        <v>39</v>
      </c>
      <c r="V1104" t="s">
        <v>1994</v>
      </c>
      <c r="W1104">
        <v>747.05</v>
      </c>
      <c r="X1104">
        <v>535.79999999999995</v>
      </c>
      <c r="Y1104" t="s">
        <v>1994</v>
      </c>
      <c r="Z1104" t="s">
        <v>407</v>
      </c>
      <c r="AA1104" t="s">
        <v>413</v>
      </c>
      <c r="AB1104" t="s">
        <v>434</v>
      </c>
      <c r="AC1104" t="s">
        <v>1995</v>
      </c>
      <c r="AD1104" t="s">
        <v>163</v>
      </c>
      <c r="AE1104" t="s">
        <v>163</v>
      </c>
      <c r="AF1104" t="s">
        <v>163</v>
      </c>
      <c r="AG1104" t="s">
        <v>3646</v>
      </c>
      <c r="AH1104" t="s">
        <v>2007</v>
      </c>
      <c r="AI1104" t="s">
        <v>3647</v>
      </c>
      <c r="AJ1104" t="s">
        <v>3648</v>
      </c>
      <c r="AK1104" t="s">
        <v>3649</v>
      </c>
      <c r="AL1104" t="s">
        <v>2357</v>
      </c>
      <c r="AM1104" t="s">
        <v>3650</v>
      </c>
      <c r="AN1104" t="s">
        <v>3651</v>
      </c>
      <c r="AO1104" t="s">
        <v>3652</v>
      </c>
      <c r="AP1104" t="s">
        <v>2151</v>
      </c>
      <c r="AQ1104" t="s">
        <v>2152</v>
      </c>
      <c r="AR1104" t="s">
        <v>557</v>
      </c>
      <c r="AS1104" t="s">
        <v>565</v>
      </c>
    </row>
    <row r="1105" spans="1:45" x14ac:dyDescent="0.25">
      <c r="A1105" t="s">
        <v>4019</v>
      </c>
      <c r="B1105" t="s">
        <v>1984</v>
      </c>
      <c r="C1105" t="s">
        <v>386</v>
      </c>
      <c r="D1105" t="s">
        <v>2143</v>
      </c>
      <c r="E1105" t="s">
        <v>2072</v>
      </c>
      <c r="F1105" t="s">
        <v>348</v>
      </c>
      <c r="G1105" t="s">
        <v>348</v>
      </c>
      <c r="H1105" t="s">
        <v>1988</v>
      </c>
      <c r="I1105" t="s">
        <v>1989</v>
      </c>
      <c r="J1105" t="s">
        <v>1330</v>
      </c>
      <c r="K1105" t="s">
        <v>4020</v>
      </c>
      <c r="L1105" t="s">
        <v>2002</v>
      </c>
      <c r="M1105">
        <v>60</v>
      </c>
      <c r="N1105">
        <v>10800</v>
      </c>
      <c r="O1105" t="s">
        <v>2032</v>
      </c>
      <c r="P1105">
        <v>67.136799999999994</v>
      </c>
      <c r="Q1105">
        <v>1571</v>
      </c>
      <c r="R1105" t="s">
        <v>1992</v>
      </c>
      <c r="S1105">
        <v>180</v>
      </c>
      <c r="T1105" t="s">
        <v>1993</v>
      </c>
      <c r="U1105">
        <v>23.4</v>
      </c>
      <c r="V1105" t="s">
        <v>1994</v>
      </c>
      <c r="W1105">
        <v>747.05</v>
      </c>
      <c r="X1105">
        <v>535.79999999999995</v>
      </c>
      <c r="Y1105" t="s">
        <v>1994</v>
      </c>
      <c r="Z1105" t="s">
        <v>407</v>
      </c>
      <c r="AA1105" t="s">
        <v>413</v>
      </c>
      <c r="AB1105" t="s">
        <v>434</v>
      </c>
      <c r="AC1105" t="s">
        <v>1995</v>
      </c>
      <c r="AD1105" t="s">
        <v>163</v>
      </c>
      <c r="AE1105" t="s">
        <v>163</v>
      </c>
      <c r="AF1105" t="s">
        <v>163</v>
      </c>
      <c r="AG1105" t="s">
        <v>3646</v>
      </c>
      <c r="AH1105" t="s">
        <v>2007</v>
      </c>
      <c r="AI1105" t="s">
        <v>3647</v>
      </c>
      <c r="AJ1105" t="s">
        <v>3648</v>
      </c>
      <c r="AK1105" t="s">
        <v>3649</v>
      </c>
      <c r="AL1105" t="s">
        <v>2357</v>
      </c>
      <c r="AM1105" t="s">
        <v>3650</v>
      </c>
      <c r="AN1105" t="s">
        <v>3651</v>
      </c>
      <c r="AO1105" t="s">
        <v>3652</v>
      </c>
      <c r="AP1105" t="s">
        <v>2151</v>
      </c>
      <c r="AQ1105" t="s">
        <v>2152</v>
      </c>
      <c r="AR1105" t="s">
        <v>557</v>
      </c>
      <c r="AS1105" t="s">
        <v>565</v>
      </c>
    </row>
    <row r="1106" spans="1:45" x14ac:dyDescent="0.25">
      <c r="A1106" t="s">
        <v>4019</v>
      </c>
      <c r="B1106" t="s">
        <v>1984</v>
      </c>
      <c r="C1106" t="s">
        <v>386</v>
      </c>
      <c r="D1106" t="s">
        <v>2143</v>
      </c>
      <c r="E1106" t="s">
        <v>2072</v>
      </c>
      <c r="F1106" t="s">
        <v>348</v>
      </c>
      <c r="G1106" t="s">
        <v>348</v>
      </c>
      <c r="H1106" t="s">
        <v>1988</v>
      </c>
      <c r="I1106" t="s">
        <v>1989</v>
      </c>
      <c r="J1106" t="s">
        <v>1218</v>
      </c>
      <c r="K1106" t="s">
        <v>4020</v>
      </c>
      <c r="L1106" t="s">
        <v>2002</v>
      </c>
      <c r="M1106">
        <v>55</v>
      </c>
      <c r="N1106">
        <v>16500</v>
      </c>
      <c r="O1106" t="s">
        <v>2032</v>
      </c>
      <c r="P1106">
        <v>61.538499999999999</v>
      </c>
      <c r="Q1106">
        <v>2400</v>
      </c>
      <c r="R1106" t="s">
        <v>1992</v>
      </c>
      <c r="S1106">
        <v>300</v>
      </c>
      <c r="T1106" t="s">
        <v>1993</v>
      </c>
      <c r="U1106">
        <v>39</v>
      </c>
      <c r="V1106" t="s">
        <v>1994</v>
      </c>
      <c r="W1106">
        <v>747.05</v>
      </c>
      <c r="X1106">
        <v>535.79999999999995</v>
      </c>
      <c r="Y1106" t="s">
        <v>1994</v>
      </c>
      <c r="Z1106" t="s">
        <v>407</v>
      </c>
      <c r="AA1106" t="s">
        <v>413</v>
      </c>
      <c r="AB1106" t="s">
        <v>434</v>
      </c>
      <c r="AC1106" t="s">
        <v>1995</v>
      </c>
      <c r="AD1106" t="s">
        <v>163</v>
      </c>
      <c r="AE1106" t="s">
        <v>163</v>
      </c>
      <c r="AF1106" t="s">
        <v>163</v>
      </c>
      <c r="AG1106" t="s">
        <v>3646</v>
      </c>
      <c r="AH1106" t="s">
        <v>2007</v>
      </c>
      <c r="AI1106" t="s">
        <v>3647</v>
      </c>
      <c r="AJ1106" t="s">
        <v>3648</v>
      </c>
      <c r="AK1106" t="s">
        <v>3649</v>
      </c>
      <c r="AL1106" t="s">
        <v>2357</v>
      </c>
      <c r="AM1106" t="s">
        <v>3650</v>
      </c>
      <c r="AN1106" t="s">
        <v>3651</v>
      </c>
      <c r="AO1106" t="s">
        <v>3652</v>
      </c>
      <c r="AP1106" t="s">
        <v>2151</v>
      </c>
      <c r="AQ1106" t="s">
        <v>2152</v>
      </c>
      <c r="AR1106" t="s">
        <v>557</v>
      </c>
      <c r="AS1106" t="s">
        <v>565</v>
      </c>
    </row>
    <row r="1107" spans="1:45" x14ac:dyDescent="0.25">
      <c r="A1107" t="s">
        <v>4019</v>
      </c>
      <c r="B1107" t="s">
        <v>1984</v>
      </c>
      <c r="C1107" t="s">
        <v>387</v>
      </c>
      <c r="D1107" t="s">
        <v>2153</v>
      </c>
      <c r="E1107" t="s">
        <v>2715</v>
      </c>
      <c r="F1107" t="s">
        <v>358</v>
      </c>
      <c r="G1107" t="s">
        <v>358</v>
      </c>
      <c r="H1107" t="s">
        <v>1988</v>
      </c>
      <c r="I1107" t="s">
        <v>1989</v>
      </c>
      <c r="J1107" t="s">
        <v>1502</v>
      </c>
      <c r="K1107" t="s">
        <v>3605</v>
      </c>
      <c r="L1107" t="s">
        <v>2002</v>
      </c>
      <c r="M1107">
        <v>3.2</v>
      </c>
      <c r="N1107">
        <v>691.2</v>
      </c>
      <c r="O1107" t="s">
        <v>2377</v>
      </c>
      <c r="P1107">
        <v>44.814799999999998</v>
      </c>
      <c r="Q1107">
        <v>484</v>
      </c>
      <c r="R1107" t="s">
        <v>1992</v>
      </c>
      <c r="S1107">
        <v>216</v>
      </c>
      <c r="T1107" t="s">
        <v>1993</v>
      </c>
      <c r="U1107">
        <v>10.8</v>
      </c>
      <c r="V1107" t="s">
        <v>1994</v>
      </c>
      <c r="W1107">
        <v>3787</v>
      </c>
      <c r="X1107">
        <v>3077.2</v>
      </c>
      <c r="Y1107" t="s">
        <v>1994</v>
      </c>
      <c r="Z1107" t="s">
        <v>407</v>
      </c>
      <c r="AA1107" t="s">
        <v>416</v>
      </c>
      <c r="AB1107" t="s">
        <v>430</v>
      </c>
      <c r="AC1107" t="s">
        <v>2005</v>
      </c>
      <c r="AD1107" t="s">
        <v>267</v>
      </c>
      <c r="AE1107" t="s">
        <v>267</v>
      </c>
      <c r="AF1107" t="s">
        <v>267</v>
      </c>
      <c r="AG1107" t="s">
        <v>3600</v>
      </c>
      <c r="AH1107" t="s">
        <v>2132</v>
      </c>
      <c r="AI1107" t="s">
        <v>3601</v>
      </c>
      <c r="AJ1107" t="s">
        <v>3602</v>
      </c>
      <c r="AN1107" t="s">
        <v>3603</v>
      </c>
      <c r="AO1107" t="s">
        <v>3604</v>
      </c>
      <c r="AP1107" t="s">
        <v>2040</v>
      </c>
      <c r="AQ1107" t="s">
        <v>2016</v>
      </c>
      <c r="AR1107" t="s">
        <v>558</v>
      </c>
      <c r="AS1107" t="s">
        <v>568</v>
      </c>
    </row>
    <row r="1108" spans="1:45" x14ac:dyDescent="0.25">
      <c r="A1108" t="s">
        <v>4019</v>
      </c>
      <c r="B1108" t="s">
        <v>1984</v>
      </c>
      <c r="C1108" t="s">
        <v>386</v>
      </c>
      <c r="D1108" t="s">
        <v>2143</v>
      </c>
      <c r="E1108" t="s">
        <v>2072</v>
      </c>
      <c r="F1108" t="s">
        <v>348</v>
      </c>
      <c r="G1108" t="s">
        <v>348</v>
      </c>
      <c r="H1108" t="s">
        <v>1988</v>
      </c>
      <c r="I1108" t="s">
        <v>1989</v>
      </c>
      <c r="J1108" t="s">
        <v>1164</v>
      </c>
      <c r="K1108" t="s">
        <v>4021</v>
      </c>
      <c r="L1108" t="s">
        <v>2002</v>
      </c>
      <c r="M1108">
        <v>68</v>
      </c>
      <c r="N1108">
        <v>21760</v>
      </c>
      <c r="O1108" t="s">
        <v>2032</v>
      </c>
      <c r="P1108">
        <v>65.9375</v>
      </c>
      <c r="Q1108">
        <v>3165</v>
      </c>
      <c r="R1108" t="s">
        <v>1992</v>
      </c>
      <c r="S1108">
        <v>320</v>
      </c>
      <c r="T1108" t="s">
        <v>1993</v>
      </c>
      <c r="U1108">
        <v>48</v>
      </c>
      <c r="V1108" t="s">
        <v>1994</v>
      </c>
      <c r="W1108">
        <v>747.05</v>
      </c>
      <c r="X1108">
        <v>535.79999999999995</v>
      </c>
      <c r="Y1108" t="s">
        <v>1994</v>
      </c>
      <c r="Z1108" t="s">
        <v>407</v>
      </c>
      <c r="AA1108" t="s">
        <v>413</v>
      </c>
      <c r="AB1108" t="s">
        <v>434</v>
      </c>
      <c r="AC1108" t="s">
        <v>1995</v>
      </c>
      <c r="AD1108" t="s">
        <v>163</v>
      </c>
      <c r="AE1108" t="s">
        <v>163</v>
      </c>
      <c r="AF1108" t="s">
        <v>163</v>
      </c>
      <c r="AG1108" t="s">
        <v>3646</v>
      </c>
      <c r="AH1108" t="s">
        <v>2007</v>
      </c>
      <c r="AI1108" t="s">
        <v>3647</v>
      </c>
      <c r="AJ1108" t="s">
        <v>3648</v>
      </c>
      <c r="AK1108" t="s">
        <v>3649</v>
      </c>
      <c r="AL1108" t="s">
        <v>2357</v>
      </c>
      <c r="AM1108" t="s">
        <v>3650</v>
      </c>
      <c r="AN1108" t="s">
        <v>3651</v>
      </c>
      <c r="AO1108" t="s">
        <v>3652</v>
      </c>
      <c r="AP1108" t="s">
        <v>2151</v>
      </c>
      <c r="AQ1108" t="s">
        <v>2152</v>
      </c>
      <c r="AR1108" t="s">
        <v>557</v>
      </c>
      <c r="AS1108" t="s">
        <v>565</v>
      </c>
    </row>
    <row r="1109" spans="1:45" x14ac:dyDescent="0.25">
      <c r="A1109" t="s">
        <v>4019</v>
      </c>
      <c r="B1109" t="s">
        <v>1984</v>
      </c>
      <c r="C1109" t="s">
        <v>389</v>
      </c>
      <c r="D1109" t="s">
        <v>2071</v>
      </c>
      <c r="E1109" t="s">
        <v>2063</v>
      </c>
      <c r="F1109" t="s">
        <v>348</v>
      </c>
      <c r="G1109" t="s">
        <v>348</v>
      </c>
      <c r="H1109" t="s">
        <v>1988</v>
      </c>
      <c r="I1109" t="s">
        <v>1989</v>
      </c>
      <c r="J1109" t="s">
        <v>571</v>
      </c>
      <c r="K1109" t="s">
        <v>4022</v>
      </c>
      <c r="L1109" t="s">
        <v>2043</v>
      </c>
      <c r="M1109">
        <v>2416.6667000000002</v>
      </c>
      <c r="N1109">
        <v>43500.000599999999</v>
      </c>
      <c r="O1109" t="s">
        <v>2003</v>
      </c>
      <c r="P1109">
        <v>22.5</v>
      </c>
      <c r="Q1109">
        <v>405</v>
      </c>
      <c r="R1109" t="s">
        <v>1992</v>
      </c>
      <c r="S1109">
        <v>18</v>
      </c>
      <c r="T1109" t="s">
        <v>1994</v>
      </c>
      <c r="U1109">
        <v>18</v>
      </c>
      <c r="V1109" t="s">
        <v>1994</v>
      </c>
      <c r="W1109">
        <v>6884.34</v>
      </c>
      <c r="X1109">
        <v>5959.85</v>
      </c>
      <c r="Y1109" t="s">
        <v>1994</v>
      </c>
      <c r="Z1109" t="s">
        <v>407</v>
      </c>
      <c r="AA1109" t="s">
        <v>413</v>
      </c>
      <c r="AB1109" t="s">
        <v>449</v>
      </c>
      <c r="AC1109" t="s">
        <v>2021</v>
      </c>
      <c r="AD1109" t="s">
        <v>230</v>
      </c>
      <c r="AE1109" t="s">
        <v>230</v>
      </c>
      <c r="AF1109" t="s">
        <v>230</v>
      </c>
      <c r="AG1109" t="s">
        <v>4023</v>
      </c>
      <c r="AH1109" t="s">
        <v>2007</v>
      </c>
      <c r="AI1109" t="s">
        <v>4024</v>
      </c>
      <c r="AJ1109" t="s">
        <v>4025</v>
      </c>
      <c r="AM1109" t="s">
        <v>4026</v>
      </c>
      <c r="AN1109" t="s">
        <v>4027</v>
      </c>
      <c r="AP1109" t="s">
        <v>2076</v>
      </c>
      <c r="AQ1109" t="s">
        <v>2077</v>
      </c>
      <c r="AR1109" t="s">
        <v>559</v>
      </c>
      <c r="AS1109" t="s">
        <v>565</v>
      </c>
    </row>
    <row r="1110" spans="1:45" x14ac:dyDescent="0.25">
      <c r="A1110" t="s">
        <v>4019</v>
      </c>
      <c r="B1110" t="s">
        <v>1984</v>
      </c>
      <c r="C1110" t="s">
        <v>386</v>
      </c>
      <c r="D1110" t="s">
        <v>2143</v>
      </c>
      <c r="E1110" t="s">
        <v>2078</v>
      </c>
      <c r="F1110" t="s">
        <v>348</v>
      </c>
      <c r="G1110" t="s">
        <v>348</v>
      </c>
      <c r="H1110" t="s">
        <v>1988</v>
      </c>
      <c r="I1110" t="s">
        <v>1989</v>
      </c>
      <c r="J1110" t="s">
        <v>671</v>
      </c>
      <c r="K1110" t="s">
        <v>4028</v>
      </c>
      <c r="L1110" t="s">
        <v>2002</v>
      </c>
      <c r="M1110">
        <v>118</v>
      </c>
      <c r="N1110">
        <v>4814400</v>
      </c>
      <c r="O1110" t="s">
        <v>2003</v>
      </c>
      <c r="P1110">
        <v>7.3193999999999999</v>
      </c>
      <c r="Q1110">
        <v>44795</v>
      </c>
      <c r="R1110" t="s">
        <v>1992</v>
      </c>
      <c r="S1110">
        <v>40800</v>
      </c>
      <c r="T1110" t="s">
        <v>1993</v>
      </c>
      <c r="U1110">
        <v>6120</v>
      </c>
      <c r="V1110" t="s">
        <v>1994</v>
      </c>
      <c r="W1110">
        <v>7629.6</v>
      </c>
      <c r="X1110">
        <v>6120</v>
      </c>
      <c r="Y1110" t="s">
        <v>1994</v>
      </c>
      <c r="Z1110" t="s">
        <v>407</v>
      </c>
      <c r="AA1110" t="s">
        <v>413</v>
      </c>
      <c r="AB1110" t="s">
        <v>434</v>
      </c>
      <c r="AC1110" t="s">
        <v>2005</v>
      </c>
      <c r="AD1110" t="s">
        <v>46</v>
      </c>
      <c r="AE1110" t="s">
        <v>46</v>
      </c>
      <c r="AF1110" t="s">
        <v>46</v>
      </c>
      <c r="AG1110" t="s">
        <v>4029</v>
      </c>
      <c r="AH1110" t="s">
        <v>2123</v>
      </c>
      <c r="AI1110" t="s">
        <v>4030</v>
      </c>
      <c r="AJ1110" t="s">
        <v>4031</v>
      </c>
      <c r="AK1110" t="s">
        <v>4032</v>
      </c>
      <c r="AL1110" t="s">
        <v>4033</v>
      </c>
      <c r="AM1110" t="s">
        <v>4034</v>
      </c>
      <c r="AN1110" t="s">
        <v>4035</v>
      </c>
      <c r="AO1110" t="s">
        <v>4036</v>
      </c>
      <c r="AP1110" t="s">
        <v>2151</v>
      </c>
      <c r="AQ1110" t="s">
        <v>2152</v>
      </c>
      <c r="AR1110" t="s">
        <v>557</v>
      </c>
      <c r="AS1110" t="s">
        <v>565</v>
      </c>
    </row>
    <row r="1111" spans="1:45" x14ac:dyDescent="0.25">
      <c r="A1111" t="s">
        <v>4019</v>
      </c>
      <c r="B1111" t="s">
        <v>1984</v>
      </c>
      <c r="C1111" t="s">
        <v>389</v>
      </c>
      <c r="D1111" t="s">
        <v>2071</v>
      </c>
      <c r="E1111" t="s">
        <v>2063</v>
      </c>
      <c r="F1111" t="s">
        <v>348</v>
      </c>
      <c r="G1111" t="s">
        <v>348</v>
      </c>
      <c r="H1111" t="s">
        <v>1988</v>
      </c>
      <c r="I1111" t="s">
        <v>1989</v>
      </c>
      <c r="J1111" t="s">
        <v>571</v>
      </c>
      <c r="K1111" t="s">
        <v>4037</v>
      </c>
      <c r="L1111" t="s">
        <v>2043</v>
      </c>
      <c r="M1111">
        <v>1866.6667</v>
      </c>
      <c r="N1111">
        <v>448000.00799999997</v>
      </c>
      <c r="O1111" t="s">
        <v>2003</v>
      </c>
      <c r="P1111">
        <v>17.379200000000001</v>
      </c>
      <c r="Q1111">
        <v>4171</v>
      </c>
      <c r="R1111" t="s">
        <v>1992</v>
      </c>
      <c r="S1111">
        <v>240</v>
      </c>
      <c r="T1111" t="s">
        <v>1994</v>
      </c>
      <c r="U1111">
        <v>240</v>
      </c>
      <c r="V1111" t="s">
        <v>1994</v>
      </c>
      <c r="W1111">
        <v>6884.34</v>
      </c>
      <c r="X1111">
        <v>5959.85</v>
      </c>
      <c r="Y1111" t="s">
        <v>1994</v>
      </c>
      <c r="Z1111" t="s">
        <v>407</v>
      </c>
      <c r="AA1111" t="s">
        <v>413</v>
      </c>
      <c r="AB1111" t="s">
        <v>449</v>
      </c>
      <c r="AC1111" t="s">
        <v>2021</v>
      </c>
      <c r="AD1111" t="s">
        <v>230</v>
      </c>
      <c r="AE1111" t="s">
        <v>230</v>
      </c>
      <c r="AF1111" t="s">
        <v>230</v>
      </c>
      <c r="AG1111" t="s">
        <v>4023</v>
      </c>
      <c r="AH1111" t="s">
        <v>2007</v>
      </c>
      <c r="AI1111" t="s">
        <v>4024</v>
      </c>
      <c r="AJ1111" t="s">
        <v>4025</v>
      </c>
      <c r="AM1111" t="s">
        <v>4026</v>
      </c>
      <c r="AN1111" t="s">
        <v>4027</v>
      </c>
      <c r="AP1111" t="s">
        <v>2076</v>
      </c>
      <c r="AQ1111" t="s">
        <v>2077</v>
      </c>
      <c r="AR1111" t="s">
        <v>559</v>
      </c>
      <c r="AS1111" t="s">
        <v>565</v>
      </c>
    </row>
    <row r="1112" spans="1:45" x14ac:dyDescent="0.25">
      <c r="A1112" t="s">
        <v>4019</v>
      </c>
      <c r="B1112" t="s">
        <v>1984</v>
      </c>
      <c r="C1112" t="s">
        <v>389</v>
      </c>
      <c r="D1112" t="s">
        <v>2071</v>
      </c>
      <c r="E1112" t="s">
        <v>2063</v>
      </c>
      <c r="F1112" t="s">
        <v>348</v>
      </c>
      <c r="G1112" t="s">
        <v>348</v>
      </c>
      <c r="H1112" t="s">
        <v>1988</v>
      </c>
      <c r="I1112" t="s">
        <v>1989</v>
      </c>
      <c r="J1112" t="s">
        <v>571</v>
      </c>
      <c r="K1112" t="s">
        <v>4022</v>
      </c>
      <c r="L1112" t="s">
        <v>2043</v>
      </c>
      <c r="M1112">
        <v>2416.6667000000002</v>
      </c>
      <c r="N1112">
        <v>87000.001199999999</v>
      </c>
      <c r="O1112" t="s">
        <v>2003</v>
      </c>
      <c r="P1112">
        <v>22.5</v>
      </c>
      <c r="Q1112">
        <v>810</v>
      </c>
      <c r="R1112" t="s">
        <v>1992</v>
      </c>
      <c r="S1112">
        <v>36</v>
      </c>
      <c r="T1112" t="s">
        <v>1994</v>
      </c>
      <c r="U1112">
        <v>36</v>
      </c>
      <c r="V1112" t="s">
        <v>1994</v>
      </c>
      <c r="W1112">
        <v>6884.34</v>
      </c>
      <c r="X1112">
        <v>5959.85</v>
      </c>
      <c r="Y1112" t="s">
        <v>1994</v>
      </c>
      <c r="Z1112" t="s">
        <v>407</v>
      </c>
      <c r="AA1112" t="s">
        <v>413</v>
      </c>
      <c r="AB1112" t="s">
        <v>449</v>
      </c>
      <c r="AC1112" t="s">
        <v>2021</v>
      </c>
      <c r="AD1112" t="s">
        <v>230</v>
      </c>
      <c r="AE1112" t="s">
        <v>230</v>
      </c>
      <c r="AF1112" t="s">
        <v>230</v>
      </c>
      <c r="AG1112" t="s">
        <v>4023</v>
      </c>
      <c r="AH1112" t="s">
        <v>2007</v>
      </c>
      <c r="AI1112" t="s">
        <v>4024</v>
      </c>
      <c r="AJ1112" t="s">
        <v>4025</v>
      </c>
      <c r="AM1112" t="s">
        <v>4026</v>
      </c>
      <c r="AN1112" t="s">
        <v>4027</v>
      </c>
      <c r="AP1112" t="s">
        <v>2076</v>
      </c>
      <c r="AQ1112" t="s">
        <v>2077</v>
      </c>
      <c r="AR1112" t="s">
        <v>559</v>
      </c>
      <c r="AS1112" t="s">
        <v>565</v>
      </c>
    </row>
    <row r="1113" spans="1:45" x14ac:dyDescent="0.25">
      <c r="A1113" t="s">
        <v>4019</v>
      </c>
      <c r="B1113" t="s">
        <v>1984</v>
      </c>
      <c r="C1113" t="s">
        <v>383</v>
      </c>
      <c r="D1113" t="s">
        <v>4038</v>
      </c>
      <c r="E1113" t="s">
        <v>2000</v>
      </c>
      <c r="F1113" t="s">
        <v>352</v>
      </c>
      <c r="G1113" t="s">
        <v>347</v>
      </c>
      <c r="H1113" t="s">
        <v>1988</v>
      </c>
      <c r="I1113" t="s">
        <v>1989</v>
      </c>
      <c r="J1113" t="s">
        <v>966</v>
      </c>
      <c r="K1113" t="s">
        <v>4039</v>
      </c>
      <c r="L1113" t="s">
        <v>2002</v>
      </c>
      <c r="M1113">
        <v>120</v>
      </c>
      <c r="N1113">
        <v>60480</v>
      </c>
      <c r="O1113" t="s">
        <v>2111</v>
      </c>
      <c r="P1113">
        <v>91.399799999999999</v>
      </c>
      <c r="Q1113">
        <v>7739</v>
      </c>
      <c r="R1113" t="s">
        <v>1992</v>
      </c>
      <c r="S1113">
        <v>504</v>
      </c>
      <c r="T1113" t="s">
        <v>2405</v>
      </c>
      <c r="U1113">
        <v>84.671999999999997</v>
      </c>
      <c r="V1113" t="s">
        <v>1994</v>
      </c>
      <c r="W1113">
        <v>7120</v>
      </c>
      <c r="X1113">
        <v>2753</v>
      </c>
      <c r="Y1113" t="s">
        <v>1994</v>
      </c>
      <c r="Z1113" t="s">
        <v>408</v>
      </c>
      <c r="AA1113" t="s">
        <v>414</v>
      </c>
      <c r="AB1113" t="s">
        <v>477</v>
      </c>
      <c r="AC1113" t="s">
        <v>2021</v>
      </c>
      <c r="AD1113" t="s">
        <v>102</v>
      </c>
      <c r="AE1113" t="s">
        <v>102</v>
      </c>
      <c r="AF1113" t="s">
        <v>102</v>
      </c>
      <c r="AG1113" t="s">
        <v>4040</v>
      </c>
      <c r="AH1113" t="s">
        <v>2046</v>
      </c>
      <c r="AI1113" t="s">
        <v>4041</v>
      </c>
      <c r="AJ1113" t="s">
        <v>4042</v>
      </c>
      <c r="AK1113" t="s">
        <v>4043</v>
      </c>
      <c r="AL1113" t="s">
        <v>4044</v>
      </c>
      <c r="AM1113" t="s">
        <v>4045</v>
      </c>
      <c r="AN1113" t="s">
        <v>4046</v>
      </c>
      <c r="AP1113" t="s">
        <v>2119</v>
      </c>
      <c r="AQ1113" t="s">
        <v>2016</v>
      </c>
      <c r="AR1113" t="s">
        <v>558</v>
      </c>
      <c r="AS1113" t="s">
        <v>565</v>
      </c>
    </row>
    <row r="1114" spans="1:45" x14ac:dyDescent="0.25">
      <c r="A1114" t="s">
        <v>4019</v>
      </c>
      <c r="B1114" t="s">
        <v>1984</v>
      </c>
      <c r="C1114" t="s">
        <v>386</v>
      </c>
      <c r="D1114" t="s">
        <v>2143</v>
      </c>
      <c r="E1114" t="s">
        <v>2018</v>
      </c>
      <c r="F1114" t="s">
        <v>348</v>
      </c>
      <c r="G1114" t="s">
        <v>348</v>
      </c>
      <c r="H1114" t="s">
        <v>1988</v>
      </c>
      <c r="I1114" t="s">
        <v>1989</v>
      </c>
      <c r="J1114" t="s">
        <v>4047</v>
      </c>
      <c r="K1114" t="s">
        <v>4048</v>
      </c>
      <c r="L1114" t="s">
        <v>2002</v>
      </c>
      <c r="M1114">
        <v>116</v>
      </c>
      <c r="N1114">
        <v>2245760</v>
      </c>
      <c r="O1114" t="s">
        <v>2003</v>
      </c>
      <c r="P1114">
        <v>7.1787000000000001</v>
      </c>
      <c r="Q1114">
        <v>20847</v>
      </c>
      <c r="R1114" t="s">
        <v>1992</v>
      </c>
      <c r="S1114">
        <v>19360</v>
      </c>
      <c r="T1114" t="s">
        <v>1993</v>
      </c>
      <c r="U1114">
        <v>2904</v>
      </c>
      <c r="V1114" t="s">
        <v>1994</v>
      </c>
      <c r="W1114">
        <v>9143</v>
      </c>
      <c r="X1114">
        <v>6505.74</v>
      </c>
      <c r="Y1114" t="s">
        <v>1994</v>
      </c>
      <c r="Z1114" t="s">
        <v>407</v>
      </c>
      <c r="AA1114" t="s">
        <v>413</v>
      </c>
      <c r="AB1114" t="s">
        <v>434</v>
      </c>
      <c r="AC1114" t="s">
        <v>2021</v>
      </c>
      <c r="AD1114" t="s">
        <v>92</v>
      </c>
      <c r="AE1114" t="s">
        <v>92</v>
      </c>
      <c r="AF1114" t="s">
        <v>92</v>
      </c>
      <c r="AG1114" t="s">
        <v>2145</v>
      </c>
      <c r="AH1114" t="s">
        <v>2007</v>
      </c>
      <c r="AI1114" t="s">
        <v>2146</v>
      </c>
      <c r="AJ1114" t="s">
        <v>2147</v>
      </c>
      <c r="AK1114" t="s">
        <v>2148</v>
      </c>
      <c r="AN1114" t="s">
        <v>2149</v>
      </c>
      <c r="AO1114" t="s">
        <v>2150</v>
      </c>
      <c r="AP1114" t="s">
        <v>2151</v>
      </c>
      <c r="AQ1114" t="s">
        <v>2152</v>
      </c>
      <c r="AR1114" t="s">
        <v>557</v>
      </c>
      <c r="AS1114" t="s">
        <v>565</v>
      </c>
    </row>
    <row r="1115" spans="1:45" x14ac:dyDescent="0.25">
      <c r="A1115" t="s">
        <v>4019</v>
      </c>
      <c r="B1115" t="s">
        <v>1984</v>
      </c>
      <c r="C1115" t="s">
        <v>383</v>
      </c>
      <c r="D1115" t="s">
        <v>2163</v>
      </c>
      <c r="E1115" t="s">
        <v>2000</v>
      </c>
      <c r="F1115" t="s">
        <v>349</v>
      </c>
      <c r="G1115" t="s">
        <v>347</v>
      </c>
      <c r="H1115" t="s">
        <v>1988</v>
      </c>
      <c r="I1115" t="s">
        <v>1989</v>
      </c>
      <c r="J1115" t="s">
        <v>578</v>
      </c>
      <c r="K1115" t="s">
        <v>4049</v>
      </c>
      <c r="L1115" t="s">
        <v>2002</v>
      </c>
      <c r="M1115">
        <v>25</v>
      </c>
      <c r="N1115">
        <v>180000</v>
      </c>
      <c r="O1115" t="s">
        <v>2111</v>
      </c>
      <c r="P1115">
        <v>3.1989000000000001</v>
      </c>
      <c r="Q1115">
        <v>23032</v>
      </c>
      <c r="R1115" t="s">
        <v>1992</v>
      </c>
      <c r="S1115">
        <v>7200</v>
      </c>
      <c r="T1115" t="s">
        <v>1994</v>
      </c>
      <c r="U1115">
        <v>7200</v>
      </c>
      <c r="V1115" t="s">
        <v>1994</v>
      </c>
      <c r="W1115">
        <v>27625</v>
      </c>
      <c r="X1115">
        <v>21596.400000000001</v>
      </c>
      <c r="Y1115" t="s">
        <v>1994</v>
      </c>
      <c r="Z1115" t="s">
        <v>407</v>
      </c>
      <c r="AA1115" t="s">
        <v>414</v>
      </c>
      <c r="AB1115" t="s">
        <v>433</v>
      </c>
      <c r="AC1115" t="s">
        <v>2021</v>
      </c>
      <c r="AD1115" t="s">
        <v>71</v>
      </c>
      <c r="AE1115" t="s">
        <v>71</v>
      </c>
      <c r="AF1115" t="s">
        <v>71</v>
      </c>
      <c r="AG1115" t="s">
        <v>3863</v>
      </c>
      <c r="AP1115" t="s">
        <v>2119</v>
      </c>
      <c r="AQ1115" t="s">
        <v>2016</v>
      </c>
      <c r="AR1115" t="s">
        <v>558</v>
      </c>
      <c r="AS1115" t="s">
        <v>565</v>
      </c>
    </row>
    <row r="1116" spans="1:45" x14ac:dyDescent="0.25">
      <c r="A1116" t="s">
        <v>4019</v>
      </c>
      <c r="B1116" t="s">
        <v>1984</v>
      </c>
      <c r="C1116" t="s">
        <v>392</v>
      </c>
      <c r="D1116" t="s">
        <v>2520</v>
      </c>
      <c r="E1116" t="s">
        <v>2000</v>
      </c>
      <c r="F1116" t="s">
        <v>360</v>
      </c>
      <c r="G1116" t="s">
        <v>347</v>
      </c>
      <c r="H1116" t="s">
        <v>1988</v>
      </c>
      <c r="I1116" t="s">
        <v>1989</v>
      </c>
      <c r="J1116" t="s">
        <v>722</v>
      </c>
      <c r="K1116" t="s">
        <v>4050</v>
      </c>
      <c r="L1116" t="s">
        <v>2002</v>
      </c>
      <c r="M1116">
        <v>66.900000000000006</v>
      </c>
      <c r="N1116">
        <v>112392</v>
      </c>
      <c r="O1116" t="s">
        <v>2032</v>
      </c>
      <c r="P1116">
        <v>129.75399999999999</v>
      </c>
      <c r="Q1116">
        <v>16349</v>
      </c>
      <c r="R1116" t="s">
        <v>1992</v>
      </c>
      <c r="S1116">
        <v>1680</v>
      </c>
      <c r="T1116" t="s">
        <v>1993</v>
      </c>
      <c r="U1116">
        <v>126</v>
      </c>
      <c r="V1116" t="s">
        <v>1994</v>
      </c>
      <c r="W1116">
        <v>238</v>
      </c>
      <c r="X1116">
        <v>126</v>
      </c>
      <c r="Y1116" t="s">
        <v>1994</v>
      </c>
      <c r="Z1116" t="s">
        <v>407</v>
      </c>
      <c r="AA1116" t="s">
        <v>413</v>
      </c>
      <c r="AB1116" t="s">
        <v>475</v>
      </c>
      <c r="AC1116" t="s">
        <v>1995</v>
      </c>
      <c r="AD1116" t="s">
        <v>96</v>
      </c>
      <c r="AE1116" t="s">
        <v>96</v>
      </c>
      <c r="AF1116" t="s">
        <v>96</v>
      </c>
      <c r="AG1116" t="s">
        <v>2522</v>
      </c>
      <c r="AH1116" t="s">
        <v>2250</v>
      </c>
      <c r="AI1116" t="s">
        <v>2523</v>
      </c>
      <c r="AJ1116" t="s">
        <v>2524</v>
      </c>
      <c r="AK1116" t="s">
        <v>2525</v>
      </c>
      <c r="AM1116" t="s">
        <v>2526</v>
      </c>
      <c r="AN1116" t="s">
        <v>2527</v>
      </c>
      <c r="AP1116" t="s">
        <v>2528</v>
      </c>
      <c r="AQ1116" t="s">
        <v>2528</v>
      </c>
      <c r="AR1116" t="s">
        <v>561</v>
      </c>
      <c r="AS1116" t="s">
        <v>565</v>
      </c>
    </row>
    <row r="1117" spans="1:45" x14ac:dyDescent="0.25">
      <c r="A1117" t="s">
        <v>4019</v>
      </c>
      <c r="B1117" t="s">
        <v>1984</v>
      </c>
      <c r="C1117" t="s">
        <v>387</v>
      </c>
      <c r="D1117" t="s">
        <v>2153</v>
      </c>
      <c r="E1117" t="s">
        <v>2715</v>
      </c>
      <c r="F1117" t="s">
        <v>358</v>
      </c>
      <c r="G1117" t="s">
        <v>358</v>
      </c>
      <c r="H1117" t="s">
        <v>1988</v>
      </c>
      <c r="I1117" t="s">
        <v>1989</v>
      </c>
      <c r="J1117" t="s">
        <v>1602</v>
      </c>
      <c r="K1117" t="s">
        <v>3605</v>
      </c>
      <c r="L1117" t="s">
        <v>2002</v>
      </c>
      <c r="M1117">
        <v>3.2</v>
      </c>
      <c r="N1117">
        <v>691.2</v>
      </c>
      <c r="O1117" t="s">
        <v>2377</v>
      </c>
      <c r="P1117">
        <v>44.814799999999998</v>
      </c>
      <c r="Q1117">
        <v>484</v>
      </c>
      <c r="R1117" t="s">
        <v>1992</v>
      </c>
      <c r="S1117">
        <v>216</v>
      </c>
      <c r="T1117" t="s">
        <v>1993</v>
      </c>
      <c r="U1117">
        <v>10.8</v>
      </c>
      <c r="V1117" t="s">
        <v>1994</v>
      </c>
      <c r="W1117">
        <v>3787</v>
      </c>
      <c r="X1117">
        <v>3077.2</v>
      </c>
      <c r="Y1117" t="s">
        <v>1994</v>
      </c>
      <c r="Z1117" t="s">
        <v>407</v>
      </c>
      <c r="AA1117" t="s">
        <v>416</v>
      </c>
      <c r="AB1117" t="s">
        <v>430</v>
      </c>
      <c r="AC1117" t="s">
        <v>2005</v>
      </c>
      <c r="AD1117" t="s">
        <v>267</v>
      </c>
      <c r="AE1117" t="s">
        <v>267</v>
      </c>
      <c r="AF1117" t="s">
        <v>267</v>
      </c>
      <c r="AG1117" t="s">
        <v>3600</v>
      </c>
      <c r="AH1117" t="s">
        <v>2132</v>
      </c>
      <c r="AI1117" t="s">
        <v>3601</v>
      </c>
      <c r="AJ1117" t="s">
        <v>3602</v>
      </c>
      <c r="AN1117" t="s">
        <v>3603</v>
      </c>
      <c r="AO1117" t="s">
        <v>3604</v>
      </c>
      <c r="AP1117" t="s">
        <v>2040</v>
      </c>
      <c r="AQ1117" t="s">
        <v>2016</v>
      </c>
      <c r="AR1117" t="s">
        <v>558</v>
      </c>
      <c r="AS1117" t="s">
        <v>568</v>
      </c>
    </row>
    <row r="1118" spans="1:45" x14ac:dyDescent="0.25">
      <c r="A1118" t="s">
        <v>4019</v>
      </c>
      <c r="B1118" t="s">
        <v>1984</v>
      </c>
      <c r="C1118" t="s">
        <v>389</v>
      </c>
      <c r="D1118" t="s">
        <v>2071</v>
      </c>
      <c r="E1118" t="s">
        <v>2063</v>
      </c>
      <c r="F1118" t="s">
        <v>348</v>
      </c>
      <c r="G1118" t="s">
        <v>348</v>
      </c>
      <c r="H1118" t="s">
        <v>1988</v>
      </c>
      <c r="I1118" t="s">
        <v>1989</v>
      </c>
      <c r="J1118" t="s">
        <v>571</v>
      </c>
      <c r="K1118" t="s">
        <v>4022</v>
      </c>
      <c r="L1118" t="s">
        <v>2043</v>
      </c>
      <c r="M1118">
        <v>2416.6667000000002</v>
      </c>
      <c r="N1118">
        <v>43500.000599999999</v>
      </c>
      <c r="O1118" t="s">
        <v>2003</v>
      </c>
      <c r="P1118">
        <v>22.5</v>
      </c>
      <c r="Q1118">
        <v>405</v>
      </c>
      <c r="R1118" t="s">
        <v>1992</v>
      </c>
      <c r="S1118">
        <v>18</v>
      </c>
      <c r="T1118" t="s">
        <v>1994</v>
      </c>
      <c r="U1118">
        <v>18</v>
      </c>
      <c r="V1118" t="s">
        <v>1994</v>
      </c>
      <c r="W1118">
        <v>6884.34</v>
      </c>
      <c r="X1118">
        <v>5959.85</v>
      </c>
      <c r="Y1118" t="s">
        <v>1994</v>
      </c>
      <c r="Z1118" t="s">
        <v>407</v>
      </c>
      <c r="AA1118" t="s">
        <v>413</v>
      </c>
      <c r="AB1118" t="s">
        <v>449</v>
      </c>
      <c r="AC1118" t="s">
        <v>2021</v>
      </c>
      <c r="AD1118" t="s">
        <v>230</v>
      </c>
      <c r="AE1118" t="s">
        <v>230</v>
      </c>
      <c r="AF1118" t="s">
        <v>230</v>
      </c>
      <c r="AG1118" t="s">
        <v>4023</v>
      </c>
      <c r="AH1118" t="s">
        <v>2007</v>
      </c>
      <c r="AI1118" t="s">
        <v>4024</v>
      </c>
      <c r="AJ1118" t="s">
        <v>4025</v>
      </c>
      <c r="AM1118" t="s">
        <v>4026</v>
      </c>
      <c r="AN1118" t="s">
        <v>4027</v>
      </c>
      <c r="AP1118" t="s">
        <v>2076</v>
      </c>
      <c r="AQ1118" t="s">
        <v>2077</v>
      </c>
      <c r="AR1118" t="s">
        <v>559</v>
      </c>
      <c r="AS1118" t="s">
        <v>565</v>
      </c>
    </row>
    <row r="1119" spans="1:45" x14ac:dyDescent="0.25">
      <c r="A1119" t="s">
        <v>4019</v>
      </c>
      <c r="B1119" t="s">
        <v>1984</v>
      </c>
      <c r="C1119" t="s">
        <v>386</v>
      </c>
      <c r="D1119" t="s">
        <v>2143</v>
      </c>
      <c r="E1119" t="s">
        <v>2072</v>
      </c>
      <c r="F1119" t="s">
        <v>348</v>
      </c>
      <c r="G1119" t="s">
        <v>348</v>
      </c>
      <c r="H1119" t="s">
        <v>1988</v>
      </c>
      <c r="I1119" t="s">
        <v>1989</v>
      </c>
      <c r="J1119" t="s">
        <v>1329</v>
      </c>
      <c r="K1119" t="s">
        <v>4051</v>
      </c>
      <c r="L1119" t="s">
        <v>2002</v>
      </c>
      <c r="M1119">
        <v>60</v>
      </c>
      <c r="N1119">
        <v>10800</v>
      </c>
      <c r="O1119" t="s">
        <v>2032</v>
      </c>
      <c r="P1119">
        <v>67.136799999999994</v>
      </c>
      <c r="Q1119">
        <v>1571</v>
      </c>
      <c r="R1119" t="s">
        <v>1992</v>
      </c>
      <c r="S1119">
        <v>180</v>
      </c>
      <c r="T1119" t="s">
        <v>1993</v>
      </c>
      <c r="U1119">
        <v>23.4</v>
      </c>
      <c r="V1119" t="s">
        <v>1994</v>
      </c>
      <c r="W1119">
        <v>747.05</v>
      </c>
      <c r="X1119">
        <v>535.79999999999995</v>
      </c>
      <c r="Y1119" t="s">
        <v>1994</v>
      </c>
      <c r="Z1119" t="s">
        <v>407</v>
      </c>
      <c r="AA1119" t="s">
        <v>413</v>
      </c>
      <c r="AB1119" t="s">
        <v>434</v>
      </c>
      <c r="AC1119" t="s">
        <v>1995</v>
      </c>
      <c r="AD1119" t="s">
        <v>163</v>
      </c>
      <c r="AE1119" t="s">
        <v>163</v>
      </c>
      <c r="AF1119" t="s">
        <v>163</v>
      </c>
      <c r="AG1119" t="s">
        <v>3646</v>
      </c>
      <c r="AH1119" t="s">
        <v>2007</v>
      </c>
      <c r="AI1119" t="s">
        <v>3647</v>
      </c>
      <c r="AJ1119" t="s">
        <v>3648</v>
      </c>
      <c r="AK1119" t="s">
        <v>3649</v>
      </c>
      <c r="AL1119" t="s">
        <v>2357</v>
      </c>
      <c r="AM1119" t="s">
        <v>3650</v>
      </c>
      <c r="AN1119" t="s">
        <v>3651</v>
      </c>
      <c r="AO1119" t="s">
        <v>3652</v>
      </c>
      <c r="AP1119" t="s">
        <v>2151</v>
      </c>
      <c r="AQ1119" t="s">
        <v>2152</v>
      </c>
      <c r="AR1119" t="s">
        <v>557</v>
      </c>
      <c r="AS1119" t="s">
        <v>565</v>
      </c>
    </row>
    <row r="1120" spans="1:45" x14ac:dyDescent="0.25">
      <c r="A1120" t="s">
        <v>4019</v>
      </c>
      <c r="B1120" t="s">
        <v>1984</v>
      </c>
      <c r="C1120" t="s">
        <v>385</v>
      </c>
      <c r="D1120" t="s">
        <v>2185</v>
      </c>
      <c r="E1120" t="s">
        <v>2000</v>
      </c>
      <c r="F1120" t="s">
        <v>355</v>
      </c>
      <c r="G1120" t="s">
        <v>347</v>
      </c>
      <c r="H1120" t="s">
        <v>1988</v>
      </c>
      <c r="I1120" t="s">
        <v>1989</v>
      </c>
      <c r="J1120" t="s">
        <v>945</v>
      </c>
      <c r="K1120" t="s">
        <v>4052</v>
      </c>
      <c r="L1120" t="s">
        <v>2002</v>
      </c>
      <c r="M1120">
        <v>0.79479999999999995</v>
      </c>
      <c r="N1120">
        <v>1430.64</v>
      </c>
      <c r="O1120" t="s">
        <v>1992</v>
      </c>
      <c r="P1120">
        <v>7.2272999999999996</v>
      </c>
      <c r="Q1120">
        <v>1431</v>
      </c>
      <c r="R1120" t="s">
        <v>1992</v>
      </c>
      <c r="S1120">
        <v>1800</v>
      </c>
      <c r="T1120" t="s">
        <v>1993</v>
      </c>
      <c r="U1120">
        <v>198</v>
      </c>
      <c r="V1120" t="s">
        <v>1994</v>
      </c>
      <c r="W1120">
        <v>9046.49</v>
      </c>
      <c r="X1120">
        <v>8109.11</v>
      </c>
      <c r="Y1120" t="s">
        <v>1994</v>
      </c>
      <c r="Z1120" t="s">
        <v>407</v>
      </c>
      <c r="AA1120" t="s">
        <v>414</v>
      </c>
      <c r="AB1120" t="s">
        <v>518</v>
      </c>
      <c r="AC1120" t="s">
        <v>2021</v>
      </c>
      <c r="AD1120" t="s">
        <v>247</v>
      </c>
      <c r="AE1120" t="s">
        <v>247</v>
      </c>
      <c r="AF1120" t="s">
        <v>247</v>
      </c>
      <c r="AG1120" t="s">
        <v>2187</v>
      </c>
      <c r="AH1120" t="s">
        <v>2007</v>
      </c>
      <c r="AI1120" t="s">
        <v>2188</v>
      </c>
      <c r="AJ1120" t="s">
        <v>2189</v>
      </c>
      <c r="AN1120" t="s">
        <v>2190</v>
      </c>
      <c r="AP1120" t="s">
        <v>2015</v>
      </c>
      <c r="AQ1120" t="s">
        <v>2016</v>
      </c>
      <c r="AR1120" t="s">
        <v>558</v>
      </c>
      <c r="AS1120" t="s">
        <v>565</v>
      </c>
    </row>
    <row r="1121" spans="1:45" x14ac:dyDescent="0.25">
      <c r="A1121" t="s">
        <v>4053</v>
      </c>
      <c r="B1121" t="s">
        <v>1984</v>
      </c>
      <c r="C1121" t="s">
        <v>389</v>
      </c>
      <c r="D1121" t="s">
        <v>2071</v>
      </c>
      <c r="E1121" t="s">
        <v>2082</v>
      </c>
      <c r="F1121" t="s">
        <v>348</v>
      </c>
      <c r="G1121" t="s">
        <v>348</v>
      </c>
      <c r="H1121" t="s">
        <v>1988</v>
      </c>
      <c r="I1121" t="s">
        <v>1989</v>
      </c>
      <c r="J1121" t="s">
        <v>1487</v>
      </c>
      <c r="K1121" t="s">
        <v>4054</v>
      </c>
      <c r="L1121" t="s">
        <v>2002</v>
      </c>
      <c r="M1121">
        <v>6.72</v>
      </c>
      <c r="N1121">
        <v>5376</v>
      </c>
      <c r="O1121" t="s">
        <v>2032</v>
      </c>
      <c r="P1121">
        <v>6.5167000000000002</v>
      </c>
      <c r="Q1121">
        <v>782</v>
      </c>
      <c r="R1121" t="s">
        <v>1992</v>
      </c>
      <c r="S1121">
        <v>800</v>
      </c>
      <c r="T1121" t="s">
        <v>1993</v>
      </c>
      <c r="U1121">
        <v>120</v>
      </c>
      <c r="V1121" t="s">
        <v>1994</v>
      </c>
      <c r="W1121">
        <v>7315.28</v>
      </c>
      <c r="X1121">
        <v>5980.94</v>
      </c>
      <c r="Y1121" t="s">
        <v>1994</v>
      </c>
      <c r="Z1121" t="s">
        <v>407</v>
      </c>
      <c r="AA1121" t="s">
        <v>413</v>
      </c>
      <c r="AB1121" t="s">
        <v>483</v>
      </c>
      <c r="AC1121" t="s">
        <v>2021</v>
      </c>
      <c r="AD1121" t="s">
        <v>288</v>
      </c>
      <c r="AE1121" t="s">
        <v>288</v>
      </c>
      <c r="AF1121" t="s">
        <v>288</v>
      </c>
      <c r="AG1121" t="s">
        <v>4055</v>
      </c>
      <c r="AH1121" t="s">
        <v>2123</v>
      </c>
      <c r="AI1121" t="s">
        <v>4056</v>
      </c>
      <c r="AJ1121" t="s">
        <v>4057</v>
      </c>
      <c r="AM1121" t="s">
        <v>4058</v>
      </c>
      <c r="AN1121" t="s">
        <v>4059</v>
      </c>
      <c r="AP1121" t="s">
        <v>2076</v>
      </c>
      <c r="AQ1121" t="s">
        <v>2077</v>
      </c>
      <c r="AR1121" t="s">
        <v>559</v>
      </c>
      <c r="AS1121" t="s">
        <v>565</v>
      </c>
    </row>
    <row r="1122" spans="1:45" x14ac:dyDescent="0.25">
      <c r="A1122" t="s">
        <v>4053</v>
      </c>
      <c r="B1122" t="s">
        <v>1984</v>
      </c>
      <c r="C1122" t="s">
        <v>386</v>
      </c>
      <c r="D1122" t="s">
        <v>2143</v>
      </c>
      <c r="E1122" t="s">
        <v>2375</v>
      </c>
      <c r="F1122" t="s">
        <v>358</v>
      </c>
      <c r="G1122" t="s">
        <v>358</v>
      </c>
      <c r="H1122" t="s">
        <v>1988</v>
      </c>
      <c r="I1122" t="s">
        <v>1989</v>
      </c>
      <c r="J1122" t="s">
        <v>805</v>
      </c>
      <c r="K1122" t="s">
        <v>2404</v>
      </c>
      <c r="L1122" t="s">
        <v>2002</v>
      </c>
      <c r="M1122">
        <v>43.87</v>
      </c>
      <c r="N1122">
        <v>10528.8</v>
      </c>
      <c r="O1122" t="s">
        <v>2377</v>
      </c>
      <c r="P1122">
        <v>153.64580000000001</v>
      </c>
      <c r="Q1122">
        <v>7375</v>
      </c>
      <c r="R1122" t="s">
        <v>1992</v>
      </c>
      <c r="S1122">
        <v>240</v>
      </c>
      <c r="T1122" t="s">
        <v>2405</v>
      </c>
      <c r="U1122">
        <v>48</v>
      </c>
      <c r="V1122" t="s">
        <v>1994</v>
      </c>
      <c r="W1122">
        <v>16303.82</v>
      </c>
      <c r="X1122">
        <v>15083.558000000001</v>
      </c>
      <c r="Y1122" t="s">
        <v>1994</v>
      </c>
      <c r="Z1122" t="s">
        <v>407</v>
      </c>
      <c r="AA1122" t="s">
        <v>413</v>
      </c>
      <c r="AB1122" t="s">
        <v>434</v>
      </c>
      <c r="AC1122" t="s">
        <v>1995</v>
      </c>
      <c r="AD1122" t="s">
        <v>76</v>
      </c>
      <c r="AE1122" t="s">
        <v>76</v>
      </c>
      <c r="AF1122" t="s">
        <v>76</v>
      </c>
      <c r="AG1122" t="s">
        <v>2353</v>
      </c>
      <c r="AH1122" t="s">
        <v>2123</v>
      </c>
      <c r="AI1122" t="s">
        <v>2354</v>
      </c>
      <c r="AJ1122" t="s">
        <v>2355</v>
      </c>
      <c r="AK1122" t="s">
        <v>2356</v>
      </c>
      <c r="AL1122" t="s">
        <v>2357</v>
      </c>
      <c r="AM1122" t="s">
        <v>2358</v>
      </c>
      <c r="AN1122" t="s">
        <v>2359</v>
      </c>
      <c r="AO1122" t="s">
        <v>2360</v>
      </c>
      <c r="AP1122" t="s">
        <v>2151</v>
      </c>
      <c r="AQ1122" t="s">
        <v>2152</v>
      </c>
      <c r="AR1122" t="s">
        <v>557</v>
      </c>
      <c r="AS1122" t="s">
        <v>568</v>
      </c>
    </row>
    <row r="1123" spans="1:45" x14ac:dyDescent="0.25">
      <c r="A1123" t="s">
        <v>4053</v>
      </c>
      <c r="B1123" t="s">
        <v>1984</v>
      </c>
      <c r="C1123" t="s">
        <v>386</v>
      </c>
      <c r="D1123" t="s">
        <v>2143</v>
      </c>
      <c r="E1123" t="s">
        <v>2375</v>
      </c>
      <c r="F1123" t="s">
        <v>358</v>
      </c>
      <c r="G1123" t="s">
        <v>358</v>
      </c>
      <c r="H1123" t="s">
        <v>1988</v>
      </c>
      <c r="I1123" t="s">
        <v>1989</v>
      </c>
      <c r="J1123" t="s">
        <v>985</v>
      </c>
      <c r="K1123" t="s">
        <v>4060</v>
      </c>
      <c r="L1123" t="s">
        <v>2002</v>
      </c>
      <c r="M1123">
        <v>12.38</v>
      </c>
      <c r="N1123">
        <v>10102.08</v>
      </c>
      <c r="O1123" t="s">
        <v>2377</v>
      </c>
      <c r="P1123">
        <v>41.690199999999997</v>
      </c>
      <c r="Q1123">
        <v>7076</v>
      </c>
      <c r="R1123" t="s">
        <v>1992</v>
      </c>
      <c r="S1123">
        <v>816</v>
      </c>
      <c r="T1123" t="s">
        <v>1993</v>
      </c>
      <c r="U1123">
        <v>169.72800000000001</v>
      </c>
      <c r="V1123" t="s">
        <v>1994</v>
      </c>
      <c r="W1123">
        <v>16303.82</v>
      </c>
      <c r="X1123">
        <v>15083.558000000001</v>
      </c>
      <c r="Y1123" t="s">
        <v>1994</v>
      </c>
      <c r="Z1123" t="s">
        <v>407</v>
      </c>
      <c r="AA1123" t="s">
        <v>413</v>
      </c>
      <c r="AB1123" t="s">
        <v>434</v>
      </c>
      <c r="AC1123" t="s">
        <v>1995</v>
      </c>
      <c r="AD1123" t="s">
        <v>76</v>
      </c>
      <c r="AE1123" t="s">
        <v>76</v>
      </c>
      <c r="AF1123" t="s">
        <v>76</v>
      </c>
      <c r="AG1123" t="s">
        <v>2353</v>
      </c>
      <c r="AH1123" t="s">
        <v>2123</v>
      </c>
      <c r="AI1123" t="s">
        <v>2354</v>
      </c>
      <c r="AJ1123" t="s">
        <v>2355</v>
      </c>
      <c r="AK1123" t="s">
        <v>2356</v>
      </c>
      <c r="AL1123" t="s">
        <v>2357</v>
      </c>
      <c r="AM1123" t="s">
        <v>2358</v>
      </c>
      <c r="AN1123" t="s">
        <v>2359</v>
      </c>
      <c r="AO1123" t="s">
        <v>2360</v>
      </c>
      <c r="AP1123" t="s">
        <v>2151</v>
      </c>
      <c r="AQ1123" t="s">
        <v>2152</v>
      </c>
      <c r="AR1123" t="s">
        <v>557</v>
      </c>
      <c r="AS1123" t="s">
        <v>568</v>
      </c>
    </row>
    <row r="1124" spans="1:45" x14ac:dyDescent="0.25">
      <c r="A1124" t="s">
        <v>4061</v>
      </c>
      <c r="B1124" t="s">
        <v>1984</v>
      </c>
      <c r="C1124" t="s">
        <v>393</v>
      </c>
      <c r="D1124" t="s">
        <v>2017</v>
      </c>
      <c r="E1124" t="s">
        <v>2072</v>
      </c>
      <c r="F1124" t="s">
        <v>348</v>
      </c>
      <c r="G1124" t="s">
        <v>348</v>
      </c>
      <c r="H1124" t="s">
        <v>1988</v>
      </c>
      <c r="I1124" t="s">
        <v>1989</v>
      </c>
      <c r="J1124" t="s">
        <v>1353</v>
      </c>
      <c r="K1124" t="s">
        <v>4062</v>
      </c>
      <c r="L1124" t="s">
        <v>2002</v>
      </c>
      <c r="M1124">
        <v>236.9</v>
      </c>
      <c r="N1124">
        <v>151616</v>
      </c>
      <c r="O1124" t="s">
        <v>2003</v>
      </c>
      <c r="P1124">
        <v>14.6563</v>
      </c>
      <c r="Q1124">
        <v>1407</v>
      </c>
      <c r="R1124" t="s">
        <v>1992</v>
      </c>
      <c r="S1124">
        <v>640</v>
      </c>
      <c r="T1124" t="s">
        <v>1993</v>
      </c>
      <c r="U1124">
        <v>96</v>
      </c>
      <c r="V1124" t="s">
        <v>1994</v>
      </c>
      <c r="W1124">
        <v>8232.2000000000007</v>
      </c>
      <c r="X1124">
        <v>7246.6207000000004</v>
      </c>
      <c r="Y1124" t="s">
        <v>1994</v>
      </c>
      <c r="Z1124" t="s">
        <v>407</v>
      </c>
      <c r="AA1124" t="s">
        <v>413</v>
      </c>
      <c r="AB1124" t="s">
        <v>457</v>
      </c>
      <c r="AC1124" t="s">
        <v>2021</v>
      </c>
      <c r="AD1124" t="s">
        <v>148</v>
      </c>
      <c r="AE1124" t="s">
        <v>148</v>
      </c>
      <c r="AF1124" t="s">
        <v>148</v>
      </c>
      <c r="AG1124" t="s">
        <v>2393</v>
      </c>
      <c r="AH1124" t="s">
        <v>2007</v>
      </c>
      <c r="AI1124" t="s">
        <v>2394</v>
      </c>
      <c r="AJ1124" t="s">
        <v>2395</v>
      </c>
      <c r="AK1124" t="s">
        <v>2396</v>
      </c>
      <c r="AL1124" t="s">
        <v>2136</v>
      </c>
      <c r="AM1124" t="s">
        <v>2397</v>
      </c>
      <c r="AN1124" t="s">
        <v>2398</v>
      </c>
      <c r="AO1124" t="s">
        <v>2399</v>
      </c>
      <c r="AP1124" t="s">
        <v>2139</v>
      </c>
      <c r="AQ1124" t="s">
        <v>2140</v>
      </c>
      <c r="AR1124" t="s">
        <v>560</v>
      </c>
      <c r="AS1124" t="s">
        <v>565</v>
      </c>
    </row>
    <row r="1125" spans="1:45" x14ac:dyDescent="0.25">
      <c r="A1125" t="s">
        <v>4061</v>
      </c>
      <c r="B1125" t="s">
        <v>1984</v>
      </c>
      <c r="C1125" t="s">
        <v>387</v>
      </c>
      <c r="D1125" t="s">
        <v>3641</v>
      </c>
      <c r="E1125" t="s">
        <v>2000</v>
      </c>
      <c r="F1125" t="s">
        <v>354</v>
      </c>
      <c r="G1125" t="s">
        <v>353</v>
      </c>
      <c r="H1125" t="s">
        <v>1988</v>
      </c>
      <c r="I1125" t="s">
        <v>1989</v>
      </c>
      <c r="J1125" t="s">
        <v>991</v>
      </c>
      <c r="K1125" t="s">
        <v>4063</v>
      </c>
      <c r="L1125" t="s">
        <v>2002</v>
      </c>
      <c r="M1125">
        <v>0.22839999999999999</v>
      </c>
      <c r="N1125">
        <v>6852</v>
      </c>
      <c r="O1125" t="s">
        <v>1992</v>
      </c>
      <c r="P1125">
        <v>11.42</v>
      </c>
      <c r="Q1125">
        <v>6852</v>
      </c>
      <c r="R1125" t="s">
        <v>1992</v>
      </c>
      <c r="S1125">
        <v>30000</v>
      </c>
      <c r="T1125" t="s">
        <v>1993</v>
      </c>
      <c r="U1125">
        <v>600</v>
      </c>
      <c r="V1125" t="s">
        <v>1994</v>
      </c>
      <c r="W1125">
        <v>815</v>
      </c>
      <c r="X1125">
        <v>720</v>
      </c>
      <c r="Y1125" t="s">
        <v>1994</v>
      </c>
      <c r="Z1125" t="s">
        <v>407</v>
      </c>
      <c r="AA1125" t="s">
        <v>413</v>
      </c>
      <c r="AB1125" t="s">
        <v>431</v>
      </c>
      <c r="AC1125" t="s">
        <v>2005</v>
      </c>
      <c r="AD1125" t="s">
        <v>12</v>
      </c>
      <c r="AE1125" t="s">
        <v>12</v>
      </c>
      <c r="AF1125" t="s">
        <v>12</v>
      </c>
      <c r="AG1125" t="s">
        <v>2230</v>
      </c>
      <c r="AH1125" t="s">
        <v>2046</v>
      </c>
      <c r="AI1125" t="s">
        <v>2231</v>
      </c>
      <c r="AJ1125" t="s">
        <v>2232</v>
      </c>
      <c r="AK1125" t="s">
        <v>2233</v>
      </c>
      <c r="AL1125" t="s">
        <v>2234</v>
      </c>
      <c r="AM1125" t="s">
        <v>2235</v>
      </c>
      <c r="AN1125" t="s">
        <v>2236</v>
      </c>
      <c r="AO1125" t="s">
        <v>2237</v>
      </c>
    </row>
    <row r="1126" spans="1:45" x14ac:dyDescent="0.25">
      <c r="A1126" t="s">
        <v>4061</v>
      </c>
      <c r="B1126" t="s">
        <v>1984</v>
      </c>
      <c r="C1126" t="s">
        <v>386</v>
      </c>
      <c r="D1126" t="s">
        <v>2143</v>
      </c>
      <c r="E1126" t="s">
        <v>2018</v>
      </c>
      <c r="F1126" t="s">
        <v>348</v>
      </c>
      <c r="G1126" t="s">
        <v>348</v>
      </c>
      <c r="H1126" t="s">
        <v>1988</v>
      </c>
      <c r="I1126" t="s">
        <v>1989</v>
      </c>
      <c r="J1126" t="s">
        <v>636</v>
      </c>
      <c r="K1126" t="s">
        <v>4064</v>
      </c>
      <c r="L1126" t="s">
        <v>2043</v>
      </c>
      <c r="M1126">
        <v>133.28569999999999</v>
      </c>
      <c r="N1126">
        <v>7463999.2000000002</v>
      </c>
      <c r="O1126" t="s">
        <v>2003</v>
      </c>
      <c r="P1126">
        <v>8.2243999999999993</v>
      </c>
      <c r="Q1126">
        <v>69496</v>
      </c>
      <c r="R1126" t="s">
        <v>1992</v>
      </c>
      <c r="S1126">
        <v>56000</v>
      </c>
      <c r="T1126" t="s">
        <v>2020</v>
      </c>
      <c r="U1126">
        <v>8450</v>
      </c>
      <c r="V1126" t="s">
        <v>1994</v>
      </c>
      <c r="W1126">
        <v>8905.73</v>
      </c>
      <c r="X1126">
        <v>8540.5</v>
      </c>
      <c r="Y1126" t="s">
        <v>1994</v>
      </c>
      <c r="Z1126" t="s">
        <v>408</v>
      </c>
      <c r="AA1126" t="s">
        <v>413</v>
      </c>
      <c r="AB1126" t="s">
        <v>470</v>
      </c>
      <c r="AC1126" t="s">
        <v>2021</v>
      </c>
      <c r="AD1126" t="s">
        <v>69</v>
      </c>
      <c r="AE1126" t="s">
        <v>69</v>
      </c>
      <c r="AF1126" t="s">
        <v>69</v>
      </c>
      <c r="AG1126" t="s">
        <v>4065</v>
      </c>
      <c r="AH1126" t="s">
        <v>2113</v>
      </c>
      <c r="AI1126" t="s">
        <v>4066</v>
      </c>
      <c r="AJ1126" t="s">
        <v>4067</v>
      </c>
      <c r="AL1126" t="s">
        <v>4068</v>
      </c>
      <c r="AM1126" t="s">
        <v>4069</v>
      </c>
      <c r="AN1126" t="s">
        <v>4070</v>
      </c>
      <c r="AP1126" t="s">
        <v>2151</v>
      </c>
      <c r="AQ1126" t="s">
        <v>2152</v>
      </c>
      <c r="AR1126" t="s">
        <v>557</v>
      </c>
      <c r="AS1126" t="s">
        <v>565</v>
      </c>
    </row>
    <row r="1127" spans="1:45" x14ac:dyDescent="0.25">
      <c r="A1127" t="s">
        <v>4061</v>
      </c>
      <c r="B1127" t="s">
        <v>1984</v>
      </c>
      <c r="C1127" t="s">
        <v>382</v>
      </c>
      <c r="D1127" t="s">
        <v>2622</v>
      </c>
      <c r="E1127" t="s">
        <v>2094</v>
      </c>
      <c r="F1127" t="s">
        <v>350</v>
      </c>
      <c r="G1127" t="s">
        <v>349</v>
      </c>
      <c r="H1127" t="s">
        <v>1988</v>
      </c>
      <c r="I1127" t="s">
        <v>1989</v>
      </c>
      <c r="J1127" t="s">
        <v>581</v>
      </c>
      <c r="K1127" t="s">
        <v>3013</v>
      </c>
      <c r="L1127" t="s">
        <v>2002</v>
      </c>
      <c r="M1127">
        <v>7.74</v>
      </c>
      <c r="N1127">
        <v>603348.47999999998</v>
      </c>
      <c r="O1127" t="s">
        <v>2032</v>
      </c>
      <c r="P1127">
        <v>3.4163000000000001</v>
      </c>
      <c r="Q1127">
        <v>89212</v>
      </c>
      <c r="R1127" t="s">
        <v>1992</v>
      </c>
      <c r="S1127">
        <v>77952</v>
      </c>
      <c r="T1127" t="s">
        <v>2020</v>
      </c>
      <c r="U1127">
        <v>26113.919999999998</v>
      </c>
      <c r="V1127" t="s">
        <v>1994</v>
      </c>
      <c r="W1127">
        <v>36212</v>
      </c>
      <c r="X1127">
        <v>30789.887999999999</v>
      </c>
      <c r="Y1127" t="s">
        <v>1994</v>
      </c>
      <c r="Z1127" t="s">
        <v>407</v>
      </c>
      <c r="AA1127" t="s">
        <v>415</v>
      </c>
      <c r="AB1127" t="s">
        <v>428</v>
      </c>
      <c r="AC1127" t="s">
        <v>2021</v>
      </c>
      <c r="AD1127" t="s">
        <v>13</v>
      </c>
      <c r="AE1127" t="s">
        <v>13</v>
      </c>
      <c r="AF1127" t="s">
        <v>13</v>
      </c>
      <c r="AG1127" t="s">
        <v>2894</v>
      </c>
      <c r="AH1127" t="s">
        <v>2123</v>
      </c>
      <c r="AI1127" t="s">
        <v>2895</v>
      </c>
      <c r="AJ1127" t="s">
        <v>2896</v>
      </c>
      <c r="AL1127" t="s">
        <v>2587</v>
      </c>
      <c r="AM1127" t="s">
        <v>2897</v>
      </c>
      <c r="AN1127" t="s">
        <v>2898</v>
      </c>
      <c r="AO1127" t="s">
        <v>2899</v>
      </c>
      <c r="AP1127" t="s">
        <v>2062</v>
      </c>
      <c r="AQ1127" t="s">
        <v>2062</v>
      </c>
      <c r="AR1127" t="s">
        <v>557</v>
      </c>
      <c r="AS1127" t="s">
        <v>565</v>
      </c>
    </row>
    <row r="1128" spans="1:45" x14ac:dyDescent="0.25">
      <c r="A1128" t="s">
        <v>4061</v>
      </c>
      <c r="B1128" t="s">
        <v>1984</v>
      </c>
      <c r="C1128" t="s">
        <v>386</v>
      </c>
      <c r="D1128" t="s">
        <v>2143</v>
      </c>
      <c r="E1128" t="s">
        <v>2078</v>
      </c>
      <c r="F1128" t="s">
        <v>348</v>
      </c>
      <c r="G1128" t="s">
        <v>348</v>
      </c>
      <c r="H1128" t="s">
        <v>1988</v>
      </c>
      <c r="I1128" t="s">
        <v>1989</v>
      </c>
      <c r="J1128" t="s">
        <v>1545</v>
      </c>
      <c r="K1128" t="s">
        <v>4071</v>
      </c>
      <c r="L1128" t="s">
        <v>2002</v>
      </c>
      <c r="M1128">
        <v>110</v>
      </c>
      <c r="N1128">
        <v>66000</v>
      </c>
      <c r="O1128" t="s">
        <v>2003</v>
      </c>
      <c r="P1128">
        <v>17.055599999999998</v>
      </c>
      <c r="Q1128">
        <v>614</v>
      </c>
      <c r="R1128" t="s">
        <v>1992</v>
      </c>
      <c r="S1128">
        <v>600</v>
      </c>
      <c r="T1128" t="s">
        <v>1993</v>
      </c>
      <c r="U1128">
        <v>36</v>
      </c>
      <c r="V1128" t="s">
        <v>1994</v>
      </c>
      <c r="W1128">
        <v>19703.63</v>
      </c>
      <c r="X1128">
        <v>16064.26</v>
      </c>
      <c r="Y1128" t="s">
        <v>1994</v>
      </c>
      <c r="Z1128" t="s">
        <v>407</v>
      </c>
      <c r="AA1128" t="s">
        <v>413</v>
      </c>
      <c r="AB1128" t="s">
        <v>447</v>
      </c>
      <c r="AC1128" t="s">
        <v>2021</v>
      </c>
      <c r="AD1128" t="s">
        <v>31</v>
      </c>
      <c r="AE1128" t="s">
        <v>31</v>
      </c>
      <c r="AF1128" t="s">
        <v>31</v>
      </c>
      <c r="AG1128" t="s">
        <v>2446</v>
      </c>
      <c r="AH1128" t="s">
        <v>2101</v>
      </c>
      <c r="AI1128" t="s">
        <v>2447</v>
      </c>
      <c r="AJ1128" t="s">
        <v>2448</v>
      </c>
      <c r="AK1128" t="s">
        <v>2449</v>
      </c>
      <c r="AN1128" t="s">
        <v>2450</v>
      </c>
      <c r="AO1128" t="s">
        <v>2451</v>
      </c>
      <c r="AP1128" t="s">
        <v>2151</v>
      </c>
      <c r="AQ1128" t="s">
        <v>2152</v>
      </c>
      <c r="AR1128" t="s">
        <v>557</v>
      </c>
      <c r="AS1128" t="s">
        <v>565</v>
      </c>
    </row>
    <row r="1129" spans="1:45" x14ac:dyDescent="0.25">
      <c r="A1129" t="s">
        <v>4061</v>
      </c>
      <c r="B1129" t="s">
        <v>1984</v>
      </c>
      <c r="C1129" t="s">
        <v>383</v>
      </c>
      <c r="D1129" t="s">
        <v>2185</v>
      </c>
      <c r="E1129" t="s">
        <v>2000</v>
      </c>
      <c r="F1129" t="s">
        <v>354</v>
      </c>
      <c r="G1129" t="s">
        <v>347</v>
      </c>
      <c r="H1129" t="s">
        <v>1988</v>
      </c>
      <c r="I1129" t="s">
        <v>1989</v>
      </c>
      <c r="J1129" t="s">
        <v>649</v>
      </c>
      <c r="K1129" t="s">
        <v>4072</v>
      </c>
      <c r="L1129" t="s">
        <v>2002</v>
      </c>
      <c r="M1129">
        <v>36.17</v>
      </c>
      <c r="N1129">
        <v>324175.79519999999</v>
      </c>
      <c r="O1129" t="s">
        <v>2111</v>
      </c>
      <c r="P1129">
        <v>4.6280999999999999</v>
      </c>
      <c r="Q1129">
        <v>41480</v>
      </c>
      <c r="R1129" t="s">
        <v>1992</v>
      </c>
      <c r="S1129">
        <v>8962.56</v>
      </c>
      <c r="T1129" t="s">
        <v>1994</v>
      </c>
      <c r="U1129">
        <v>8962.56</v>
      </c>
      <c r="V1129" t="s">
        <v>1994</v>
      </c>
      <c r="W1129">
        <v>13903.37</v>
      </c>
      <c r="X1129">
        <v>10925.76</v>
      </c>
      <c r="Y1129" t="s">
        <v>1994</v>
      </c>
      <c r="Z1129" t="s">
        <v>408</v>
      </c>
      <c r="AA1129" t="s">
        <v>414</v>
      </c>
      <c r="AB1129" t="s">
        <v>424</v>
      </c>
      <c r="AC1129" t="s">
        <v>2021</v>
      </c>
      <c r="AD1129" t="s">
        <v>6</v>
      </c>
      <c r="AE1129" t="s">
        <v>6</v>
      </c>
      <c r="AF1129" t="s">
        <v>6</v>
      </c>
      <c r="AG1129" t="s">
        <v>2249</v>
      </c>
      <c r="AH1129" t="s">
        <v>2250</v>
      </c>
      <c r="AI1129" t="s">
        <v>2251</v>
      </c>
      <c r="AJ1129" t="s">
        <v>2252</v>
      </c>
      <c r="AL1129" t="s">
        <v>2253</v>
      </c>
      <c r="AM1129" t="s">
        <v>2254</v>
      </c>
      <c r="AN1129" t="s">
        <v>2255</v>
      </c>
      <c r="AO1129" t="s">
        <v>2256</v>
      </c>
      <c r="AP1129" t="s">
        <v>2119</v>
      </c>
      <c r="AQ1129" t="s">
        <v>2016</v>
      </c>
      <c r="AR1129" t="s">
        <v>558</v>
      </c>
      <c r="AS1129" t="s">
        <v>565</v>
      </c>
    </row>
    <row r="1130" spans="1:45" x14ac:dyDescent="0.25">
      <c r="A1130" t="s">
        <v>4061</v>
      </c>
      <c r="B1130" t="s">
        <v>1984</v>
      </c>
      <c r="C1130" t="s">
        <v>382</v>
      </c>
      <c r="D1130" t="s">
        <v>3370</v>
      </c>
      <c r="E1130" t="s">
        <v>2094</v>
      </c>
      <c r="F1130" t="s">
        <v>355</v>
      </c>
      <c r="G1130" t="s">
        <v>349</v>
      </c>
      <c r="H1130" t="s">
        <v>1988</v>
      </c>
      <c r="I1130" t="s">
        <v>1989</v>
      </c>
      <c r="J1130" t="s">
        <v>1271</v>
      </c>
      <c r="K1130" t="s">
        <v>4073</v>
      </c>
      <c r="L1130" t="s">
        <v>2002</v>
      </c>
      <c r="M1130">
        <v>2.7</v>
      </c>
      <c r="N1130">
        <v>1749.6</v>
      </c>
      <c r="O1130" t="s">
        <v>2170</v>
      </c>
      <c r="P1130">
        <v>30.324100000000001</v>
      </c>
      <c r="Q1130">
        <v>1965</v>
      </c>
      <c r="R1130" t="s">
        <v>1992</v>
      </c>
      <c r="S1130">
        <v>648</v>
      </c>
      <c r="T1130" t="s">
        <v>1993</v>
      </c>
      <c r="U1130">
        <v>64.8</v>
      </c>
      <c r="V1130" t="s">
        <v>1994</v>
      </c>
      <c r="W1130">
        <v>1032.4000000000001</v>
      </c>
      <c r="X1130">
        <v>802.6</v>
      </c>
      <c r="Y1130" t="s">
        <v>1994</v>
      </c>
      <c r="Z1130" t="s">
        <v>407</v>
      </c>
      <c r="AA1130" t="s">
        <v>421</v>
      </c>
      <c r="AB1130" t="s">
        <v>427</v>
      </c>
      <c r="AC1130" t="s">
        <v>2005</v>
      </c>
      <c r="AD1130" t="s">
        <v>156</v>
      </c>
      <c r="AE1130" t="s">
        <v>156</v>
      </c>
      <c r="AF1130" t="s">
        <v>156</v>
      </c>
      <c r="AG1130" t="s">
        <v>4074</v>
      </c>
      <c r="AH1130" t="s">
        <v>2307</v>
      </c>
      <c r="AI1130" t="s">
        <v>4075</v>
      </c>
      <c r="AJ1130" t="s">
        <v>4076</v>
      </c>
      <c r="AK1130" t="s">
        <v>4077</v>
      </c>
      <c r="AL1130" t="s">
        <v>3354</v>
      </c>
      <c r="AM1130" t="s">
        <v>4078</v>
      </c>
      <c r="AN1130" t="s">
        <v>4079</v>
      </c>
      <c r="AO1130" t="s">
        <v>4080</v>
      </c>
      <c r="AP1130" t="s">
        <v>2062</v>
      </c>
      <c r="AQ1130" t="s">
        <v>2062</v>
      </c>
      <c r="AR1130" t="s">
        <v>557</v>
      </c>
      <c r="AS1130" t="s">
        <v>565</v>
      </c>
    </row>
    <row r="1131" spans="1:45" x14ac:dyDescent="0.25">
      <c r="A1131" t="s">
        <v>4061</v>
      </c>
      <c r="B1131" t="s">
        <v>1984</v>
      </c>
      <c r="C1131" t="s">
        <v>389</v>
      </c>
      <c r="D1131" t="s">
        <v>2071</v>
      </c>
      <c r="E1131" t="s">
        <v>2078</v>
      </c>
      <c r="F1131" t="s">
        <v>348</v>
      </c>
      <c r="G1131" t="s">
        <v>348</v>
      </c>
      <c r="H1131" t="s">
        <v>1988</v>
      </c>
      <c r="I1131" t="s">
        <v>1989</v>
      </c>
      <c r="J1131" t="s">
        <v>893</v>
      </c>
      <c r="K1131" t="s">
        <v>4081</v>
      </c>
      <c r="L1131" t="s">
        <v>2002</v>
      </c>
      <c r="M1131">
        <v>50</v>
      </c>
      <c r="N1131">
        <v>100000</v>
      </c>
      <c r="O1131" t="s">
        <v>2003</v>
      </c>
      <c r="P1131">
        <v>3.0933000000000002</v>
      </c>
      <c r="Q1131">
        <v>928</v>
      </c>
      <c r="R1131" t="s">
        <v>1992</v>
      </c>
      <c r="S1131">
        <v>2000</v>
      </c>
      <c r="T1131" t="s">
        <v>2099</v>
      </c>
      <c r="U1131">
        <v>300</v>
      </c>
      <c r="V1131" t="s">
        <v>1994</v>
      </c>
      <c r="W1131">
        <v>25295</v>
      </c>
      <c r="X1131">
        <v>21833.279999999999</v>
      </c>
      <c r="Y1131" t="s">
        <v>1994</v>
      </c>
      <c r="Z1131" t="s">
        <v>407</v>
      </c>
      <c r="AA1131" t="s">
        <v>413</v>
      </c>
      <c r="AB1131" t="s">
        <v>503</v>
      </c>
      <c r="AC1131" t="s">
        <v>2021</v>
      </c>
      <c r="AD1131" t="s">
        <v>183</v>
      </c>
      <c r="AE1131" t="s">
        <v>183</v>
      </c>
      <c r="AF1131" t="s">
        <v>183</v>
      </c>
      <c r="AG1131" t="s">
        <v>4082</v>
      </c>
      <c r="AH1131" t="s">
        <v>2101</v>
      </c>
      <c r="AI1131" t="s">
        <v>4083</v>
      </c>
      <c r="AJ1131" t="s">
        <v>4084</v>
      </c>
      <c r="AK1131" t="s">
        <v>4085</v>
      </c>
      <c r="AM1131" t="s">
        <v>4086</v>
      </c>
      <c r="AN1131" t="s">
        <v>4087</v>
      </c>
      <c r="AP1131" t="s">
        <v>2076</v>
      </c>
      <c r="AQ1131" t="s">
        <v>2077</v>
      </c>
      <c r="AR1131" t="s">
        <v>559</v>
      </c>
      <c r="AS1131" t="s">
        <v>565</v>
      </c>
    </row>
    <row r="1132" spans="1:45" x14ac:dyDescent="0.25">
      <c r="A1132" t="s">
        <v>4061</v>
      </c>
      <c r="B1132" t="s">
        <v>1984</v>
      </c>
      <c r="C1132" t="s">
        <v>393</v>
      </c>
      <c r="D1132" t="s">
        <v>2017</v>
      </c>
      <c r="E1132" t="s">
        <v>2072</v>
      </c>
      <c r="F1132" t="s">
        <v>348</v>
      </c>
      <c r="G1132" t="s">
        <v>348</v>
      </c>
      <c r="H1132" t="s">
        <v>1988</v>
      </c>
      <c r="I1132" t="s">
        <v>1989</v>
      </c>
      <c r="J1132" t="s">
        <v>1649</v>
      </c>
      <c r="K1132" t="s">
        <v>4088</v>
      </c>
      <c r="L1132" t="s">
        <v>2002</v>
      </c>
      <c r="M1132">
        <v>66.12</v>
      </c>
      <c r="N1132">
        <v>41258.879999999997</v>
      </c>
      <c r="O1132" t="s">
        <v>2003</v>
      </c>
      <c r="P1132">
        <v>3.7199</v>
      </c>
      <c r="Q1132">
        <v>383</v>
      </c>
      <c r="R1132" t="s">
        <v>1992</v>
      </c>
      <c r="S1132">
        <v>624</v>
      </c>
      <c r="T1132" t="s">
        <v>1993</v>
      </c>
      <c r="U1132">
        <v>102.9601</v>
      </c>
      <c r="V1132" t="s">
        <v>1994</v>
      </c>
      <c r="W1132">
        <v>8232.2000000000007</v>
      </c>
      <c r="X1132">
        <v>7246.6207000000004</v>
      </c>
      <c r="Y1132" t="s">
        <v>1994</v>
      </c>
      <c r="Z1132" t="s">
        <v>407</v>
      </c>
      <c r="AA1132" t="s">
        <v>413</v>
      </c>
      <c r="AB1132" t="s">
        <v>457</v>
      </c>
      <c r="AC1132" t="s">
        <v>2021</v>
      </c>
      <c r="AD1132" t="s">
        <v>148</v>
      </c>
      <c r="AE1132" t="s">
        <v>148</v>
      </c>
      <c r="AF1132" t="s">
        <v>148</v>
      </c>
      <c r="AG1132" t="s">
        <v>2393</v>
      </c>
      <c r="AH1132" t="s">
        <v>2007</v>
      </c>
      <c r="AI1132" t="s">
        <v>2394</v>
      </c>
      <c r="AJ1132" t="s">
        <v>2395</v>
      </c>
      <c r="AK1132" t="s">
        <v>2396</v>
      </c>
      <c r="AL1132" t="s">
        <v>2136</v>
      </c>
      <c r="AM1132" t="s">
        <v>2397</v>
      </c>
      <c r="AN1132" t="s">
        <v>2398</v>
      </c>
      <c r="AO1132" t="s">
        <v>2399</v>
      </c>
      <c r="AP1132" t="s">
        <v>2139</v>
      </c>
      <c r="AQ1132" t="s">
        <v>2140</v>
      </c>
      <c r="AR1132" t="s">
        <v>560</v>
      </c>
      <c r="AS1132" t="s">
        <v>565</v>
      </c>
    </row>
    <row r="1133" spans="1:45" x14ac:dyDescent="0.25">
      <c r="A1133" t="s">
        <v>4061</v>
      </c>
      <c r="B1133" t="s">
        <v>1984</v>
      </c>
      <c r="C1133" t="s">
        <v>386</v>
      </c>
      <c r="D1133" t="s">
        <v>2143</v>
      </c>
      <c r="E1133" t="s">
        <v>2078</v>
      </c>
      <c r="F1133" t="s">
        <v>348</v>
      </c>
      <c r="G1133" t="s">
        <v>348</v>
      </c>
      <c r="H1133" t="s">
        <v>1988</v>
      </c>
      <c r="I1133" t="s">
        <v>1989</v>
      </c>
      <c r="J1133" t="s">
        <v>592</v>
      </c>
      <c r="K1133" t="s">
        <v>2445</v>
      </c>
      <c r="L1133" t="s">
        <v>2002</v>
      </c>
      <c r="M1133">
        <v>98</v>
      </c>
      <c r="N1133">
        <v>478240</v>
      </c>
      <c r="O1133" t="s">
        <v>2003</v>
      </c>
      <c r="P1133">
        <v>6.0750999999999999</v>
      </c>
      <c r="Q1133">
        <v>4447</v>
      </c>
      <c r="R1133" t="s">
        <v>1992</v>
      </c>
      <c r="S1133">
        <v>4880</v>
      </c>
      <c r="T1133" t="s">
        <v>1993</v>
      </c>
      <c r="U1133">
        <v>732</v>
      </c>
      <c r="V1133" t="s">
        <v>1994</v>
      </c>
      <c r="W1133">
        <v>19703.63</v>
      </c>
      <c r="X1133">
        <v>16064.26</v>
      </c>
      <c r="Y1133" t="s">
        <v>1994</v>
      </c>
      <c r="Z1133" t="s">
        <v>407</v>
      </c>
      <c r="AA1133" t="s">
        <v>413</v>
      </c>
      <c r="AB1133" t="s">
        <v>447</v>
      </c>
      <c r="AC1133" t="s">
        <v>2021</v>
      </c>
      <c r="AD1133" t="s">
        <v>31</v>
      </c>
      <c r="AE1133" t="s">
        <v>31</v>
      </c>
      <c r="AF1133" t="s">
        <v>31</v>
      </c>
      <c r="AG1133" t="s">
        <v>2446</v>
      </c>
      <c r="AH1133" t="s">
        <v>2101</v>
      </c>
      <c r="AI1133" t="s">
        <v>2447</v>
      </c>
      <c r="AJ1133" t="s">
        <v>2448</v>
      </c>
      <c r="AK1133" t="s">
        <v>2449</v>
      </c>
      <c r="AN1133" t="s">
        <v>2450</v>
      </c>
      <c r="AO1133" t="s">
        <v>2451</v>
      </c>
      <c r="AP1133" t="s">
        <v>2151</v>
      </c>
      <c r="AQ1133" t="s">
        <v>2152</v>
      </c>
      <c r="AR1133" t="s">
        <v>557</v>
      </c>
      <c r="AS1133" t="s">
        <v>565</v>
      </c>
    </row>
    <row r="1134" spans="1:45" x14ac:dyDescent="0.25">
      <c r="A1134" t="s">
        <v>4061</v>
      </c>
      <c r="B1134" t="s">
        <v>1984</v>
      </c>
      <c r="C1134" t="s">
        <v>386</v>
      </c>
      <c r="D1134" t="s">
        <v>2143</v>
      </c>
      <c r="E1134" t="s">
        <v>2078</v>
      </c>
      <c r="F1134" t="s">
        <v>348</v>
      </c>
      <c r="G1134" t="s">
        <v>348</v>
      </c>
      <c r="H1134" t="s">
        <v>1988</v>
      </c>
      <c r="I1134" t="s">
        <v>1989</v>
      </c>
      <c r="J1134" t="s">
        <v>830</v>
      </c>
      <c r="K1134" t="s">
        <v>4089</v>
      </c>
      <c r="L1134" t="s">
        <v>2002</v>
      </c>
      <c r="M1134">
        <v>65</v>
      </c>
      <c r="N1134">
        <v>1560000</v>
      </c>
      <c r="O1134" t="s">
        <v>2003</v>
      </c>
      <c r="P1134">
        <v>3.6629</v>
      </c>
      <c r="Q1134">
        <v>14505</v>
      </c>
      <c r="R1134" t="s">
        <v>1992</v>
      </c>
      <c r="S1134">
        <v>24000</v>
      </c>
      <c r="T1134" t="s">
        <v>1993</v>
      </c>
      <c r="U1134">
        <v>3960</v>
      </c>
      <c r="V1134" t="s">
        <v>1994</v>
      </c>
      <c r="W1134">
        <v>19703.63</v>
      </c>
      <c r="X1134">
        <v>16064.26</v>
      </c>
      <c r="Y1134" t="s">
        <v>1994</v>
      </c>
      <c r="Z1134" t="s">
        <v>407</v>
      </c>
      <c r="AA1134" t="s">
        <v>413</v>
      </c>
      <c r="AB1134" t="s">
        <v>447</v>
      </c>
      <c r="AC1134" t="s">
        <v>2021</v>
      </c>
      <c r="AD1134" t="s">
        <v>31</v>
      </c>
      <c r="AE1134" t="s">
        <v>31</v>
      </c>
      <c r="AF1134" t="s">
        <v>31</v>
      </c>
      <c r="AG1134" t="s">
        <v>2446</v>
      </c>
      <c r="AH1134" t="s">
        <v>2101</v>
      </c>
      <c r="AI1134" t="s">
        <v>2447</v>
      </c>
      <c r="AJ1134" t="s">
        <v>2448</v>
      </c>
      <c r="AK1134" t="s">
        <v>2449</v>
      </c>
      <c r="AN1134" t="s">
        <v>2450</v>
      </c>
      <c r="AO1134" t="s">
        <v>2451</v>
      </c>
      <c r="AP1134" t="s">
        <v>2151</v>
      </c>
      <c r="AQ1134" t="s">
        <v>2152</v>
      </c>
      <c r="AR1134" t="s">
        <v>557</v>
      </c>
      <c r="AS1134" t="s">
        <v>565</v>
      </c>
    </row>
    <row r="1135" spans="1:45" x14ac:dyDescent="0.25">
      <c r="A1135" t="s">
        <v>4061</v>
      </c>
      <c r="B1135" t="s">
        <v>1984</v>
      </c>
      <c r="C1135" t="s">
        <v>386</v>
      </c>
      <c r="D1135" t="s">
        <v>2143</v>
      </c>
      <c r="E1135" t="s">
        <v>2078</v>
      </c>
      <c r="F1135" t="s">
        <v>348</v>
      </c>
      <c r="G1135" t="s">
        <v>348</v>
      </c>
      <c r="H1135" t="s">
        <v>1988</v>
      </c>
      <c r="I1135" t="s">
        <v>1989</v>
      </c>
      <c r="J1135" t="s">
        <v>1594</v>
      </c>
      <c r="K1135" t="s">
        <v>4090</v>
      </c>
      <c r="L1135" t="s">
        <v>2002</v>
      </c>
      <c r="M1135">
        <v>90</v>
      </c>
      <c r="N1135">
        <v>54000</v>
      </c>
      <c r="O1135" t="s">
        <v>2003</v>
      </c>
      <c r="P1135">
        <v>5.9762000000000004</v>
      </c>
      <c r="Q1135">
        <v>502</v>
      </c>
      <c r="R1135" t="s">
        <v>1992</v>
      </c>
      <c r="S1135">
        <v>600</v>
      </c>
      <c r="T1135" t="s">
        <v>1993</v>
      </c>
      <c r="U1135">
        <v>84</v>
      </c>
      <c r="V1135" t="s">
        <v>1994</v>
      </c>
      <c r="W1135">
        <v>19703.63</v>
      </c>
      <c r="X1135">
        <v>16064.26</v>
      </c>
      <c r="Y1135" t="s">
        <v>1994</v>
      </c>
      <c r="Z1135" t="s">
        <v>407</v>
      </c>
      <c r="AA1135" t="s">
        <v>413</v>
      </c>
      <c r="AB1135" t="s">
        <v>447</v>
      </c>
      <c r="AC1135" t="s">
        <v>2021</v>
      </c>
      <c r="AD1135" t="s">
        <v>31</v>
      </c>
      <c r="AE1135" t="s">
        <v>31</v>
      </c>
      <c r="AF1135" t="s">
        <v>31</v>
      </c>
      <c r="AG1135" t="s">
        <v>2446</v>
      </c>
      <c r="AH1135" t="s">
        <v>2101</v>
      </c>
      <c r="AI1135" t="s">
        <v>2447</v>
      </c>
      <c r="AJ1135" t="s">
        <v>2448</v>
      </c>
      <c r="AK1135" t="s">
        <v>2449</v>
      </c>
      <c r="AN1135" t="s">
        <v>2450</v>
      </c>
      <c r="AO1135" t="s">
        <v>2451</v>
      </c>
      <c r="AP1135" t="s">
        <v>2151</v>
      </c>
      <c r="AQ1135" t="s">
        <v>2152</v>
      </c>
      <c r="AR1135" t="s">
        <v>557</v>
      </c>
      <c r="AS1135" t="s">
        <v>565</v>
      </c>
    </row>
    <row r="1136" spans="1:45" x14ac:dyDescent="0.25">
      <c r="A1136" t="s">
        <v>4061</v>
      </c>
      <c r="B1136" t="s">
        <v>1984</v>
      </c>
      <c r="C1136" t="s">
        <v>386</v>
      </c>
      <c r="D1136" t="s">
        <v>2143</v>
      </c>
      <c r="E1136" t="s">
        <v>2078</v>
      </c>
      <c r="F1136" t="s">
        <v>348</v>
      </c>
      <c r="G1136" t="s">
        <v>348</v>
      </c>
      <c r="H1136" t="s">
        <v>1988</v>
      </c>
      <c r="I1136" t="s">
        <v>1989</v>
      </c>
      <c r="J1136" t="s">
        <v>1351</v>
      </c>
      <c r="K1136" t="s">
        <v>4091</v>
      </c>
      <c r="L1136" t="s">
        <v>2002</v>
      </c>
      <c r="M1136">
        <v>106</v>
      </c>
      <c r="N1136">
        <v>152640</v>
      </c>
      <c r="O1136" t="s">
        <v>2003</v>
      </c>
      <c r="P1136">
        <v>14.077400000000001</v>
      </c>
      <c r="Q1136">
        <v>1419</v>
      </c>
      <c r="R1136" t="s">
        <v>1992</v>
      </c>
      <c r="S1136">
        <v>1440</v>
      </c>
      <c r="T1136" t="s">
        <v>1993</v>
      </c>
      <c r="U1136">
        <v>100.8</v>
      </c>
      <c r="V1136" t="s">
        <v>1994</v>
      </c>
      <c r="W1136">
        <v>19703.63</v>
      </c>
      <c r="X1136">
        <v>16064.26</v>
      </c>
      <c r="Y1136" t="s">
        <v>1994</v>
      </c>
      <c r="Z1136" t="s">
        <v>407</v>
      </c>
      <c r="AA1136" t="s">
        <v>413</v>
      </c>
      <c r="AB1136" t="s">
        <v>447</v>
      </c>
      <c r="AC1136" t="s">
        <v>2021</v>
      </c>
      <c r="AD1136" t="s">
        <v>31</v>
      </c>
      <c r="AE1136" t="s">
        <v>31</v>
      </c>
      <c r="AF1136" t="s">
        <v>31</v>
      </c>
      <c r="AG1136" t="s">
        <v>2446</v>
      </c>
      <c r="AH1136" t="s">
        <v>2101</v>
      </c>
      <c r="AI1136" t="s">
        <v>2447</v>
      </c>
      <c r="AJ1136" t="s">
        <v>2448</v>
      </c>
      <c r="AK1136" t="s">
        <v>2449</v>
      </c>
      <c r="AN1136" t="s">
        <v>2450</v>
      </c>
      <c r="AO1136" t="s">
        <v>2451</v>
      </c>
      <c r="AP1136" t="s">
        <v>2151</v>
      </c>
      <c r="AQ1136" t="s">
        <v>2152</v>
      </c>
      <c r="AR1136" t="s">
        <v>557</v>
      </c>
      <c r="AS1136" t="s">
        <v>565</v>
      </c>
    </row>
    <row r="1137" spans="1:45" x14ac:dyDescent="0.25">
      <c r="A1137" t="s">
        <v>4061</v>
      </c>
      <c r="B1137" t="s">
        <v>1984</v>
      </c>
      <c r="C1137" t="s">
        <v>389</v>
      </c>
      <c r="D1137" t="s">
        <v>2096</v>
      </c>
      <c r="E1137" t="s">
        <v>2097</v>
      </c>
      <c r="F1137" t="s">
        <v>350</v>
      </c>
      <c r="G1137" t="s">
        <v>350</v>
      </c>
      <c r="H1137" t="s">
        <v>1988</v>
      </c>
      <c r="I1137" t="s">
        <v>1989</v>
      </c>
      <c r="J1137" t="s">
        <v>1596</v>
      </c>
      <c r="K1137" t="s">
        <v>2214</v>
      </c>
      <c r="L1137" t="s">
        <v>2002</v>
      </c>
      <c r="M1137">
        <v>0.31</v>
      </c>
      <c r="N1137">
        <v>496</v>
      </c>
      <c r="O1137" t="s">
        <v>1992</v>
      </c>
      <c r="P1137">
        <v>3.4443999999999999</v>
      </c>
      <c r="Q1137">
        <v>496</v>
      </c>
      <c r="R1137" t="s">
        <v>1992</v>
      </c>
      <c r="S1137">
        <v>1600</v>
      </c>
      <c r="T1137" t="s">
        <v>2099</v>
      </c>
      <c r="U1137">
        <v>144</v>
      </c>
      <c r="V1137" t="s">
        <v>1994</v>
      </c>
      <c r="W1137">
        <v>21150</v>
      </c>
      <c r="X1137">
        <v>19593.16</v>
      </c>
      <c r="Y1137" t="s">
        <v>1994</v>
      </c>
      <c r="Z1137" t="s">
        <v>407</v>
      </c>
      <c r="AA1137" t="s">
        <v>413</v>
      </c>
      <c r="AB1137" t="s">
        <v>481</v>
      </c>
      <c r="AC1137" t="s">
        <v>2021</v>
      </c>
      <c r="AD1137" t="s">
        <v>91</v>
      </c>
      <c r="AE1137" t="s">
        <v>91</v>
      </c>
      <c r="AF1137" t="s">
        <v>91</v>
      </c>
      <c r="AG1137" t="s">
        <v>2100</v>
      </c>
      <c r="AH1137" t="s">
        <v>2101</v>
      </c>
      <c r="AI1137" t="s">
        <v>2102</v>
      </c>
      <c r="AJ1137" t="s">
        <v>2103</v>
      </c>
      <c r="AM1137" t="s">
        <v>2104</v>
      </c>
      <c r="AN1137" t="s">
        <v>2105</v>
      </c>
      <c r="AP1137" t="s">
        <v>2106</v>
      </c>
      <c r="AQ1137" t="s">
        <v>2077</v>
      </c>
      <c r="AR1137" t="s">
        <v>559</v>
      </c>
      <c r="AS1137" t="s">
        <v>565</v>
      </c>
    </row>
    <row r="1138" spans="1:45" x14ac:dyDescent="0.25">
      <c r="A1138" t="s">
        <v>4061</v>
      </c>
      <c r="B1138" t="s">
        <v>1984</v>
      </c>
      <c r="C1138" t="s">
        <v>386</v>
      </c>
      <c r="D1138" t="s">
        <v>2143</v>
      </c>
      <c r="E1138" t="s">
        <v>2078</v>
      </c>
      <c r="F1138" t="s">
        <v>348</v>
      </c>
      <c r="G1138" t="s">
        <v>348</v>
      </c>
      <c r="H1138" t="s">
        <v>1988</v>
      </c>
      <c r="I1138" t="s">
        <v>1989</v>
      </c>
      <c r="J1138" t="s">
        <v>984</v>
      </c>
      <c r="K1138" t="s">
        <v>4091</v>
      </c>
      <c r="L1138" t="s">
        <v>2002</v>
      </c>
      <c r="M1138">
        <v>106</v>
      </c>
      <c r="N1138">
        <v>763200</v>
      </c>
      <c r="O1138" t="s">
        <v>2003</v>
      </c>
      <c r="P1138">
        <v>14.0794</v>
      </c>
      <c r="Q1138">
        <v>7096</v>
      </c>
      <c r="R1138" t="s">
        <v>1992</v>
      </c>
      <c r="S1138">
        <v>7200</v>
      </c>
      <c r="T1138" t="s">
        <v>1993</v>
      </c>
      <c r="U1138">
        <v>504</v>
      </c>
      <c r="V1138" t="s">
        <v>1994</v>
      </c>
      <c r="W1138">
        <v>19703.63</v>
      </c>
      <c r="X1138">
        <v>16064.26</v>
      </c>
      <c r="Y1138" t="s">
        <v>1994</v>
      </c>
      <c r="Z1138" t="s">
        <v>407</v>
      </c>
      <c r="AA1138" t="s">
        <v>413</v>
      </c>
      <c r="AB1138" t="s">
        <v>447</v>
      </c>
      <c r="AC1138" t="s">
        <v>2021</v>
      </c>
      <c r="AD1138" t="s">
        <v>31</v>
      </c>
      <c r="AE1138" t="s">
        <v>31</v>
      </c>
      <c r="AF1138" t="s">
        <v>31</v>
      </c>
      <c r="AG1138" t="s">
        <v>2446</v>
      </c>
      <c r="AH1138" t="s">
        <v>2101</v>
      </c>
      <c r="AI1138" t="s">
        <v>2447</v>
      </c>
      <c r="AJ1138" t="s">
        <v>2448</v>
      </c>
      <c r="AK1138" t="s">
        <v>2449</v>
      </c>
      <c r="AN1138" t="s">
        <v>2450</v>
      </c>
      <c r="AO1138" t="s">
        <v>2451</v>
      </c>
      <c r="AP1138" t="s">
        <v>2151</v>
      </c>
      <c r="AQ1138" t="s">
        <v>2152</v>
      </c>
      <c r="AR1138" t="s">
        <v>557</v>
      </c>
      <c r="AS1138" t="s">
        <v>565</v>
      </c>
    </row>
    <row r="1139" spans="1:45" x14ac:dyDescent="0.25">
      <c r="A1139" t="s">
        <v>4061</v>
      </c>
      <c r="B1139" t="s">
        <v>1984</v>
      </c>
      <c r="C1139" t="s">
        <v>383</v>
      </c>
      <c r="D1139" t="s">
        <v>2185</v>
      </c>
      <c r="E1139" t="s">
        <v>2000</v>
      </c>
      <c r="F1139" t="s">
        <v>354</v>
      </c>
      <c r="G1139" t="s">
        <v>347</v>
      </c>
      <c r="H1139" t="s">
        <v>1988</v>
      </c>
      <c r="I1139" t="s">
        <v>1989</v>
      </c>
      <c r="J1139" t="s">
        <v>604</v>
      </c>
      <c r="K1139" t="s">
        <v>3109</v>
      </c>
      <c r="L1139" t="s">
        <v>2002</v>
      </c>
      <c r="M1139">
        <v>137.19999999999999</v>
      </c>
      <c r="N1139">
        <v>269351.03999999998</v>
      </c>
      <c r="O1139" t="s">
        <v>2111</v>
      </c>
      <c r="P1139">
        <v>17.555499999999999</v>
      </c>
      <c r="Q1139">
        <v>34465</v>
      </c>
      <c r="R1139" t="s">
        <v>1992</v>
      </c>
      <c r="S1139">
        <v>1963.2</v>
      </c>
      <c r="T1139" t="s">
        <v>1994</v>
      </c>
      <c r="U1139">
        <v>1963.2</v>
      </c>
      <c r="V1139" t="s">
        <v>1994</v>
      </c>
      <c r="W1139">
        <v>13903.37</v>
      </c>
      <c r="X1139">
        <v>10925.76</v>
      </c>
      <c r="Y1139" t="s">
        <v>1994</v>
      </c>
      <c r="Z1139" t="s">
        <v>408</v>
      </c>
      <c r="AA1139" t="s">
        <v>414</v>
      </c>
      <c r="AB1139" t="s">
        <v>424</v>
      </c>
      <c r="AC1139" t="s">
        <v>2021</v>
      </c>
      <c r="AD1139" t="s">
        <v>6</v>
      </c>
      <c r="AE1139" t="s">
        <v>6</v>
      </c>
      <c r="AF1139" t="s">
        <v>6</v>
      </c>
      <c r="AG1139" t="s">
        <v>2249</v>
      </c>
      <c r="AH1139" t="s">
        <v>2250</v>
      </c>
      <c r="AI1139" t="s">
        <v>2251</v>
      </c>
      <c r="AJ1139" t="s">
        <v>2252</v>
      </c>
      <c r="AL1139" t="s">
        <v>2253</v>
      </c>
      <c r="AM1139" t="s">
        <v>2254</v>
      </c>
      <c r="AN1139" t="s">
        <v>2255</v>
      </c>
      <c r="AO1139" t="s">
        <v>2256</v>
      </c>
      <c r="AP1139" t="s">
        <v>2119</v>
      </c>
      <c r="AQ1139" t="s">
        <v>2016</v>
      </c>
      <c r="AR1139" t="s">
        <v>558</v>
      </c>
      <c r="AS1139" t="s">
        <v>565</v>
      </c>
    </row>
    <row r="1140" spans="1:45" x14ac:dyDescent="0.25">
      <c r="A1140" t="s">
        <v>4061</v>
      </c>
      <c r="B1140" t="s">
        <v>1984</v>
      </c>
      <c r="C1140" t="s">
        <v>390</v>
      </c>
      <c r="D1140" t="s">
        <v>1985</v>
      </c>
      <c r="E1140" t="s">
        <v>2827</v>
      </c>
      <c r="F1140" t="s">
        <v>355</v>
      </c>
      <c r="G1140" t="s">
        <v>356</v>
      </c>
      <c r="H1140" t="s">
        <v>1988</v>
      </c>
      <c r="I1140" t="s">
        <v>1989</v>
      </c>
      <c r="J1140" t="s">
        <v>571</v>
      </c>
      <c r="K1140" t="s">
        <v>4092</v>
      </c>
      <c r="L1140" t="s">
        <v>1991</v>
      </c>
      <c r="M1140">
        <v>1.61</v>
      </c>
      <c r="N1140">
        <v>13562.64</v>
      </c>
      <c r="O1140" t="s">
        <v>2170</v>
      </c>
      <c r="P1140">
        <v>39.145299999999999</v>
      </c>
      <c r="Q1140">
        <v>16488</v>
      </c>
      <c r="R1140" t="s">
        <v>1992</v>
      </c>
      <c r="S1140">
        <v>8424</v>
      </c>
      <c r="T1140" t="s">
        <v>1993</v>
      </c>
      <c r="U1140">
        <v>421.2</v>
      </c>
      <c r="V1140" t="s">
        <v>1994</v>
      </c>
      <c r="W1140">
        <v>942</v>
      </c>
      <c r="X1140">
        <v>421.2</v>
      </c>
      <c r="Y1140" t="s">
        <v>1994</v>
      </c>
      <c r="Z1140" t="s">
        <v>407</v>
      </c>
      <c r="AA1140" t="s">
        <v>416</v>
      </c>
      <c r="AB1140" t="s">
        <v>448</v>
      </c>
      <c r="AC1140" t="s">
        <v>1995</v>
      </c>
      <c r="AD1140" t="s">
        <v>30</v>
      </c>
      <c r="AE1140" t="s">
        <v>30</v>
      </c>
      <c r="AF1140" t="s">
        <v>30</v>
      </c>
      <c r="AG1140" t="s">
        <v>2289</v>
      </c>
      <c r="AH1140" t="s">
        <v>2290</v>
      </c>
      <c r="AI1140" t="s">
        <v>2291</v>
      </c>
      <c r="AJ1140" t="s">
        <v>2292</v>
      </c>
      <c r="AM1140" t="s">
        <v>2293</v>
      </c>
      <c r="AN1140" t="s">
        <v>2294</v>
      </c>
      <c r="AO1140" t="s">
        <v>2295</v>
      </c>
      <c r="AP1140" t="s">
        <v>2296</v>
      </c>
      <c r="AQ1140" t="s">
        <v>2152</v>
      </c>
      <c r="AR1140" t="s">
        <v>557</v>
      </c>
      <c r="AS1140" t="s">
        <v>566</v>
      </c>
    </row>
    <row r="1141" spans="1:45" x14ac:dyDescent="0.25">
      <c r="A1141" t="s">
        <v>4061</v>
      </c>
      <c r="B1141" t="s">
        <v>1984</v>
      </c>
      <c r="C1141" t="s">
        <v>386</v>
      </c>
      <c r="D1141" t="s">
        <v>2143</v>
      </c>
      <c r="E1141" t="s">
        <v>2018</v>
      </c>
      <c r="F1141" t="s">
        <v>348</v>
      </c>
      <c r="G1141" t="s">
        <v>348</v>
      </c>
      <c r="H1141" t="s">
        <v>1988</v>
      </c>
      <c r="I1141" t="s">
        <v>1989</v>
      </c>
      <c r="J1141" t="s">
        <v>1295</v>
      </c>
      <c r="K1141" t="s">
        <v>4093</v>
      </c>
      <c r="L1141" t="s">
        <v>2002</v>
      </c>
      <c r="M1141">
        <v>61.37</v>
      </c>
      <c r="N1141">
        <v>12274</v>
      </c>
      <c r="O1141" t="s">
        <v>2032</v>
      </c>
      <c r="P1141">
        <v>89.25</v>
      </c>
      <c r="Q1141">
        <v>1785</v>
      </c>
      <c r="R1141" t="s">
        <v>1992</v>
      </c>
      <c r="S1141">
        <v>200</v>
      </c>
      <c r="T1141" t="s">
        <v>1993</v>
      </c>
      <c r="U1141">
        <v>20</v>
      </c>
      <c r="V1141" t="s">
        <v>1994</v>
      </c>
      <c r="W1141">
        <v>2667.07</v>
      </c>
      <c r="X1141">
        <v>1900.7360000000001</v>
      </c>
      <c r="Y1141" t="s">
        <v>1994</v>
      </c>
      <c r="Z1141" t="s">
        <v>407</v>
      </c>
      <c r="AA1141" t="s">
        <v>413</v>
      </c>
      <c r="AB1141" t="s">
        <v>434</v>
      </c>
      <c r="AC1141" t="s">
        <v>2005</v>
      </c>
      <c r="AD1141" t="s">
        <v>105</v>
      </c>
      <c r="AE1141" t="s">
        <v>105</v>
      </c>
      <c r="AF1141" t="s">
        <v>105</v>
      </c>
      <c r="AG1141" t="s">
        <v>2262</v>
      </c>
      <c r="AH1141" t="s">
        <v>2113</v>
      </c>
      <c r="AI1141" t="s">
        <v>2263</v>
      </c>
      <c r="AJ1141" t="s">
        <v>2264</v>
      </c>
      <c r="AK1141" t="s">
        <v>2265</v>
      </c>
      <c r="AM1141" t="s">
        <v>2266</v>
      </c>
      <c r="AN1141" t="s">
        <v>2138</v>
      </c>
      <c r="AP1141" t="s">
        <v>2151</v>
      </c>
      <c r="AQ1141" t="s">
        <v>2152</v>
      </c>
      <c r="AR1141" t="s">
        <v>557</v>
      </c>
      <c r="AS1141" t="s">
        <v>565</v>
      </c>
    </row>
    <row r="1142" spans="1:45" x14ac:dyDescent="0.25">
      <c r="A1142" t="s">
        <v>4061</v>
      </c>
      <c r="B1142" t="s">
        <v>1984</v>
      </c>
      <c r="C1142" t="s">
        <v>387</v>
      </c>
      <c r="D1142" t="s">
        <v>2153</v>
      </c>
      <c r="E1142" t="s">
        <v>2715</v>
      </c>
      <c r="F1142" t="s">
        <v>358</v>
      </c>
      <c r="G1142" t="s">
        <v>358</v>
      </c>
      <c r="H1142" t="s">
        <v>1988</v>
      </c>
      <c r="I1142" t="s">
        <v>1989</v>
      </c>
      <c r="J1142" t="s">
        <v>1340</v>
      </c>
      <c r="K1142" t="s">
        <v>4094</v>
      </c>
      <c r="L1142" t="s">
        <v>2002</v>
      </c>
      <c r="M1142">
        <v>3.2</v>
      </c>
      <c r="N1142">
        <v>345.6</v>
      </c>
      <c r="O1142" t="s">
        <v>2377</v>
      </c>
      <c r="P1142">
        <v>32.010599999999997</v>
      </c>
      <c r="Q1142">
        <v>242</v>
      </c>
      <c r="R1142" t="s">
        <v>1992</v>
      </c>
      <c r="S1142">
        <v>108</v>
      </c>
      <c r="T1142" t="s">
        <v>1993</v>
      </c>
      <c r="U1142">
        <v>7.56</v>
      </c>
      <c r="V1142" t="s">
        <v>1994</v>
      </c>
      <c r="W1142">
        <v>1745</v>
      </c>
      <c r="X1142">
        <v>1368.68</v>
      </c>
      <c r="Y1142" t="s">
        <v>1994</v>
      </c>
      <c r="Z1142" t="s">
        <v>407</v>
      </c>
      <c r="AA1142" t="s">
        <v>416</v>
      </c>
      <c r="AB1142" t="s">
        <v>430</v>
      </c>
      <c r="AC1142" t="s">
        <v>2005</v>
      </c>
      <c r="AD1142" t="s">
        <v>267</v>
      </c>
      <c r="AE1142" t="s">
        <v>267</v>
      </c>
      <c r="AF1142" t="s">
        <v>267</v>
      </c>
      <c r="AG1142" t="s">
        <v>3600</v>
      </c>
      <c r="AH1142" t="s">
        <v>2132</v>
      </c>
      <c r="AI1142" t="s">
        <v>3601</v>
      </c>
      <c r="AJ1142" t="s">
        <v>3602</v>
      </c>
      <c r="AN1142" t="s">
        <v>3603</v>
      </c>
      <c r="AO1142" t="s">
        <v>3604</v>
      </c>
      <c r="AP1142" t="s">
        <v>2040</v>
      </c>
      <c r="AQ1142" t="s">
        <v>2016</v>
      </c>
      <c r="AR1142" t="s">
        <v>558</v>
      </c>
      <c r="AS1142" t="s">
        <v>568</v>
      </c>
    </row>
    <row r="1143" spans="1:45" x14ac:dyDescent="0.25">
      <c r="A1143" t="s">
        <v>4061</v>
      </c>
      <c r="B1143" t="s">
        <v>1984</v>
      </c>
      <c r="C1143" t="s">
        <v>383</v>
      </c>
      <c r="D1143" t="s">
        <v>2185</v>
      </c>
      <c r="E1143" t="s">
        <v>2000</v>
      </c>
      <c r="F1143" t="s">
        <v>354</v>
      </c>
      <c r="G1143" t="s">
        <v>347</v>
      </c>
      <c r="H1143" t="s">
        <v>1988</v>
      </c>
      <c r="I1143" t="s">
        <v>1989</v>
      </c>
      <c r="J1143" t="s">
        <v>739</v>
      </c>
      <c r="K1143" t="s">
        <v>4095</v>
      </c>
      <c r="L1143" t="s">
        <v>2002</v>
      </c>
      <c r="M1143">
        <v>56.8</v>
      </c>
      <c r="N1143">
        <v>168900.48000000001</v>
      </c>
      <c r="O1143" t="s">
        <v>2111</v>
      </c>
      <c r="P1143">
        <v>7.2679999999999998</v>
      </c>
      <c r="Q1143">
        <v>21612</v>
      </c>
      <c r="R1143" t="s">
        <v>1992</v>
      </c>
      <c r="S1143">
        <v>2973.6</v>
      </c>
      <c r="T1143" t="s">
        <v>1994</v>
      </c>
      <c r="U1143">
        <v>2973.6</v>
      </c>
      <c r="V1143" t="s">
        <v>1994</v>
      </c>
      <c r="W1143">
        <v>12785.35</v>
      </c>
      <c r="X1143">
        <v>10058.4</v>
      </c>
      <c r="Y1143" t="s">
        <v>1994</v>
      </c>
      <c r="Z1143" t="s">
        <v>408</v>
      </c>
      <c r="AA1143" t="s">
        <v>414</v>
      </c>
      <c r="AB1143" t="s">
        <v>424</v>
      </c>
      <c r="AC1143" t="s">
        <v>2021</v>
      </c>
      <c r="AD1143" t="s">
        <v>6</v>
      </c>
      <c r="AE1143" t="s">
        <v>6</v>
      </c>
      <c r="AF1143" t="s">
        <v>6</v>
      </c>
      <c r="AG1143" t="s">
        <v>2249</v>
      </c>
      <c r="AH1143" t="s">
        <v>2250</v>
      </c>
      <c r="AI1143" t="s">
        <v>2251</v>
      </c>
      <c r="AJ1143" t="s">
        <v>2252</v>
      </c>
      <c r="AL1143" t="s">
        <v>2253</v>
      </c>
      <c r="AM1143" t="s">
        <v>2254</v>
      </c>
      <c r="AN1143" t="s">
        <v>2255</v>
      </c>
      <c r="AO1143" t="s">
        <v>2256</v>
      </c>
      <c r="AP1143" t="s">
        <v>2119</v>
      </c>
      <c r="AQ1143" t="s">
        <v>2016</v>
      </c>
      <c r="AR1143" t="s">
        <v>558</v>
      </c>
      <c r="AS1143" t="s">
        <v>565</v>
      </c>
    </row>
    <row r="1144" spans="1:45" x14ac:dyDescent="0.25">
      <c r="A1144" t="s">
        <v>4061</v>
      </c>
      <c r="B1144" t="s">
        <v>1984</v>
      </c>
      <c r="C1144" t="s">
        <v>387</v>
      </c>
      <c r="D1144" t="s">
        <v>2093</v>
      </c>
      <c r="E1144" t="s">
        <v>2094</v>
      </c>
      <c r="F1144" t="s">
        <v>348</v>
      </c>
      <c r="G1144" t="s">
        <v>349</v>
      </c>
      <c r="H1144" t="s">
        <v>1988</v>
      </c>
      <c r="I1144" t="s">
        <v>1989</v>
      </c>
      <c r="J1144" t="s">
        <v>1535</v>
      </c>
      <c r="K1144" t="s">
        <v>2095</v>
      </c>
      <c r="L1144" t="s">
        <v>2002</v>
      </c>
      <c r="M1144">
        <v>10.52</v>
      </c>
      <c r="N1144">
        <v>504.96</v>
      </c>
      <c r="O1144" t="s">
        <v>2032</v>
      </c>
      <c r="P1144">
        <v>11.698700000000001</v>
      </c>
      <c r="Q1144">
        <v>73</v>
      </c>
      <c r="R1144" t="s">
        <v>1992</v>
      </c>
      <c r="S1144">
        <v>48</v>
      </c>
      <c r="T1144" t="s">
        <v>1993</v>
      </c>
      <c r="U1144">
        <v>6.24</v>
      </c>
      <c r="V1144" t="s">
        <v>1994</v>
      </c>
      <c r="W1144">
        <v>4850.3101999999999</v>
      </c>
      <c r="X1144">
        <v>3814.5882000000001</v>
      </c>
      <c r="Y1144" t="s">
        <v>1994</v>
      </c>
      <c r="Z1144" t="s">
        <v>407</v>
      </c>
      <c r="AA1144" t="s">
        <v>421</v>
      </c>
      <c r="AB1144" t="s">
        <v>430</v>
      </c>
      <c r="AC1144" t="s">
        <v>2005</v>
      </c>
      <c r="AD1144" t="s">
        <v>88</v>
      </c>
      <c r="AE1144" t="s">
        <v>88</v>
      </c>
      <c r="AF1144" t="s">
        <v>88</v>
      </c>
      <c r="AG1144" t="s">
        <v>2033</v>
      </c>
      <c r="AH1144" t="s">
        <v>2007</v>
      </c>
      <c r="AI1144" t="s">
        <v>2034</v>
      </c>
      <c r="AJ1144" t="s">
        <v>2035</v>
      </c>
      <c r="AK1144" t="s">
        <v>2036</v>
      </c>
      <c r="AM1144" t="s">
        <v>2037</v>
      </c>
      <c r="AN1144" t="s">
        <v>2038</v>
      </c>
      <c r="AO1144" t="s">
        <v>2039</v>
      </c>
      <c r="AP1144" t="s">
        <v>2040</v>
      </c>
      <c r="AQ1144" t="s">
        <v>2016</v>
      </c>
      <c r="AR1144" t="s">
        <v>558</v>
      </c>
      <c r="AS1144" t="s">
        <v>565</v>
      </c>
    </row>
    <row r="1145" spans="1:45" x14ac:dyDescent="0.25">
      <c r="A1145" t="s">
        <v>4061</v>
      </c>
      <c r="B1145" t="s">
        <v>1984</v>
      </c>
      <c r="C1145" t="s">
        <v>389</v>
      </c>
      <c r="D1145" t="s">
        <v>2096</v>
      </c>
      <c r="E1145" t="s">
        <v>2097</v>
      </c>
      <c r="F1145" t="s">
        <v>350</v>
      </c>
      <c r="G1145" t="s">
        <v>350</v>
      </c>
      <c r="H1145" t="s">
        <v>1988</v>
      </c>
      <c r="I1145" t="s">
        <v>1989</v>
      </c>
      <c r="J1145" t="s">
        <v>1430</v>
      </c>
      <c r="K1145" t="s">
        <v>2214</v>
      </c>
      <c r="L1145" t="s">
        <v>2002</v>
      </c>
      <c r="M1145">
        <v>0.31</v>
      </c>
      <c r="N1145">
        <v>496</v>
      </c>
      <c r="O1145" t="s">
        <v>1992</v>
      </c>
      <c r="P1145">
        <v>3.4443999999999999</v>
      </c>
      <c r="Q1145">
        <v>496</v>
      </c>
      <c r="R1145" t="s">
        <v>1992</v>
      </c>
      <c r="S1145">
        <v>1600</v>
      </c>
      <c r="T1145" t="s">
        <v>2099</v>
      </c>
      <c r="U1145">
        <v>144</v>
      </c>
      <c r="V1145" t="s">
        <v>1994</v>
      </c>
      <c r="W1145">
        <v>21150</v>
      </c>
      <c r="X1145">
        <v>19593.16</v>
      </c>
      <c r="Y1145" t="s">
        <v>1994</v>
      </c>
      <c r="Z1145" t="s">
        <v>407</v>
      </c>
      <c r="AA1145" t="s">
        <v>413</v>
      </c>
      <c r="AB1145" t="s">
        <v>481</v>
      </c>
      <c r="AC1145" t="s">
        <v>2021</v>
      </c>
      <c r="AD1145" t="s">
        <v>91</v>
      </c>
      <c r="AE1145" t="s">
        <v>91</v>
      </c>
      <c r="AF1145" t="s">
        <v>91</v>
      </c>
      <c r="AG1145" t="s">
        <v>2100</v>
      </c>
      <c r="AH1145" t="s">
        <v>2101</v>
      </c>
      <c r="AI1145" t="s">
        <v>2102</v>
      </c>
      <c r="AJ1145" t="s">
        <v>2103</v>
      </c>
      <c r="AM1145" t="s">
        <v>2104</v>
      </c>
      <c r="AN1145" t="s">
        <v>2105</v>
      </c>
      <c r="AP1145" t="s">
        <v>2106</v>
      </c>
      <c r="AQ1145" t="s">
        <v>2077</v>
      </c>
      <c r="AR1145" t="s">
        <v>559</v>
      </c>
      <c r="AS1145" t="s">
        <v>565</v>
      </c>
    </row>
    <row r="1146" spans="1:45" x14ac:dyDescent="0.25">
      <c r="A1146" t="s">
        <v>4061</v>
      </c>
      <c r="B1146" t="s">
        <v>1984</v>
      </c>
      <c r="C1146" t="s">
        <v>386</v>
      </c>
      <c r="D1146" t="s">
        <v>2143</v>
      </c>
      <c r="E1146" t="s">
        <v>2078</v>
      </c>
      <c r="F1146" t="s">
        <v>348</v>
      </c>
      <c r="G1146" t="s">
        <v>348</v>
      </c>
      <c r="H1146" t="s">
        <v>1988</v>
      </c>
      <c r="I1146" t="s">
        <v>1989</v>
      </c>
      <c r="J1146" t="s">
        <v>1225</v>
      </c>
      <c r="K1146" t="s">
        <v>4091</v>
      </c>
      <c r="L1146" t="s">
        <v>2002</v>
      </c>
      <c r="M1146">
        <v>106</v>
      </c>
      <c r="N1146">
        <v>254400</v>
      </c>
      <c r="O1146" t="s">
        <v>2003</v>
      </c>
      <c r="P1146">
        <v>14.077400000000001</v>
      </c>
      <c r="Q1146">
        <v>2365</v>
      </c>
      <c r="R1146" t="s">
        <v>1992</v>
      </c>
      <c r="S1146">
        <v>2400</v>
      </c>
      <c r="T1146" t="s">
        <v>1993</v>
      </c>
      <c r="U1146">
        <v>168</v>
      </c>
      <c r="V1146" t="s">
        <v>1994</v>
      </c>
      <c r="W1146">
        <v>19703.63</v>
      </c>
      <c r="X1146">
        <v>16064.26</v>
      </c>
      <c r="Y1146" t="s">
        <v>1994</v>
      </c>
      <c r="Z1146" t="s">
        <v>407</v>
      </c>
      <c r="AA1146" t="s">
        <v>413</v>
      </c>
      <c r="AB1146" t="s">
        <v>447</v>
      </c>
      <c r="AC1146" t="s">
        <v>2021</v>
      </c>
      <c r="AD1146" t="s">
        <v>31</v>
      </c>
      <c r="AE1146" t="s">
        <v>31</v>
      </c>
      <c r="AF1146" t="s">
        <v>31</v>
      </c>
      <c r="AG1146" t="s">
        <v>2446</v>
      </c>
      <c r="AH1146" t="s">
        <v>2101</v>
      </c>
      <c r="AI1146" t="s">
        <v>2447</v>
      </c>
      <c r="AJ1146" t="s">
        <v>2448</v>
      </c>
      <c r="AK1146" t="s">
        <v>2449</v>
      </c>
      <c r="AN1146" t="s">
        <v>2450</v>
      </c>
      <c r="AO1146" t="s">
        <v>2451</v>
      </c>
      <c r="AP1146" t="s">
        <v>2151</v>
      </c>
      <c r="AQ1146" t="s">
        <v>2152</v>
      </c>
      <c r="AR1146" t="s">
        <v>557</v>
      </c>
      <c r="AS1146" t="s">
        <v>565</v>
      </c>
    </row>
    <row r="1147" spans="1:45" x14ac:dyDescent="0.25">
      <c r="A1147" t="s">
        <v>4061</v>
      </c>
      <c r="B1147" t="s">
        <v>1984</v>
      </c>
      <c r="C1147" t="s">
        <v>389</v>
      </c>
      <c r="D1147" t="s">
        <v>2096</v>
      </c>
      <c r="E1147" t="s">
        <v>2097</v>
      </c>
      <c r="F1147" t="s">
        <v>350</v>
      </c>
      <c r="G1147" t="s">
        <v>350</v>
      </c>
      <c r="H1147" t="s">
        <v>1988</v>
      </c>
      <c r="I1147" t="s">
        <v>1989</v>
      </c>
      <c r="J1147" t="s">
        <v>1298</v>
      </c>
      <c r="K1147" t="s">
        <v>4096</v>
      </c>
      <c r="L1147" t="s">
        <v>2002</v>
      </c>
      <c r="M1147">
        <v>0.41</v>
      </c>
      <c r="N1147">
        <v>1771.2</v>
      </c>
      <c r="O1147" t="s">
        <v>1992</v>
      </c>
      <c r="P1147">
        <v>3.4163000000000001</v>
      </c>
      <c r="Q1147">
        <v>1771</v>
      </c>
      <c r="R1147" t="s">
        <v>1992</v>
      </c>
      <c r="S1147">
        <v>4320</v>
      </c>
      <c r="T1147" t="s">
        <v>2099</v>
      </c>
      <c r="U1147">
        <v>518.4</v>
      </c>
      <c r="V1147" t="s">
        <v>1994</v>
      </c>
      <c r="W1147">
        <v>21150</v>
      </c>
      <c r="X1147">
        <v>19593.16</v>
      </c>
      <c r="Y1147" t="s">
        <v>1994</v>
      </c>
      <c r="Z1147" t="s">
        <v>407</v>
      </c>
      <c r="AA1147" t="s">
        <v>413</v>
      </c>
      <c r="AB1147" t="s">
        <v>481</v>
      </c>
      <c r="AC1147" t="s">
        <v>2021</v>
      </c>
      <c r="AD1147" t="s">
        <v>91</v>
      </c>
      <c r="AE1147" t="s">
        <v>91</v>
      </c>
      <c r="AF1147" t="s">
        <v>91</v>
      </c>
      <c r="AG1147" t="s">
        <v>2100</v>
      </c>
      <c r="AH1147" t="s">
        <v>2101</v>
      </c>
      <c r="AI1147" t="s">
        <v>2102</v>
      </c>
      <c r="AJ1147" t="s">
        <v>2103</v>
      </c>
      <c r="AM1147" t="s">
        <v>2104</v>
      </c>
      <c r="AN1147" t="s">
        <v>2105</v>
      </c>
      <c r="AP1147" t="s">
        <v>2106</v>
      </c>
      <c r="AQ1147" t="s">
        <v>2077</v>
      </c>
      <c r="AR1147" t="s">
        <v>559</v>
      </c>
      <c r="AS1147" t="s">
        <v>565</v>
      </c>
    </row>
    <row r="1148" spans="1:45" x14ac:dyDescent="0.25">
      <c r="A1148" t="s">
        <v>4061</v>
      </c>
      <c r="B1148" t="s">
        <v>1984</v>
      </c>
      <c r="C1148" t="s">
        <v>386</v>
      </c>
      <c r="D1148" t="s">
        <v>2143</v>
      </c>
      <c r="E1148" t="s">
        <v>2078</v>
      </c>
      <c r="F1148" t="s">
        <v>348</v>
      </c>
      <c r="G1148" t="s">
        <v>348</v>
      </c>
      <c r="H1148" t="s">
        <v>1988</v>
      </c>
      <c r="I1148" t="s">
        <v>1989</v>
      </c>
      <c r="J1148" t="s">
        <v>789</v>
      </c>
      <c r="K1148" t="s">
        <v>4097</v>
      </c>
      <c r="L1148" t="s">
        <v>2002</v>
      </c>
      <c r="M1148">
        <v>106</v>
      </c>
      <c r="N1148">
        <v>2035200</v>
      </c>
      <c r="O1148" t="s">
        <v>2003</v>
      </c>
      <c r="P1148">
        <v>14.079599999999999</v>
      </c>
      <c r="Q1148">
        <v>18923</v>
      </c>
      <c r="R1148" t="s">
        <v>1992</v>
      </c>
      <c r="S1148">
        <v>19200</v>
      </c>
      <c r="T1148" t="s">
        <v>1993</v>
      </c>
      <c r="U1148">
        <v>1344</v>
      </c>
      <c r="V1148" t="s">
        <v>1994</v>
      </c>
      <c r="W1148">
        <v>19703.63</v>
      </c>
      <c r="X1148">
        <v>16064.26</v>
      </c>
      <c r="Y1148" t="s">
        <v>1994</v>
      </c>
      <c r="Z1148" t="s">
        <v>407</v>
      </c>
      <c r="AA1148" t="s">
        <v>413</v>
      </c>
      <c r="AB1148" t="s">
        <v>447</v>
      </c>
      <c r="AC1148" t="s">
        <v>2021</v>
      </c>
      <c r="AD1148" t="s">
        <v>31</v>
      </c>
      <c r="AE1148" t="s">
        <v>31</v>
      </c>
      <c r="AF1148" t="s">
        <v>31</v>
      </c>
      <c r="AG1148" t="s">
        <v>2446</v>
      </c>
      <c r="AH1148" t="s">
        <v>2101</v>
      </c>
      <c r="AI1148" t="s">
        <v>2447</v>
      </c>
      <c r="AJ1148" t="s">
        <v>2448</v>
      </c>
      <c r="AK1148" t="s">
        <v>2449</v>
      </c>
      <c r="AN1148" t="s">
        <v>2450</v>
      </c>
      <c r="AO1148" t="s">
        <v>2451</v>
      </c>
      <c r="AP1148" t="s">
        <v>2151</v>
      </c>
      <c r="AQ1148" t="s">
        <v>2152</v>
      </c>
      <c r="AR1148" t="s">
        <v>557</v>
      </c>
      <c r="AS1148" t="s">
        <v>565</v>
      </c>
    </row>
    <row r="1149" spans="1:45" x14ac:dyDescent="0.25">
      <c r="A1149" t="s">
        <v>4061</v>
      </c>
      <c r="B1149" t="s">
        <v>1984</v>
      </c>
      <c r="C1149" t="s">
        <v>383</v>
      </c>
      <c r="D1149" t="s">
        <v>2185</v>
      </c>
      <c r="E1149" t="s">
        <v>2000</v>
      </c>
      <c r="F1149" t="s">
        <v>354</v>
      </c>
      <c r="G1149" t="s">
        <v>347</v>
      </c>
      <c r="H1149" t="s">
        <v>1988</v>
      </c>
      <c r="I1149" t="s">
        <v>1989</v>
      </c>
      <c r="J1149" t="s">
        <v>649</v>
      </c>
      <c r="K1149" t="s">
        <v>4072</v>
      </c>
      <c r="L1149" t="s">
        <v>2002</v>
      </c>
      <c r="M1149">
        <v>36.17</v>
      </c>
      <c r="N1149">
        <v>159796.16639999999</v>
      </c>
      <c r="O1149" t="s">
        <v>2111</v>
      </c>
      <c r="P1149">
        <v>4.6281999999999996</v>
      </c>
      <c r="Q1149">
        <v>20447</v>
      </c>
      <c r="R1149" t="s">
        <v>1992</v>
      </c>
      <c r="S1149">
        <v>4417.92</v>
      </c>
      <c r="T1149" t="s">
        <v>1994</v>
      </c>
      <c r="U1149">
        <v>4417.92</v>
      </c>
      <c r="V1149" t="s">
        <v>1994</v>
      </c>
      <c r="W1149">
        <v>12785.35</v>
      </c>
      <c r="X1149">
        <v>10058.4</v>
      </c>
      <c r="Y1149" t="s">
        <v>1994</v>
      </c>
      <c r="Z1149" t="s">
        <v>408</v>
      </c>
      <c r="AA1149" t="s">
        <v>414</v>
      </c>
      <c r="AB1149" t="s">
        <v>424</v>
      </c>
      <c r="AC1149" t="s">
        <v>2021</v>
      </c>
      <c r="AD1149" t="s">
        <v>6</v>
      </c>
      <c r="AE1149" t="s">
        <v>6</v>
      </c>
      <c r="AF1149" t="s">
        <v>6</v>
      </c>
      <c r="AG1149" t="s">
        <v>2249</v>
      </c>
      <c r="AH1149" t="s">
        <v>2250</v>
      </c>
      <c r="AI1149" t="s">
        <v>2251</v>
      </c>
      <c r="AJ1149" t="s">
        <v>2252</v>
      </c>
      <c r="AL1149" t="s">
        <v>2253</v>
      </c>
      <c r="AM1149" t="s">
        <v>2254</v>
      </c>
      <c r="AN1149" t="s">
        <v>2255</v>
      </c>
      <c r="AO1149" t="s">
        <v>2256</v>
      </c>
      <c r="AP1149" t="s">
        <v>2119</v>
      </c>
      <c r="AQ1149" t="s">
        <v>2016</v>
      </c>
      <c r="AR1149" t="s">
        <v>558</v>
      </c>
      <c r="AS1149" t="s">
        <v>565</v>
      </c>
    </row>
    <row r="1150" spans="1:45" x14ac:dyDescent="0.25">
      <c r="A1150" t="s">
        <v>4061</v>
      </c>
      <c r="B1150" t="s">
        <v>1984</v>
      </c>
      <c r="C1150" t="s">
        <v>393</v>
      </c>
      <c r="D1150" t="s">
        <v>2017</v>
      </c>
      <c r="E1150" t="s">
        <v>2078</v>
      </c>
      <c r="F1150" t="s">
        <v>348</v>
      </c>
      <c r="G1150" t="s">
        <v>348</v>
      </c>
      <c r="H1150" t="s">
        <v>1988</v>
      </c>
      <c r="I1150" t="s">
        <v>1989</v>
      </c>
      <c r="J1150" t="s">
        <v>976</v>
      </c>
      <c r="K1150" t="s">
        <v>4098</v>
      </c>
      <c r="L1150" t="s">
        <v>2002</v>
      </c>
      <c r="M1150">
        <v>160</v>
      </c>
      <c r="N1150">
        <v>9600</v>
      </c>
      <c r="O1150" t="s">
        <v>2003</v>
      </c>
      <c r="P1150">
        <v>11.410299999999999</v>
      </c>
      <c r="Q1150">
        <v>89</v>
      </c>
      <c r="R1150" t="s">
        <v>1992</v>
      </c>
      <c r="S1150">
        <v>60</v>
      </c>
      <c r="T1150" t="s">
        <v>1993</v>
      </c>
      <c r="U1150">
        <v>7.8</v>
      </c>
      <c r="V1150" t="s">
        <v>1994</v>
      </c>
      <c r="W1150">
        <v>10551.846</v>
      </c>
      <c r="X1150">
        <v>8122.93</v>
      </c>
      <c r="Y1150" t="s">
        <v>1994</v>
      </c>
      <c r="Z1150" t="s">
        <v>407</v>
      </c>
      <c r="AA1150" t="s">
        <v>413</v>
      </c>
      <c r="AB1150" t="s">
        <v>457</v>
      </c>
      <c r="AC1150" t="s">
        <v>2021</v>
      </c>
      <c r="AD1150" t="s">
        <v>90</v>
      </c>
      <c r="AE1150" t="s">
        <v>90</v>
      </c>
      <c r="AF1150" t="s">
        <v>90</v>
      </c>
      <c r="AG1150" t="s">
        <v>3409</v>
      </c>
      <c r="AH1150" t="s">
        <v>2333</v>
      </c>
      <c r="AI1150" t="s">
        <v>3410</v>
      </c>
      <c r="AJ1150" t="s">
        <v>3411</v>
      </c>
      <c r="AK1150" t="s">
        <v>3412</v>
      </c>
      <c r="AM1150" t="s">
        <v>3413</v>
      </c>
      <c r="AN1150" t="s">
        <v>3414</v>
      </c>
      <c r="AP1150" t="s">
        <v>2139</v>
      </c>
      <c r="AQ1150" t="s">
        <v>2140</v>
      </c>
      <c r="AR1150" t="s">
        <v>560</v>
      </c>
      <c r="AS1150" t="s">
        <v>565</v>
      </c>
    </row>
    <row r="1151" spans="1:45" x14ac:dyDescent="0.25">
      <c r="A1151" t="s">
        <v>4061</v>
      </c>
      <c r="B1151" t="s">
        <v>1984</v>
      </c>
      <c r="C1151" t="s">
        <v>383</v>
      </c>
      <c r="D1151" t="s">
        <v>2185</v>
      </c>
      <c r="E1151" t="s">
        <v>2000</v>
      </c>
      <c r="F1151" t="s">
        <v>354</v>
      </c>
      <c r="G1151" t="s">
        <v>347</v>
      </c>
      <c r="H1151" t="s">
        <v>1988</v>
      </c>
      <c r="I1151" t="s">
        <v>1989</v>
      </c>
      <c r="J1151" t="s">
        <v>606</v>
      </c>
      <c r="K1151" t="s">
        <v>2248</v>
      </c>
      <c r="L1151" t="s">
        <v>2002</v>
      </c>
      <c r="M1151">
        <v>91.5</v>
      </c>
      <c r="N1151">
        <v>244019.52</v>
      </c>
      <c r="O1151" t="s">
        <v>2111</v>
      </c>
      <c r="P1151">
        <v>11.7081</v>
      </c>
      <c r="Q1151">
        <v>31224</v>
      </c>
      <c r="R1151" t="s">
        <v>1992</v>
      </c>
      <c r="S1151">
        <v>2666.88</v>
      </c>
      <c r="T1151" t="s">
        <v>1994</v>
      </c>
      <c r="U1151">
        <v>2666.88</v>
      </c>
      <c r="V1151" t="s">
        <v>1994</v>
      </c>
      <c r="W1151">
        <v>12785.35</v>
      </c>
      <c r="X1151">
        <v>10058.4</v>
      </c>
      <c r="Y1151" t="s">
        <v>1994</v>
      </c>
      <c r="Z1151" t="s">
        <v>408</v>
      </c>
      <c r="AA1151" t="s">
        <v>414</v>
      </c>
      <c r="AB1151" t="s">
        <v>424</v>
      </c>
      <c r="AC1151" t="s">
        <v>2021</v>
      </c>
      <c r="AD1151" t="s">
        <v>6</v>
      </c>
      <c r="AE1151" t="s">
        <v>6</v>
      </c>
      <c r="AF1151" t="s">
        <v>6</v>
      </c>
      <c r="AG1151" t="s">
        <v>2249</v>
      </c>
      <c r="AH1151" t="s">
        <v>2250</v>
      </c>
      <c r="AI1151" t="s">
        <v>2251</v>
      </c>
      <c r="AJ1151" t="s">
        <v>2252</v>
      </c>
      <c r="AL1151" t="s">
        <v>2253</v>
      </c>
      <c r="AM1151" t="s">
        <v>2254</v>
      </c>
      <c r="AN1151" t="s">
        <v>2255</v>
      </c>
      <c r="AO1151" t="s">
        <v>2256</v>
      </c>
      <c r="AP1151" t="s">
        <v>2119</v>
      </c>
      <c r="AQ1151" t="s">
        <v>2016</v>
      </c>
      <c r="AR1151" t="s">
        <v>558</v>
      </c>
      <c r="AS1151" t="s">
        <v>565</v>
      </c>
    </row>
    <row r="1152" spans="1:45" x14ac:dyDescent="0.25">
      <c r="A1152" t="s">
        <v>4061</v>
      </c>
      <c r="B1152" t="s">
        <v>1984</v>
      </c>
      <c r="C1152" t="s">
        <v>386</v>
      </c>
      <c r="D1152" t="s">
        <v>2143</v>
      </c>
      <c r="E1152" t="s">
        <v>2078</v>
      </c>
      <c r="F1152" t="s">
        <v>348</v>
      </c>
      <c r="G1152" t="s">
        <v>348</v>
      </c>
      <c r="H1152" t="s">
        <v>1988</v>
      </c>
      <c r="I1152" t="s">
        <v>1989</v>
      </c>
      <c r="J1152" t="s">
        <v>1427</v>
      </c>
      <c r="K1152" t="s">
        <v>4090</v>
      </c>
      <c r="L1152" t="s">
        <v>2002</v>
      </c>
      <c r="M1152">
        <v>90</v>
      </c>
      <c r="N1152">
        <v>108000</v>
      </c>
      <c r="O1152" t="s">
        <v>2003</v>
      </c>
      <c r="P1152">
        <v>5.9762000000000004</v>
      </c>
      <c r="Q1152">
        <v>1004</v>
      </c>
      <c r="R1152" t="s">
        <v>1992</v>
      </c>
      <c r="S1152">
        <v>1200</v>
      </c>
      <c r="T1152" t="s">
        <v>1993</v>
      </c>
      <c r="U1152">
        <v>168</v>
      </c>
      <c r="V1152" t="s">
        <v>1994</v>
      </c>
      <c r="W1152">
        <v>19703.63</v>
      </c>
      <c r="X1152">
        <v>16064.26</v>
      </c>
      <c r="Y1152" t="s">
        <v>1994</v>
      </c>
      <c r="Z1152" t="s">
        <v>407</v>
      </c>
      <c r="AA1152" t="s">
        <v>413</v>
      </c>
      <c r="AB1152" t="s">
        <v>447</v>
      </c>
      <c r="AC1152" t="s">
        <v>2021</v>
      </c>
      <c r="AD1152" t="s">
        <v>31</v>
      </c>
      <c r="AE1152" t="s">
        <v>31</v>
      </c>
      <c r="AF1152" t="s">
        <v>31</v>
      </c>
      <c r="AG1152" t="s">
        <v>2446</v>
      </c>
      <c r="AH1152" t="s">
        <v>2101</v>
      </c>
      <c r="AI1152" t="s">
        <v>2447</v>
      </c>
      <c r="AJ1152" t="s">
        <v>2448</v>
      </c>
      <c r="AK1152" t="s">
        <v>2449</v>
      </c>
      <c r="AN1152" t="s">
        <v>2450</v>
      </c>
      <c r="AO1152" t="s">
        <v>2451</v>
      </c>
      <c r="AP1152" t="s">
        <v>2151</v>
      </c>
      <c r="AQ1152" t="s">
        <v>2152</v>
      </c>
      <c r="AR1152" t="s">
        <v>557</v>
      </c>
      <c r="AS1152" t="s">
        <v>565</v>
      </c>
    </row>
    <row r="1153" spans="1:45" x14ac:dyDescent="0.25">
      <c r="A1153" t="s">
        <v>4061</v>
      </c>
      <c r="B1153" t="s">
        <v>1984</v>
      </c>
      <c r="C1153" t="s">
        <v>386</v>
      </c>
      <c r="D1153" t="s">
        <v>2143</v>
      </c>
      <c r="E1153" t="s">
        <v>2078</v>
      </c>
      <c r="F1153" t="s">
        <v>348</v>
      </c>
      <c r="G1153" t="s">
        <v>348</v>
      </c>
      <c r="H1153" t="s">
        <v>1988</v>
      </c>
      <c r="I1153" t="s">
        <v>1989</v>
      </c>
      <c r="J1153" t="s">
        <v>1543</v>
      </c>
      <c r="K1153" t="s">
        <v>4071</v>
      </c>
      <c r="L1153" t="s">
        <v>2002</v>
      </c>
      <c r="M1153">
        <v>110</v>
      </c>
      <c r="N1153">
        <v>66000</v>
      </c>
      <c r="O1153" t="s">
        <v>2003</v>
      </c>
      <c r="P1153">
        <v>17.055599999999998</v>
      </c>
      <c r="Q1153">
        <v>614</v>
      </c>
      <c r="R1153" t="s">
        <v>1992</v>
      </c>
      <c r="S1153">
        <v>600</v>
      </c>
      <c r="T1153" t="s">
        <v>1993</v>
      </c>
      <c r="U1153">
        <v>36</v>
      </c>
      <c r="V1153" t="s">
        <v>1994</v>
      </c>
      <c r="W1153">
        <v>19703.63</v>
      </c>
      <c r="X1153">
        <v>16064.26</v>
      </c>
      <c r="Y1153" t="s">
        <v>1994</v>
      </c>
      <c r="Z1153" t="s">
        <v>407</v>
      </c>
      <c r="AA1153" t="s">
        <v>413</v>
      </c>
      <c r="AB1153" t="s">
        <v>447</v>
      </c>
      <c r="AC1153" t="s">
        <v>2021</v>
      </c>
      <c r="AD1153" t="s">
        <v>31</v>
      </c>
      <c r="AE1153" t="s">
        <v>31</v>
      </c>
      <c r="AF1153" t="s">
        <v>31</v>
      </c>
      <c r="AG1153" t="s">
        <v>2446</v>
      </c>
      <c r="AH1153" t="s">
        <v>2101</v>
      </c>
      <c r="AI1153" t="s">
        <v>2447</v>
      </c>
      <c r="AJ1153" t="s">
        <v>2448</v>
      </c>
      <c r="AK1153" t="s">
        <v>2449</v>
      </c>
      <c r="AN1153" t="s">
        <v>2450</v>
      </c>
      <c r="AO1153" t="s">
        <v>2451</v>
      </c>
      <c r="AP1153" t="s">
        <v>2151</v>
      </c>
      <c r="AQ1153" t="s">
        <v>2152</v>
      </c>
      <c r="AR1153" t="s">
        <v>557</v>
      </c>
      <c r="AS1153" t="s">
        <v>565</v>
      </c>
    </row>
    <row r="1154" spans="1:45" x14ac:dyDescent="0.25">
      <c r="A1154" t="s">
        <v>4061</v>
      </c>
      <c r="B1154" t="s">
        <v>1984</v>
      </c>
      <c r="C1154" t="s">
        <v>386</v>
      </c>
      <c r="D1154" t="s">
        <v>2143</v>
      </c>
      <c r="E1154" t="s">
        <v>2078</v>
      </c>
      <c r="F1154" t="s">
        <v>348</v>
      </c>
      <c r="G1154" t="s">
        <v>348</v>
      </c>
      <c r="H1154" t="s">
        <v>1988</v>
      </c>
      <c r="I1154" t="s">
        <v>1989</v>
      </c>
      <c r="J1154" t="s">
        <v>1544</v>
      </c>
      <c r="K1154" t="s">
        <v>4071</v>
      </c>
      <c r="L1154" t="s">
        <v>2002</v>
      </c>
      <c r="M1154">
        <v>110</v>
      </c>
      <c r="N1154">
        <v>66000</v>
      </c>
      <c r="O1154" t="s">
        <v>2003</v>
      </c>
      <c r="P1154">
        <v>17.055599999999998</v>
      </c>
      <c r="Q1154">
        <v>614</v>
      </c>
      <c r="R1154" t="s">
        <v>1992</v>
      </c>
      <c r="S1154">
        <v>600</v>
      </c>
      <c r="T1154" t="s">
        <v>1993</v>
      </c>
      <c r="U1154">
        <v>36</v>
      </c>
      <c r="V1154" t="s">
        <v>1994</v>
      </c>
      <c r="W1154">
        <v>19703.63</v>
      </c>
      <c r="X1154">
        <v>16064.26</v>
      </c>
      <c r="Y1154" t="s">
        <v>1994</v>
      </c>
      <c r="Z1154" t="s">
        <v>407</v>
      </c>
      <c r="AA1154" t="s">
        <v>413</v>
      </c>
      <c r="AB1154" t="s">
        <v>447</v>
      </c>
      <c r="AC1154" t="s">
        <v>2021</v>
      </c>
      <c r="AD1154" t="s">
        <v>31</v>
      </c>
      <c r="AE1154" t="s">
        <v>31</v>
      </c>
      <c r="AF1154" t="s">
        <v>31</v>
      </c>
      <c r="AG1154" t="s">
        <v>2446</v>
      </c>
      <c r="AH1154" t="s">
        <v>2101</v>
      </c>
      <c r="AI1154" t="s">
        <v>2447</v>
      </c>
      <c r="AJ1154" t="s">
        <v>2448</v>
      </c>
      <c r="AK1154" t="s">
        <v>2449</v>
      </c>
      <c r="AN1154" t="s">
        <v>2450</v>
      </c>
      <c r="AO1154" t="s">
        <v>2451</v>
      </c>
      <c r="AP1154" t="s">
        <v>2151</v>
      </c>
      <c r="AQ1154" t="s">
        <v>2152</v>
      </c>
      <c r="AR1154" t="s">
        <v>557</v>
      </c>
      <c r="AS1154" t="s">
        <v>565</v>
      </c>
    </row>
    <row r="1155" spans="1:45" x14ac:dyDescent="0.25">
      <c r="A1155" t="s">
        <v>4061</v>
      </c>
      <c r="B1155" t="s">
        <v>1984</v>
      </c>
      <c r="C1155" t="s">
        <v>385</v>
      </c>
      <c r="D1155" t="s">
        <v>2567</v>
      </c>
      <c r="E1155" t="s">
        <v>2000</v>
      </c>
      <c r="F1155" t="s">
        <v>348</v>
      </c>
      <c r="G1155" t="s">
        <v>348</v>
      </c>
      <c r="H1155" t="s">
        <v>1988</v>
      </c>
      <c r="I1155" t="s">
        <v>1989</v>
      </c>
      <c r="J1155" t="s">
        <v>1274</v>
      </c>
      <c r="K1155" t="s">
        <v>4099</v>
      </c>
      <c r="L1155" t="s">
        <v>2239</v>
      </c>
      <c r="M1155">
        <v>54</v>
      </c>
      <c r="N1155">
        <v>207360</v>
      </c>
      <c r="O1155" t="s">
        <v>2003</v>
      </c>
      <c r="P1155">
        <v>6.3606999999999996</v>
      </c>
      <c r="Q1155">
        <v>1954</v>
      </c>
      <c r="R1155" t="s">
        <v>1992</v>
      </c>
      <c r="S1155">
        <v>3840</v>
      </c>
      <c r="T1155" t="s">
        <v>1993</v>
      </c>
      <c r="U1155">
        <v>307.2</v>
      </c>
      <c r="V1155" t="s">
        <v>1994</v>
      </c>
      <c r="W1155">
        <v>19877.28</v>
      </c>
      <c r="X1155">
        <v>18590.16</v>
      </c>
      <c r="Y1155" t="s">
        <v>1994</v>
      </c>
      <c r="Z1155" t="s">
        <v>407</v>
      </c>
      <c r="AA1155" t="s">
        <v>413</v>
      </c>
      <c r="AB1155" t="s">
        <v>429</v>
      </c>
      <c r="AC1155" t="s">
        <v>2021</v>
      </c>
      <c r="AD1155" t="s">
        <v>8</v>
      </c>
      <c r="AE1155" t="s">
        <v>8</v>
      </c>
      <c r="AF1155" t="s">
        <v>8</v>
      </c>
      <c r="AG1155" t="s">
        <v>2569</v>
      </c>
      <c r="AH1155" t="s">
        <v>2046</v>
      </c>
      <c r="AI1155" t="s">
        <v>2570</v>
      </c>
      <c r="AJ1155" t="s">
        <v>2571</v>
      </c>
      <c r="AK1155" t="s">
        <v>2572</v>
      </c>
      <c r="AL1155" t="s">
        <v>2049</v>
      </c>
      <c r="AM1155" t="s">
        <v>2573</v>
      </c>
      <c r="AN1155" t="s">
        <v>2574</v>
      </c>
      <c r="AP1155" t="s">
        <v>2040</v>
      </c>
      <c r="AQ1155" t="s">
        <v>2016</v>
      </c>
      <c r="AR1155" t="s">
        <v>558</v>
      </c>
      <c r="AS1155" t="s">
        <v>565</v>
      </c>
    </row>
    <row r="1156" spans="1:45" x14ac:dyDescent="0.25">
      <c r="A1156" t="s">
        <v>4061</v>
      </c>
      <c r="B1156" t="s">
        <v>1984</v>
      </c>
      <c r="C1156" t="s">
        <v>382</v>
      </c>
      <c r="D1156" t="s">
        <v>3370</v>
      </c>
      <c r="E1156" t="s">
        <v>2094</v>
      </c>
      <c r="F1156" t="s">
        <v>352</v>
      </c>
      <c r="G1156" t="s">
        <v>349</v>
      </c>
      <c r="H1156" t="s">
        <v>1988</v>
      </c>
      <c r="I1156" t="s">
        <v>1989</v>
      </c>
      <c r="J1156" t="s">
        <v>876</v>
      </c>
      <c r="K1156" t="s">
        <v>4100</v>
      </c>
      <c r="L1156" t="s">
        <v>2002</v>
      </c>
      <c r="M1156">
        <v>2.5299999999999998</v>
      </c>
      <c r="N1156">
        <v>9816.4</v>
      </c>
      <c r="O1156" t="s">
        <v>2170</v>
      </c>
      <c r="P1156">
        <v>33.420299999999997</v>
      </c>
      <c r="Q1156">
        <v>11022</v>
      </c>
      <c r="R1156" t="s">
        <v>1992</v>
      </c>
      <c r="S1156">
        <v>3880</v>
      </c>
      <c r="T1156" t="s">
        <v>1993</v>
      </c>
      <c r="U1156">
        <v>329.8</v>
      </c>
      <c r="V1156" t="s">
        <v>1994</v>
      </c>
      <c r="W1156">
        <v>1032.4000000000001</v>
      </c>
      <c r="X1156">
        <v>802.6</v>
      </c>
      <c r="Y1156" t="s">
        <v>1994</v>
      </c>
      <c r="Z1156" t="s">
        <v>407</v>
      </c>
      <c r="AA1156" t="s">
        <v>421</v>
      </c>
      <c r="AB1156" t="s">
        <v>427</v>
      </c>
      <c r="AC1156" t="s">
        <v>2005</v>
      </c>
      <c r="AD1156" t="s">
        <v>156</v>
      </c>
      <c r="AE1156" t="s">
        <v>156</v>
      </c>
      <c r="AF1156" t="s">
        <v>156</v>
      </c>
      <c r="AG1156" t="s">
        <v>4074</v>
      </c>
      <c r="AH1156" t="s">
        <v>2307</v>
      </c>
      <c r="AI1156" t="s">
        <v>4075</v>
      </c>
      <c r="AJ1156" t="s">
        <v>4076</v>
      </c>
      <c r="AK1156" t="s">
        <v>4077</v>
      </c>
      <c r="AL1156" t="s">
        <v>3354</v>
      </c>
      <c r="AM1156" t="s">
        <v>4078</v>
      </c>
      <c r="AN1156" t="s">
        <v>4079</v>
      </c>
      <c r="AO1156" t="s">
        <v>4080</v>
      </c>
      <c r="AP1156" t="s">
        <v>2062</v>
      </c>
      <c r="AQ1156" t="s">
        <v>2062</v>
      </c>
      <c r="AR1156" t="s">
        <v>557</v>
      </c>
      <c r="AS1156" t="s">
        <v>565</v>
      </c>
    </row>
    <row r="1157" spans="1:45" x14ac:dyDescent="0.25">
      <c r="A1157" t="s">
        <v>4061</v>
      </c>
      <c r="B1157" t="s">
        <v>1984</v>
      </c>
      <c r="C1157" t="s">
        <v>385</v>
      </c>
      <c r="D1157" t="s">
        <v>3821</v>
      </c>
      <c r="E1157" t="s">
        <v>4101</v>
      </c>
      <c r="F1157" t="s">
        <v>357</v>
      </c>
      <c r="G1157" t="s">
        <v>357</v>
      </c>
      <c r="H1157" t="s">
        <v>1988</v>
      </c>
      <c r="I1157" t="s">
        <v>1989</v>
      </c>
      <c r="J1157" t="s">
        <v>713</v>
      </c>
      <c r="K1157" t="s">
        <v>4102</v>
      </c>
      <c r="L1157" t="s">
        <v>2239</v>
      </c>
      <c r="M1157">
        <v>25.744599999999998</v>
      </c>
      <c r="N1157">
        <v>116777.5056</v>
      </c>
      <c r="O1157" t="s">
        <v>2032</v>
      </c>
      <c r="P1157">
        <v>5.6340000000000003</v>
      </c>
      <c r="Q1157">
        <v>18707</v>
      </c>
      <c r="R1157" t="s">
        <v>1992</v>
      </c>
      <c r="S1157">
        <v>4536</v>
      </c>
      <c r="T1157" t="s">
        <v>2044</v>
      </c>
      <c r="U1157">
        <v>3320.35</v>
      </c>
      <c r="V1157" t="s">
        <v>1994</v>
      </c>
      <c r="W1157">
        <v>12785.77</v>
      </c>
      <c r="X1157">
        <v>9726.7099999999991</v>
      </c>
      <c r="Y1157" t="s">
        <v>1994</v>
      </c>
      <c r="Z1157" t="s">
        <v>407</v>
      </c>
      <c r="AA1157" t="s">
        <v>419</v>
      </c>
      <c r="AB1157" t="s">
        <v>426</v>
      </c>
      <c r="AC1157" t="s">
        <v>2005</v>
      </c>
      <c r="AD1157" t="s">
        <v>21</v>
      </c>
      <c r="AE1157" t="s">
        <v>21</v>
      </c>
      <c r="AF1157" t="s">
        <v>21</v>
      </c>
      <c r="AG1157" t="s">
        <v>3737</v>
      </c>
      <c r="AH1157" t="s">
        <v>3738</v>
      </c>
      <c r="AI1157" t="s">
        <v>3739</v>
      </c>
      <c r="AJ1157" t="s">
        <v>3740</v>
      </c>
      <c r="AK1157" t="s">
        <v>3741</v>
      </c>
      <c r="AL1157" t="s">
        <v>2049</v>
      </c>
      <c r="AM1157" t="s">
        <v>3742</v>
      </c>
      <c r="AN1157" t="s">
        <v>3743</v>
      </c>
      <c r="AO1157" t="s">
        <v>3744</v>
      </c>
      <c r="AP1157" t="s">
        <v>2040</v>
      </c>
      <c r="AQ1157" t="s">
        <v>2016</v>
      </c>
      <c r="AR1157" t="s">
        <v>558</v>
      </c>
      <c r="AS1157" t="s">
        <v>566</v>
      </c>
    </row>
    <row r="1158" spans="1:45" x14ac:dyDescent="0.25">
      <c r="A1158" t="s">
        <v>4061</v>
      </c>
      <c r="B1158" t="s">
        <v>1984</v>
      </c>
      <c r="C1158" t="s">
        <v>387</v>
      </c>
      <c r="D1158" t="s">
        <v>2093</v>
      </c>
      <c r="E1158" t="s">
        <v>2094</v>
      </c>
      <c r="F1158" t="s">
        <v>350</v>
      </c>
      <c r="G1158" t="s">
        <v>349</v>
      </c>
      <c r="H1158" t="s">
        <v>1988</v>
      </c>
      <c r="I1158" t="s">
        <v>1989</v>
      </c>
      <c r="J1158" t="s">
        <v>1905</v>
      </c>
      <c r="K1158" t="s">
        <v>4103</v>
      </c>
      <c r="L1158" t="s">
        <v>2002</v>
      </c>
      <c r="M1158">
        <v>27.61</v>
      </c>
      <c r="N1158">
        <v>220.88</v>
      </c>
      <c r="O1158" t="s">
        <v>2032</v>
      </c>
      <c r="P1158">
        <v>13.333299999999999</v>
      </c>
      <c r="Q1158">
        <v>32</v>
      </c>
      <c r="R1158" t="s">
        <v>1992</v>
      </c>
      <c r="S1158">
        <v>8</v>
      </c>
      <c r="T1158" t="s">
        <v>2004</v>
      </c>
      <c r="U1158">
        <v>2.4</v>
      </c>
      <c r="V1158" t="s">
        <v>1994</v>
      </c>
      <c r="W1158">
        <v>2747.8706999999999</v>
      </c>
      <c r="X1158">
        <v>2219.0544</v>
      </c>
      <c r="Y1158" t="s">
        <v>1994</v>
      </c>
      <c r="Z1158" t="s">
        <v>407</v>
      </c>
      <c r="AA1158" t="s">
        <v>421</v>
      </c>
      <c r="AB1158" t="s">
        <v>430</v>
      </c>
      <c r="AC1158" t="s">
        <v>2005</v>
      </c>
      <c r="AD1158" t="s">
        <v>88</v>
      </c>
      <c r="AE1158" t="s">
        <v>88</v>
      </c>
      <c r="AF1158" t="s">
        <v>88</v>
      </c>
      <c r="AG1158" t="s">
        <v>2033</v>
      </c>
      <c r="AH1158" t="s">
        <v>2007</v>
      </c>
      <c r="AI1158" t="s">
        <v>2034</v>
      </c>
      <c r="AJ1158" t="s">
        <v>2035</v>
      </c>
      <c r="AK1158" t="s">
        <v>2036</v>
      </c>
      <c r="AM1158" t="s">
        <v>2037</v>
      </c>
      <c r="AN1158" t="s">
        <v>2038</v>
      </c>
      <c r="AO1158" t="s">
        <v>2039</v>
      </c>
      <c r="AP1158" t="s">
        <v>2040</v>
      </c>
      <c r="AQ1158" t="s">
        <v>2016</v>
      </c>
      <c r="AR1158" t="s">
        <v>558</v>
      </c>
      <c r="AS1158" t="s">
        <v>565</v>
      </c>
    </row>
    <row r="1159" spans="1:45" x14ac:dyDescent="0.25">
      <c r="A1159" t="s">
        <v>4061</v>
      </c>
      <c r="B1159" t="s">
        <v>1984</v>
      </c>
      <c r="C1159" t="s">
        <v>393</v>
      </c>
      <c r="D1159" t="s">
        <v>2017</v>
      </c>
      <c r="E1159" t="s">
        <v>2078</v>
      </c>
      <c r="F1159" t="s">
        <v>348</v>
      </c>
      <c r="G1159" t="s">
        <v>348</v>
      </c>
      <c r="H1159" t="s">
        <v>1988</v>
      </c>
      <c r="I1159" t="s">
        <v>1989</v>
      </c>
      <c r="J1159" t="s">
        <v>770</v>
      </c>
      <c r="K1159" t="s">
        <v>4098</v>
      </c>
      <c r="L1159" t="s">
        <v>2002</v>
      </c>
      <c r="M1159">
        <v>160</v>
      </c>
      <c r="N1159">
        <v>9600</v>
      </c>
      <c r="O1159" t="s">
        <v>2003</v>
      </c>
      <c r="P1159">
        <v>11.410299999999999</v>
      </c>
      <c r="Q1159">
        <v>89</v>
      </c>
      <c r="R1159" t="s">
        <v>1992</v>
      </c>
      <c r="S1159">
        <v>60</v>
      </c>
      <c r="T1159" t="s">
        <v>1993</v>
      </c>
      <c r="U1159">
        <v>7.8</v>
      </c>
      <c r="V1159" t="s">
        <v>1994</v>
      </c>
      <c r="W1159">
        <v>10551.846</v>
      </c>
      <c r="X1159">
        <v>8122.93</v>
      </c>
      <c r="Y1159" t="s">
        <v>1994</v>
      </c>
      <c r="Z1159" t="s">
        <v>407</v>
      </c>
      <c r="AA1159" t="s">
        <v>413</v>
      </c>
      <c r="AB1159" t="s">
        <v>457</v>
      </c>
      <c r="AC1159" t="s">
        <v>2021</v>
      </c>
      <c r="AD1159" t="s">
        <v>90</v>
      </c>
      <c r="AE1159" t="s">
        <v>90</v>
      </c>
      <c r="AF1159" t="s">
        <v>90</v>
      </c>
      <c r="AG1159" t="s">
        <v>3409</v>
      </c>
      <c r="AH1159" t="s">
        <v>2333</v>
      </c>
      <c r="AI1159" t="s">
        <v>3410</v>
      </c>
      <c r="AJ1159" t="s">
        <v>3411</v>
      </c>
      <c r="AK1159" t="s">
        <v>3412</v>
      </c>
      <c r="AM1159" t="s">
        <v>3413</v>
      </c>
      <c r="AN1159" t="s">
        <v>3414</v>
      </c>
      <c r="AP1159" t="s">
        <v>2139</v>
      </c>
      <c r="AQ1159" t="s">
        <v>2140</v>
      </c>
      <c r="AR1159" t="s">
        <v>560</v>
      </c>
      <c r="AS1159" t="s">
        <v>565</v>
      </c>
    </row>
    <row r="1160" spans="1:45" x14ac:dyDescent="0.25">
      <c r="A1160" t="s">
        <v>4061</v>
      </c>
      <c r="B1160" t="s">
        <v>1984</v>
      </c>
      <c r="C1160" t="s">
        <v>389</v>
      </c>
      <c r="D1160" t="s">
        <v>2096</v>
      </c>
      <c r="E1160" t="s">
        <v>2097</v>
      </c>
      <c r="F1160" t="s">
        <v>350</v>
      </c>
      <c r="G1160" t="s">
        <v>350</v>
      </c>
      <c r="H1160" t="s">
        <v>1988</v>
      </c>
      <c r="I1160" t="s">
        <v>1989</v>
      </c>
      <c r="J1160" t="s">
        <v>1181</v>
      </c>
      <c r="K1160" t="s">
        <v>2214</v>
      </c>
      <c r="L1160" t="s">
        <v>2002</v>
      </c>
      <c r="M1160">
        <v>0.31</v>
      </c>
      <c r="N1160">
        <v>496</v>
      </c>
      <c r="O1160" t="s">
        <v>1992</v>
      </c>
      <c r="P1160">
        <v>3.4443999999999999</v>
      </c>
      <c r="Q1160">
        <v>496</v>
      </c>
      <c r="R1160" t="s">
        <v>1992</v>
      </c>
      <c r="S1160">
        <v>1600</v>
      </c>
      <c r="T1160" t="s">
        <v>2099</v>
      </c>
      <c r="U1160">
        <v>144</v>
      </c>
      <c r="V1160" t="s">
        <v>1994</v>
      </c>
      <c r="W1160">
        <v>21150</v>
      </c>
      <c r="X1160">
        <v>19593.16</v>
      </c>
      <c r="Y1160" t="s">
        <v>1994</v>
      </c>
      <c r="Z1160" t="s">
        <v>407</v>
      </c>
      <c r="AA1160" t="s">
        <v>413</v>
      </c>
      <c r="AB1160" t="s">
        <v>481</v>
      </c>
      <c r="AC1160" t="s">
        <v>2021</v>
      </c>
      <c r="AD1160" t="s">
        <v>91</v>
      </c>
      <c r="AE1160" t="s">
        <v>91</v>
      </c>
      <c r="AF1160" t="s">
        <v>91</v>
      </c>
      <c r="AG1160" t="s">
        <v>2100</v>
      </c>
      <c r="AH1160" t="s">
        <v>2101</v>
      </c>
      <c r="AI1160" t="s">
        <v>2102</v>
      </c>
      <c r="AJ1160" t="s">
        <v>2103</v>
      </c>
      <c r="AM1160" t="s">
        <v>2104</v>
      </c>
      <c r="AN1160" t="s">
        <v>2105</v>
      </c>
      <c r="AP1160" t="s">
        <v>2106</v>
      </c>
      <c r="AQ1160" t="s">
        <v>2077</v>
      </c>
      <c r="AR1160" t="s">
        <v>559</v>
      </c>
      <c r="AS1160" t="s">
        <v>565</v>
      </c>
    </row>
    <row r="1161" spans="1:45" x14ac:dyDescent="0.25">
      <c r="A1161" t="s">
        <v>4061</v>
      </c>
      <c r="B1161" t="s">
        <v>1984</v>
      </c>
      <c r="C1161" t="s">
        <v>387</v>
      </c>
      <c r="D1161" t="s">
        <v>2093</v>
      </c>
      <c r="E1161" t="s">
        <v>2094</v>
      </c>
      <c r="F1161" t="s">
        <v>348</v>
      </c>
      <c r="G1161" t="s">
        <v>349</v>
      </c>
      <c r="H1161" t="s">
        <v>1988</v>
      </c>
      <c r="I1161" t="s">
        <v>1989</v>
      </c>
      <c r="J1161" t="s">
        <v>1721</v>
      </c>
      <c r="K1161" t="s">
        <v>2836</v>
      </c>
      <c r="L1161" t="s">
        <v>2002</v>
      </c>
      <c r="M1161">
        <v>14.45</v>
      </c>
      <c r="N1161">
        <v>1517.25</v>
      </c>
      <c r="O1161" t="s">
        <v>2032</v>
      </c>
      <c r="P1161">
        <v>17.5397</v>
      </c>
      <c r="Q1161">
        <v>221</v>
      </c>
      <c r="R1161" t="s">
        <v>1992</v>
      </c>
      <c r="S1161">
        <v>105</v>
      </c>
      <c r="T1161" t="s">
        <v>1993</v>
      </c>
      <c r="U1161">
        <v>12.6</v>
      </c>
      <c r="V1161" t="s">
        <v>1994</v>
      </c>
      <c r="W1161">
        <v>2747.8706999999999</v>
      </c>
      <c r="X1161">
        <v>2219.0544</v>
      </c>
      <c r="Y1161" t="s">
        <v>1994</v>
      </c>
      <c r="Z1161" t="s">
        <v>407</v>
      </c>
      <c r="AA1161" t="s">
        <v>421</v>
      </c>
      <c r="AB1161" t="s">
        <v>430</v>
      </c>
      <c r="AC1161" t="s">
        <v>2005</v>
      </c>
      <c r="AD1161" t="s">
        <v>88</v>
      </c>
      <c r="AE1161" t="s">
        <v>88</v>
      </c>
      <c r="AF1161" t="s">
        <v>88</v>
      </c>
      <c r="AG1161" t="s">
        <v>2033</v>
      </c>
      <c r="AH1161" t="s">
        <v>2007</v>
      </c>
      <c r="AI1161" t="s">
        <v>2034</v>
      </c>
      <c r="AJ1161" t="s">
        <v>2035</v>
      </c>
      <c r="AK1161" t="s">
        <v>2036</v>
      </c>
      <c r="AM1161" t="s">
        <v>2037</v>
      </c>
      <c r="AN1161" t="s">
        <v>2038</v>
      </c>
      <c r="AO1161" t="s">
        <v>2039</v>
      </c>
      <c r="AP1161" t="s">
        <v>2040</v>
      </c>
      <c r="AQ1161" t="s">
        <v>2016</v>
      </c>
      <c r="AR1161" t="s">
        <v>558</v>
      </c>
      <c r="AS1161" t="s">
        <v>565</v>
      </c>
    </row>
    <row r="1162" spans="1:45" x14ac:dyDescent="0.25">
      <c r="A1162" t="s">
        <v>4061</v>
      </c>
      <c r="B1162" t="s">
        <v>1984</v>
      </c>
      <c r="C1162" t="s">
        <v>391</v>
      </c>
      <c r="D1162" t="s">
        <v>2968</v>
      </c>
      <c r="E1162" t="s">
        <v>2000</v>
      </c>
      <c r="F1162" t="s">
        <v>349</v>
      </c>
      <c r="G1162" t="s">
        <v>347</v>
      </c>
      <c r="H1162" t="s">
        <v>1988</v>
      </c>
      <c r="I1162" t="s">
        <v>1989</v>
      </c>
      <c r="J1162" t="s">
        <v>586</v>
      </c>
      <c r="K1162" t="s">
        <v>4104</v>
      </c>
      <c r="L1162" t="s">
        <v>2002</v>
      </c>
      <c r="M1162">
        <v>4</v>
      </c>
      <c r="N1162">
        <v>91200</v>
      </c>
      <c r="O1162" t="s">
        <v>2111</v>
      </c>
      <c r="P1162">
        <v>5.1184000000000003</v>
      </c>
      <c r="Q1162">
        <v>11670</v>
      </c>
      <c r="R1162" t="s">
        <v>1992</v>
      </c>
      <c r="S1162">
        <v>22800</v>
      </c>
      <c r="T1162" t="s">
        <v>1993</v>
      </c>
      <c r="U1162">
        <v>2280</v>
      </c>
      <c r="V1162" t="s">
        <v>1994</v>
      </c>
      <c r="W1162">
        <v>20157</v>
      </c>
      <c r="X1162">
        <v>15984</v>
      </c>
      <c r="Y1162" t="s">
        <v>1994</v>
      </c>
      <c r="Z1162" t="s">
        <v>407</v>
      </c>
      <c r="AA1162" t="s">
        <v>413</v>
      </c>
      <c r="AB1162" t="s">
        <v>439</v>
      </c>
      <c r="AC1162" t="s">
        <v>2021</v>
      </c>
      <c r="AD1162" t="s">
        <v>17</v>
      </c>
      <c r="AE1162" t="s">
        <v>17</v>
      </c>
      <c r="AF1162" t="s">
        <v>17</v>
      </c>
      <c r="AG1162" t="s">
        <v>4105</v>
      </c>
      <c r="AP1162" t="s">
        <v>2975</v>
      </c>
      <c r="AQ1162" t="s">
        <v>2016</v>
      </c>
      <c r="AR1162" t="s">
        <v>558</v>
      </c>
      <c r="AS1162" t="s">
        <v>565</v>
      </c>
    </row>
    <row r="1163" spans="1:45" x14ac:dyDescent="0.25">
      <c r="A1163" t="s">
        <v>4061</v>
      </c>
      <c r="B1163" t="s">
        <v>1984</v>
      </c>
      <c r="C1163" t="s">
        <v>386</v>
      </c>
      <c r="D1163" t="s">
        <v>2143</v>
      </c>
      <c r="E1163" t="s">
        <v>2078</v>
      </c>
      <c r="F1163" t="s">
        <v>348</v>
      </c>
      <c r="G1163" t="s">
        <v>348</v>
      </c>
      <c r="H1163" t="s">
        <v>1988</v>
      </c>
      <c r="I1163" t="s">
        <v>1989</v>
      </c>
      <c r="J1163" t="s">
        <v>968</v>
      </c>
      <c r="K1163" t="s">
        <v>4097</v>
      </c>
      <c r="L1163" t="s">
        <v>2002</v>
      </c>
      <c r="M1163">
        <v>106</v>
      </c>
      <c r="N1163">
        <v>814080</v>
      </c>
      <c r="O1163" t="s">
        <v>2003</v>
      </c>
      <c r="P1163">
        <v>14.0792</v>
      </c>
      <c r="Q1163">
        <v>7569</v>
      </c>
      <c r="R1163" t="s">
        <v>1992</v>
      </c>
      <c r="S1163">
        <v>7680</v>
      </c>
      <c r="T1163" t="s">
        <v>1993</v>
      </c>
      <c r="U1163">
        <v>537.6</v>
      </c>
      <c r="V1163" t="s">
        <v>1994</v>
      </c>
      <c r="W1163">
        <v>19703.63</v>
      </c>
      <c r="X1163">
        <v>16064.26</v>
      </c>
      <c r="Y1163" t="s">
        <v>1994</v>
      </c>
      <c r="Z1163" t="s">
        <v>407</v>
      </c>
      <c r="AA1163" t="s">
        <v>413</v>
      </c>
      <c r="AB1163" t="s">
        <v>447</v>
      </c>
      <c r="AC1163" t="s">
        <v>2021</v>
      </c>
      <c r="AD1163" t="s">
        <v>31</v>
      </c>
      <c r="AE1163" t="s">
        <v>31</v>
      </c>
      <c r="AF1163" t="s">
        <v>31</v>
      </c>
      <c r="AG1163" t="s">
        <v>2446</v>
      </c>
      <c r="AH1163" t="s">
        <v>2101</v>
      </c>
      <c r="AI1163" t="s">
        <v>2447</v>
      </c>
      <c r="AJ1163" t="s">
        <v>2448</v>
      </c>
      <c r="AK1163" t="s">
        <v>2449</v>
      </c>
      <c r="AN1163" t="s">
        <v>2450</v>
      </c>
      <c r="AO1163" t="s">
        <v>2451</v>
      </c>
      <c r="AP1163" t="s">
        <v>2151</v>
      </c>
      <c r="AQ1163" t="s">
        <v>2152</v>
      </c>
      <c r="AR1163" t="s">
        <v>557</v>
      </c>
      <c r="AS1163" t="s">
        <v>565</v>
      </c>
    </row>
    <row r="1164" spans="1:45" x14ac:dyDescent="0.25">
      <c r="A1164" t="s">
        <v>4061</v>
      </c>
      <c r="B1164" t="s">
        <v>1984</v>
      </c>
      <c r="C1164" t="s">
        <v>390</v>
      </c>
      <c r="D1164" t="s">
        <v>1985</v>
      </c>
      <c r="E1164" t="s">
        <v>2328</v>
      </c>
      <c r="F1164" t="s">
        <v>364</v>
      </c>
      <c r="G1164" t="s">
        <v>364</v>
      </c>
      <c r="H1164" t="s">
        <v>1988</v>
      </c>
      <c r="I1164" t="s">
        <v>1989</v>
      </c>
      <c r="J1164" t="s">
        <v>1013</v>
      </c>
      <c r="K1164" t="s">
        <v>4106</v>
      </c>
      <c r="L1164" t="s">
        <v>2002</v>
      </c>
      <c r="M1164">
        <v>1.57</v>
      </c>
      <c r="N1164">
        <v>3140</v>
      </c>
      <c r="O1164" t="s">
        <v>1992</v>
      </c>
      <c r="P1164">
        <v>12.56</v>
      </c>
      <c r="Q1164">
        <v>3140</v>
      </c>
      <c r="R1164" t="s">
        <v>1992</v>
      </c>
      <c r="S1164">
        <v>2000</v>
      </c>
      <c r="T1164" t="s">
        <v>1993</v>
      </c>
      <c r="U1164">
        <v>250</v>
      </c>
      <c r="V1164" t="s">
        <v>1994</v>
      </c>
      <c r="W1164">
        <v>7479</v>
      </c>
      <c r="X1164">
        <v>6510.05</v>
      </c>
      <c r="Y1164" t="s">
        <v>1994</v>
      </c>
      <c r="Z1164" t="s">
        <v>410</v>
      </c>
      <c r="AA1164" t="s">
        <v>416</v>
      </c>
      <c r="AB1164" t="s">
        <v>490</v>
      </c>
      <c r="AC1164" t="s">
        <v>1995</v>
      </c>
      <c r="AD1164" t="s">
        <v>103</v>
      </c>
      <c r="AE1164" t="s">
        <v>103</v>
      </c>
      <c r="AF1164" t="s">
        <v>103</v>
      </c>
      <c r="AG1164" t="s">
        <v>4107</v>
      </c>
      <c r="AP1164" t="s">
        <v>2296</v>
      </c>
      <c r="AQ1164" t="s">
        <v>2152</v>
      </c>
      <c r="AR1164" t="s">
        <v>557</v>
      </c>
      <c r="AS1164" t="s">
        <v>566</v>
      </c>
    </row>
    <row r="1165" spans="1:45" x14ac:dyDescent="0.25">
      <c r="A1165" t="s">
        <v>4061</v>
      </c>
      <c r="B1165" t="s">
        <v>1984</v>
      </c>
      <c r="C1165" t="s">
        <v>385</v>
      </c>
      <c r="D1165" t="s">
        <v>2567</v>
      </c>
      <c r="E1165" t="s">
        <v>2000</v>
      </c>
      <c r="F1165" t="s">
        <v>348</v>
      </c>
      <c r="G1165" t="s">
        <v>348</v>
      </c>
      <c r="H1165" t="s">
        <v>1988</v>
      </c>
      <c r="I1165" t="s">
        <v>1989</v>
      </c>
      <c r="J1165" t="s">
        <v>693</v>
      </c>
      <c r="K1165" t="s">
        <v>4108</v>
      </c>
      <c r="L1165" t="s">
        <v>2239</v>
      </c>
      <c r="M1165">
        <v>79</v>
      </c>
      <c r="N1165">
        <v>3792000</v>
      </c>
      <c r="O1165" t="s">
        <v>2003</v>
      </c>
      <c r="P1165">
        <v>4.6463999999999999</v>
      </c>
      <c r="Q1165">
        <v>35684</v>
      </c>
      <c r="R1165" t="s">
        <v>1992</v>
      </c>
      <c r="S1165">
        <v>48000</v>
      </c>
      <c r="T1165" t="s">
        <v>1993</v>
      </c>
      <c r="U1165">
        <v>7680</v>
      </c>
      <c r="V1165" t="s">
        <v>1994</v>
      </c>
      <c r="W1165">
        <v>19920.599999999999</v>
      </c>
      <c r="X1165">
        <v>18550.560000000001</v>
      </c>
      <c r="Y1165" t="s">
        <v>1994</v>
      </c>
      <c r="Z1165" t="s">
        <v>407</v>
      </c>
      <c r="AA1165" t="s">
        <v>413</v>
      </c>
      <c r="AB1165" t="s">
        <v>429</v>
      </c>
      <c r="AC1165" t="s">
        <v>2021</v>
      </c>
      <c r="AD1165" t="s">
        <v>8</v>
      </c>
      <c r="AE1165" t="s">
        <v>8</v>
      </c>
      <c r="AF1165" t="s">
        <v>8</v>
      </c>
      <c r="AG1165" t="s">
        <v>2569</v>
      </c>
      <c r="AH1165" t="s">
        <v>2046</v>
      </c>
      <c r="AI1165" t="s">
        <v>2570</v>
      </c>
      <c r="AJ1165" t="s">
        <v>2571</v>
      </c>
      <c r="AK1165" t="s">
        <v>2572</v>
      </c>
      <c r="AL1165" t="s">
        <v>2049</v>
      </c>
      <c r="AM1165" t="s">
        <v>2573</v>
      </c>
      <c r="AN1165" t="s">
        <v>2574</v>
      </c>
      <c r="AP1165" t="s">
        <v>2040</v>
      </c>
      <c r="AQ1165" t="s">
        <v>2016</v>
      </c>
      <c r="AR1165" t="s">
        <v>558</v>
      </c>
      <c r="AS1165" t="s">
        <v>565</v>
      </c>
    </row>
    <row r="1166" spans="1:45" x14ac:dyDescent="0.25">
      <c r="A1166" t="s">
        <v>4061</v>
      </c>
      <c r="B1166" t="s">
        <v>1984</v>
      </c>
      <c r="C1166" t="s">
        <v>401</v>
      </c>
      <c r="D1166" t="s">
        <v>4109</v>
      </c>
      <c r="E1166" t="s">
        <v>3969</v>
      </c>
      <c r="F1166" t="s">
        <v>375</v>
      </c>
      <c r="G1166" t="s">
        <v>375</v>
      </c>
      <c r="H1166" t="s">
        <v>1988</v>
      </c>
      <c r="I1166" t="s">
        <v>1989</v>
      </c>
      <c r="J1166" t="s">
        <v>1283</v>
      </c>
      <c r="K1166" t="s">
        <v>4110</v>
      </c>
      <c r="L1166" t="s">
        <v>1991</v>
      </c>
      <c r="M1166">
        <v>0.3</v>
      </c>
      <c r="N1166">
        <v>1500</v>
      </c>
      <c r="O1166" t="s">
        <v>2170</v>
      </c>
      <c r="P1166">
        <v>70.528300000000002</v>
      </c>
      <c r="Q1166">
        <v>1869</v>
      </c>
      <c r="R1166" t="s">
        <v>1992</v>
      </c>
      <c r="S1166">
        <v>5000</v>
      </c>
      <c r="T1166" t="s">
        <v>2020</v>
      </c>
      <c r="U1166">
        <v>26.5</v>
      </c>
      <c r="V1166" t="s">
        <v>1994</v>
      </c>
      <c r="W1166">
        <v>350</v>
      </c>
      <c r="X1166">
        <v>208</v>
      </c>
      <c r="Y1166" t="s">
        <v>1994</v>
      </c>
      <c r="Z1166" t="s">
        <v>407</v>
      </c>
      <c r="AA1166" t="s">
        <v>416</v>
      </c>
      <c r="AB1166" t="s">
        <v>534</v>
      </c>
      <c r="AC1166" t="s">
        <v>1995</v>
      </c>
      <c r="AD1166" t="s">
        <v>255</v>
      </c>
      <c r="AE1166" t="s">
        <v>255</v>
      </c>
      <c r="AF1166" t="s">
        <v>255</v>
      </c>
      <c r="AG1166" t="s">
        <v>4111</v>
      </c>
      <c r="AH1166" t="s">
        <v>2123</v>
      </c>
      <c r="AI1166" t="s">
        <v>4112</v>
      </c>
      <c r="AJ1166" t="s">
        <v>4113</v>
      </c>
      <c r="AK1166" t="s">
        <v>4114</v>
      </c>
      <c r="AM1166" t="s">
        <v>4115</v>
      </c>
      <c r="AN1166" t="s">
        <v>4116</v>
      </c>
      <c r="AO1166" t="s">
        <v>4117</v>
      </c>
      <c r="AP1166" t="s">
        <v>4118</v>
      </c>
      <c r="AQ1166" t="s">
        <v>2029</v>
      </c>
      <c r="AR1166" t="s">
        <v>557</v>
      </c>
      <c r="AS1166" t="s">
        <v>566</v>
      </c>
    </row>
    <row r="1167" spans="1:45" x14ac:dyDescent="0.25">
      <c r="A1167" t="s">
        <v>4061</v>
      </c>
      <c r="B1167" t="s">
        <v>1984</v>
      </c>
      <c r="C1167" t="s">
        <v>390</v>
      </c>
      <c r="D1167" t="s">
        <v>2053</v>
      </c>
      <c r="E1167" t="s">
        <v>2078</v>
      </c>
      <c r="F1167" t="s">
        <v>348</v>
      </c>
      <c r="G1167" t="s">
        <v>348</v>
      </c>
      <c r="H1167" t="s">
        <v>1988</v>
      </c>
      <c r="I1167" t="s">
        <v>1989</v>
      </c>
      <c r="J1167" t="s">
        <v>571</v>
      </c>
      <c r="K1167" t="s">
        <v>4119</v>
      </c>
      <c r="L1167" t="s">
        <v>2002</v>
      </c>
      <c r="M1167">
        <v>290</v>
      </c>
      <c r="N1167">
        <v>69600</v>
      </c>
      <c r="O1167" t="s">
        <v>2003</v>
      </c>
      <c r="P1167">
        <v>24.4697</v>
      </c>
      <c r="Q1167">
        <v>646</v>
      </c>
      <c r="R1167" t="s">
        <v>1992</v>
      </c>
      <c r="S1167">
        <v>240</v>
      </c>
      <c r="T1167" t="s">
        <v>1993</v>
      </c>
      <c r="U1167">
        <v>26.4</v>
      </c>
      <c r="V1167" t="s">
        <v>1994</v>
      </c>
      <c r="W1167">
        <v>5568.86</v>
      </c>
      <c r="X1167">
        <v>4395.84</v>
      </c>
      <c r="Y1167" t="s">
        <v>1994</v>
      </c>
      <c r="Z1167" t="s">
        <v>407</v>
      </c>
      <c r="AA1167" t="s">
        <v>413</v>
      </c>
      <c r="AB1167" t="s">
        <v>448</v>
      </c>
      <c r="AC1167" t="s">
        <v>2021</v>
      </c>
      <c r="AD1167" t="s">
        <v>30</v>
      </c>
      <c r="AE1167" t="s">
        <v>30</v>
      </c>
      <c r="AF1167" t="s">
        <v>30</v>
      </c>
      <c r="AG1167" t="s">
        <v>2289</v>
      </c>
      <c r="AH1167" t="s">
        <v>2290</v>
      </c>
      <c r="AI1167" t="s">
        <v>2291</v>
      </c>
      <c r="AJ1167" t="s">
        <v>2292</v>
      </c>
      <c r="AM1167" t="s">
        <v>2293</v>
      </c>
      <c r="AN1167" t="s">
        <v>2294</v>
      </c>
      <c r="AO1167" t="s">
        <v>2295</v>
      </c>
      <c r="AP1167" t="s">
        <v>2296</v>
      </c>
      <c r="AQ1167" t="s">
        <v>2152</v>
      </c>
      <c r="AR1167" t="s">
        <v>557</v>
      </c>
      <c r="AS1167" t="s">
        <v>565</v>
      </c>
    </row>
    <row r="1168" spans="1:45" x14ac:dyDescent="0.25">
      <c r="A1168" t="s">
        <v>4061</v>
      </c>
      <c r="B1168" t="s">
        <v>1984</v>
      </c>
      <c r="C1168" t="s">
        <v>385</v>
      </c>
      <c r="D1168" t="s">
        <v>2567</v>
      </c>
      <c r="E1168" t="s">
        <v>2000</v>
      </c>
      <c r="F1168" t="s">
        <v>348</v>
      </c>
      <c r="G1168" t="s">
        <v>348</v>
      </c>
      <c r="H1168" t="s">
        <v>1988</v>
      </c>
      <c r="I1168" t="s">
        <v>1989</v>
      </c>
      <c r="J1168" t="s">
        <v>1558</v>
      </c>
      <c r="K1168" t="s">
        <v>4120</v>
      </c>
      <c r="L1168" t="s">
        <v>2239</v>
      </c>
      <c r="M1168">
        <v>97</v>
      </c>
      <c r="N1168">
        <v>62080</v>
      </c>
      <c r="O1168" t="s">
        <v>2003</v>
      </c>
      <c r="P1168">
        <v>9.1405999999999992</v>
      </c>
      <c r="Q1168">
        <v>585</v>
      </c>
      <c r="R1168" t="s">
        <v>1992</v>
      </c>
      <c r="S1168">
        <v>640</v>
      </c>
      <c r="T1168" t="s">
        <v>1993</v>
      </c>
      <c r="U1168">
        <v>64</v>
      </c>
      <c r="V1168" t="s">
        <v>1994</v>
      </c>
      <c r="W1168">
        <v>19877.28</v>
      </c>
      <c r="X1168">
        <v>18590.16</v>
      </c>
      <c r="Y1168" t="s">
        <v>1994</v>
      </c>
      <c r="Z1168" t="s">
        <v>407</v>
      </c>
      <c r="AA1168" t="s">
        <v>413</v>
      </c>
      <c r="AB1168" t="s">
        <v>429</v>
      </c>
      <c r="AC1168" t="s">
        <v>2021</v>
      </c>
      <c r="AD1168" t="s">
        <v>8</v>
      </c>
      <c r="AE1168" t="s">
        <v>8</v>
      </c>
      <c r="AF1168" t="s">
        <v>8</v>
      </c>
      <c r="AG1168" t="s">
        <v>2569</v>
      </c>
      <c r="AH1168" t="s">
        <v>2046</v>
      </c>
      <c r="AI1168" t="s">
        <v>2570</v>
      </c>
      <c r="AJ1168" t="s">
        <v>2571</v>
      </c>
      <c r="AK1168" t="s">
        <v>2572</v>
      </c>
      <c r="AL1168" t="s">
        <v>2049</v>
      </c>
      <c r="AM1168" t="s">
        <v>2573</v>
      </c>
      <c r="AN1168" t="s">
        <v>2574</v>
      </c>
      <c r="AP1168" t="s">
        <v>2040</v>
      </c>
      <c r="AQ1168" t="s">
        <v>2016</v>
      </c>
      <c r="AR1168" t="s">
        <v>558</v>
      </c>
      <c r="AS1168" t="s">
        <v>565</v>
      </c>
    </row>
    <row r="1169" spans="1:45" x14ac:dyDescent="0.25">
      <c r="A1169" t="s">
        <v>4061</v>
      </c>
      <c r="B1169" t="s">
        <v>1984</v>
      </c>
      <c r="C1169" t="s">
        <v>387</v>
      </c>
      <c r="D1169" t="s">
        <v>2093</v>
      </c>
      <c r="E1169" t="s">
        <v>2094</v>
      </c>
      <c r="F1169" t="s">
        <v>355</v>
      </c>
      <c r="G1169" t="s">
        <v>349</v>
      </c>
      <c r="H1169" t="s">
        <v>1988</v>
      </c>
      <c r="I1169" t="s">
        <v>1989</v>
      </c>
      <c r="J1169" t="s">
        <v>1720</v>
      </c>
      <c r="K1169" t="s">
        <v>4121</v>
      </c>
      <c r="L1169" t="s">
        <v>2002</v>
      </c>
      <c r="M1169">
        <v>28.22</v>
      </c>
      <c r="N1169">
        <v>1015.92</v>
      </c>
      <c r="O1169" t="s">
        <v>2032</v>
      </c>
      <c r="P1169">
        <v>27.407399999999999</v>
      </c>
      <c r="Q1169">
        <v>148</v>
      </c>
      <c r="R1169" t="s">
        <v>1992</v>
      </c>
      <c r="S1169">
        <v>36</v>
      </c>
      <c r="T1169" t="s">
        <v>2468</v>
      </c>
      <c r="U1169">
        <v>5.4</v>
      </c>
      <c r="V1169" t="s">
        <v>1994</v>
      </c>
      <c r="W1169">
        <v>4850.3101999999999</v>
      </c>
      <c r="X1169">
        <v>3814.5882000000001</v>
      </c>
      <c r="Y1169" t="s">
        <v>1994</v>
      </c>
      <c r="Z1169" t="s">
        <v>407</v>
      </c>
      <c r="AA1169" t="s">
        <v>421</v>
      </c>
      <c r="AB1169" t="s">
        <v>430</v>
      </c>
      <c r="AC1169" t="s">
        <v>2005</v>
      </c>
      <c r="AD1169" t="s">
        <v>88</v>
      </c>
      <c r="AE1169" t="s">
        <v>88</v>
      </c>
      <c r="AF1169" t="s">
        <v>88</v>
      </c>
      <c r="AG1169" t="s">
        <v>2033</v>
      </c>
      <c r="AH1169" t="s">
        <v>2007</v>
      </c>
      <c r="AI1169" t="s">
        <v>2034</v>
      </c>
      <c r="AJ1169" t="s">
        <v>2035</v>
      </c>
      <c r="AK1169" t="s">
        <v>2036</v>
      </c>
      <c r="AM1169" t="s">
        <v>2037</v>
      </c>
      <c r="AN1169" t="s">
        <v>2038</v>
      </c>
      <c r="AO1169" t="s">
        <v>2039</v>
      </c>
      <c r="AP1169" t="s">
        <v>2040</v>
      </c>
      <c r="AQ1169" t="s">
        <v>2016</v>
      </c>
      <c r="AR1169" t="s">
        <v>558</v>
      </c>
      <c r="AS1169" t="s">
        <v>565</v>
      </c>
    </row>
    <row r="1170" spans="1:45" x14ac:dyDescent="0.25">
      <c r="A1170" t="s">
        <v>4061</v>
      </c>
      <c r="B1170" t="s">
        <v>1984</v>
      </c>
      <c r="C1170" t="s">
        <v>385</v>
      </c>
      <c r="D1170" t="s">
        <v>2567</v>
      </c>
      <c r="E1170" t="s">
        <v>2000</v>
      </c>
      <c r="F1170" t="s">
        <v>348</v>
      </c>
      <c r="G1170" t="s">
        <v>348</v>
      </c>
      <c r="H1170" t="s">
        <v>1988</v>
      </c>
      <c r="I1170" t="s">
        <v>1989</v>
      </c>
      <c r="J1170" t="s">
        <v>887</v>
      </c>
      <c r="K1170" t="s">
        <v>4122</v>
      </c>
      <c r="L1170" t="s">
        <v>2239</v>
      </c>
      <c r="M1170">
        <v>79</v>
      </c>
      <c r="N1170">
        <v>379200</v>
      </c>
      <c r="O1170" t="s">
        <v>2003</v>
      </c>
      <c r="P1170">
        <v>9.3072999999999997</v>
      </c>
      <c r="Q1170">
        <v>3574</v>
      </c>
      <c r="R1170" t="s">
        <v>1992</v>
      </c>
      <c r="S1170">
        <v>4800</v>
      </c>
      <c r="T1170" t="s">
        <v>1993</v>
      </c>
      <c r="U1170">
        <v>384</v>
      </c>
      <c r="V1170" t="s">
        <v>1994</v>
      </c>
      <c r="W1170">
        <v>19877.28</v>
      </c>
      <c r="X1170">
        <v>18590.16</v>
      </c>
      <c r="Y1170" t="s">
        <v>1994</v>
      </c>
      <c r="Z1170" t="s">
        <v>407</v>
      </c>
      <c r="AA1170" t="s">
        <v>413</v>
      </c>
      <c r="AB1170" t="s">
        <v>429</v>
      </c>
      <c r="AC1170" t="s">
        <v>2021</v>
      </c>
      <c r="AD1170" t="s">
        <v>8</v>
      </c>
      <c r="AE1170" t="s">
        <v>8</v>
      </c>
      <c r="AF1170" t="s">
        <v>8</v>
      </c>
      <c r="AG1170" t="s">
        <v>2569</v>
      </c>
      <c r="AH1170" t="s">
        <v>2046</v>
      </c>
      <c r="AI1170" t="s">
        <v>2570</v>
      </c>
      <c r="AJ1170" t="s">
        <v>2571</v>
      </c>
      <c r="AK1170" t="s">
        <v>2572</v>
      </c>
      <c r="AL1170" t="s">
        <v>2049</v>
      </c>
      <c r="AM1170" t="s">
        <v>2573</v>
      </c>
      <c r="AN1170" t="s">
        <v>2574</v>
      </c>
      <c r="AP1170" t="s">
        <v>2040</v>
      </c>
      <c r="AQ1170" t="s">
        <v>2016</v>
      </c>
      <c r="AR1170" t="s">
        <v>558</v>
      </c>
      <c r="AS1170" t="s">
        <v>565</v>
      </c>
    </row>
    <row r="1171" spans="1:45" x14ac:dyDescent="0.25">
      <c r="A1171" t="s">
        <v>4061</v>
      </c>
      <c r="B1171" t="s">
        <v>1984</v>
      </c>
      <c r="C1171" t="s">
        <v>385</v>
      </c>
      <c r="D1171" t="s">
        <v>2567</v>
      </c>
      <c r="E1171" t="s">
        <v>2000</v>
      </c>
      <c r="F1171" t="s">
        <v>348</v>
      </c>
      <c r="G1171" t="s">
        <v>348</v>
      </c>
      <c r="H1171" t="s">
        <v>1988</v>
      </c>
      <c r="I1171" t="s">
        <v>1989</v>
      </c>
      <c r="J1171" t="s">
        <v>1572</v>
      </c>
      <c r="K1171" t="s">
        <v>4120</v>
      </c>
      <c r="L1171" t="s">
        <v>2239</v>
      </c>
      <c r="M1171">
        <v>91</v>
      </c>
      <c r="N1171">
        <v>58240</v>
      </c>
      <c r="O1171" t="s">
        <v>2003</v>
      </c>
      <c r="P1171">
        <v>8.5780999999999992</v>
      </c>
      <c r="Q1171">
        <v>549</v>
      </c>
      <c r="R1171" t="s">
        <v>1992</v>
      </c>
      <c r="S1171">
        <v>640</v>
      </c>
      <c r="T1171" t="s">
        <v>1993</v>
      </c>
      <c r="U1171">
        <v>64</v>
      </c>
      <c r="V1171" t="s">
        <v>1994</v>
      </c>
      <c r="W1171">
        <v>19877.28</v>
      </c>
      <c r="X1171">
        <v>18590.16</v>
      </c>
      <c r="Y1171" t="s">
        <v>1994</v>
      </c>
      <c r="Z1171" t="s">
        <v>407</v>
      </c>
      <c r="AA1171" t="s">
        <v>413</v>
      </c>
      <c r="AB1171" t="s">
        <v>429</v>
      </c>
      <c r="AC1171" t="s">
        <v>2021</v>
      </c>
      <c r="AD1171" t="s">
        <v>8</v>
      </c>
      <c r="AE1171" t="s">
        <v>8</v>
      </c>
      <c r="AF1171" t="s">
        <v>8</v>
      </c>
      <c r="AG1171" t="s">
        <v>2569</v>
      </c>
      <c r="AH1171" t="s">
        <v>2046</v>
      </c>
      <c r="AI1171" t="s">
        <v>2570</v>
      </c>
      <c r="AJ1171" t="s">
        <v>2571</v>
      </c>
      <c r="AK1171" t="s">
        <v>2572</v>
      </c>
      <c r="AL1171" t="s">
        <v>2049</v>
      </c>
      <c r="AM1171" t="s">
        <v>2573</v>
      </c>
      <c r="AN1171" t="s">
        <v>2574</v>
      </c>
      <c r="AP1171" t="s">
        <v>2040</v>
      </c>
      <c r="AQ1171" t="s">
        <v>2016</v>
      </c>
      <c r="AR1171" t="s">
        <v>558</v>
      </c>
      <c r="AS1171" t="s">
        <v>565</v>
      </c>
    </row>
    <row r="1172" spans="1:45" x14ac:dyDescent="0.25">
      <c r="A1172" t="s">
        <v>4061</v>
      </c>
      <c r="B1172" t="s">
        <v>1984</v>
      </c>
      <c r="C1172" t="s">
        <v>385</v>
      </c>
      <c r="D1172" t="s">
        <v>2567</v>
      </c>
      <c r="E1172" t="s">
        <v>2000</v>
      </c>
      <c r="F1172" t="s">
        <v>348</v>
      </c>
      <c r="G1172" t="s">
        <v>348</v>
      </c>
      <c r="H1172" t="s">
        <v>1988</v>
      </c>
      <c r="I1172" t="s">
        <v>1989</v>
      </c>
      <c r="J1172" t="s">
        <v>694</v>
      </c>
      <c r="K1172" t="s">
        <v>4108</v>
      </c>
      <c r="L1172" t="s">
        <v>2239</v>
      </c>
      <c r="M1172">
        <v>78</v>
      </c>
      <c r="N1172">
        <v>1516320</v>
      </c>
      <c r="O1172" t="s">
        <v>2003</v>
      </c>
      <c r="P1172">
        <v>4.5875000000000004</v>
      </c>
      <c r="Q1172">
        <v>14269</v>
      </c>
      <c r="R1172" t="s">
        <v>1992</v>
      </c>
      <c r="S1172">
        <v>19440</v>
      </c>
      <c r="T1172" t="s">
        <v>1993</v>
      </c>
      <c r="U1172">
        <v>3110.4</v>
      </c>
      <c r="V1172" t="s">
        <v>1994</v>
      </c>
      <c r="W1172">
        <v>19920.599999999999</v>
      </c>
      <c r="X1172">
        <v>18550.560000000001</v>
      </c>
      <c r="Y1172" t="s">
        <v>1994</v>
      </c>
      <c r="Z1172" t="s">
        <v>407</v>
      </c>
      <c r="AA1172" t="s">
        <v>413</v>
      </c>
      <c r="AB1172" t="s">
        <v>429</v>
      </c>
      <c r="AC1172" t="s">
        <v>2021</v>
      </c>
      <c r="AD1172" t="s">
        <v>8</v>
      </c>
      <c r="AE1172" t="s">
        <v>8</v>
      </c>
      <c r="AF1172" t="s">
        <v>8</v>
      </c>
      <c r="AG1172" t="s">
        <v>2569</v>
      </c>
      <c r="AH1172" t="s">
        <v>2046</v>
      </c>
      <c r="AI1172" t="s">
        <v>2570</v>
      </c>
      <c r="AJ1172" t="s">
        <v>2571</v>
      </c>
      <c r="AK1172" t="s">
        <v>2572</v>
      </c>
      <c r="AL1172" t="s">
        <v>2049</v>
      </c>
      <c r="AM1172" t="s">
        <v>2573</v>
      </c>
      <c r="AN1172" t="s">
        <v>2574</v>
      </c>
      <c r="AP1172" t="s">
        <v>2040</v>
      </c>
      <c r="AQ1172" t="s">
        <v>2016</v>
      </c>
      <c r="AR1172" t="s">
        <v>558</v>
      </c>
      <c r="AS1172" t="s">
        <v>565</v>
      </c>
    </row>
    <row r="1173" spans="1:45" x14ac:dyDescent="0.25">
      <c r="A1173" t="s">
        <v>4061</v>
      </c>
      <c r="B1173" t="s">
        <v>1984</v>
      </c>
      <c r="C1173" t="s">
        <v>385</v>
      </c>
      <c r="D1173" t="s">
        <v>2567</v>
      </c>
      <c r="E1173" t="s">
        <v>2000</v>
      </c>
      <c r="F1173" t="s">
        <v>348</v>
      </c>
      <c r="G1173" t="s">
        <v>348</v>
      </c>
      <c r="H1173" t="s">
        <v>1988</v>
      </c>
      <c r="I1173" t="s">
        <v>1989</v>
      </c>
      <c r="J1173" t="s">
        <v>1546</v>
      </c>
      <c r="K1173" t="s">
        <v>4123</v>
      </c>
      <c r="L1173" t="s">
        <v>2239</v>
      </c>
      <c r="M1173">
        <v>81</v>
      </c>
      <c r="N1173">
        <v>64800</v>
      </c>
      <c r="O1173" t="s">
        <v>2003</v>
      </c>
      <c r="P1173">
        <v>8.4861000000000004</v>
      </c>
      <c r="Q1173">
        <v>611</v>
      </c>
      <c r="R1173" t="s">
        <v>1992</v>
      </c>
      <c r="S1173">
        <v>800</v>
      </c>
      <c r="T1173" t="s">
        <v>1993</v>
      </c>
      <c r="U1173">
        <v>72</v>
      </c>
      <c r="V1173" t="s">
        <v>1994</v>
      </c>
      <c r="W1173">
        <v>19877.28</v>
      </c>
      <c r="X1173">
        <v>18590.16</v>
      </c>
      <c r="Y1173" t="s">
        <v>1994</v>
      </c>
      <c r="Z1173" t="s">
        <v>407</v>
      </c>
      <c r="AA1173" t="s">
        <v>413</v>
      </c>
      <c r="AB1173" t="s">
        <v>429</v>
      </c>
      <c r="AC1173" t="s">
        <v>2021</v>
      </c>
      <c r="AD1173" t="s">
        <v>8</v>
      </c>
      <c r="AE1173" t="s">
        <v>8</v>
      </c>
      <c r="AF1173" t="s">
        <v>8</v>
      </c>
      <c r="AG1173" t="s">
        <v>2569</v>
      </c>
      <c r="AH1173" t="s">
        <v>2046</v>
      </c>
      <c r="AI1173" t="s">
        <v>2570</v>
      </c>
      <c r="AJ1173" t="s">
        <v>2571</v>
      </c>
      <c r="AK1173" t="s">
        <v>2572</v>
      </c>
      <c r="AL1173" t="s">
        <v>2049</v>
      </c>
      <c r="AM1173" t="s">
        <v>2573</v>
      </c>
      <c r="AN1173" t="s">
        <v>2574</v>
      </c>
      <c r="AP1173" t="s">
        <v>2040</v>
      </c>
      <c r="AQ1173" t="s">
        <v>2016</v>
      </c>
      <c r="AR1173" t="s">
        <v>558</v>
      </c>
      <c r="AS1173" t="s">
        <v>565</v>
      </c>
    </row>
    <row r="1174" spans="1:45" x14ac:dyDescent="0.25">
      <c r="A1174" t="s">
        <v>4061</v>
      </c>
      <c r="B1174" t="s">
        <v>1984</v>
      </c>
      <c r="C1174" t="s">
        <v>385</v>
      </c>
      <c r="D1174" t="s">
        <v>2567</v>
      </c>
      <c r="E1174" t="s">
        <v>2000</v>
      </c>
      <c r="F1174" t="s">
        <v>348</v>
      </c>
      <c r="G1174" t="s">
        <v>348</v>
      </c>
      <c r="H1174" t="s">
        <v>1988</v>
      </c>
      <c r="I1174" t="s">
        <v>1989</v>
      </c>
      <c r="J1174" t="s">
        <v>1537</v>
      </c>
      <c r="K1174" t="s">
        <v>4099</v>
      </c>
      <c r="L1174" t="s">
        <v>2239</v>
      </c>
      <c r="M1174">
        <v>93</v>
      </c>
      <c r="N1174">
        <v>66960</v>
      </c>
      <c r="O1174" t="s">
        <v>2003</v>
      </c>
      <c r="P1174">
        <v>9.7377000000000002</v>
      </c>
      <c r="Q1174">
        <v>631</v>
      </c>
      <c r="R1174" t="s">
        <v>1992</v>
      </c>
      <c r="S1174">
        <v>720</v>
      </c>
      <c r="T1174" t="s">
        <v>1993</v>
      </c>
      <c r="U1174">
        <v>64.8</v>
      </c>
      <c r="V1174" t="s">
        <v>1994</v>
      </c>
      <c r="W1174">
        <v>19877.28</v>
      </c>
      <c r="X1174">
        <v>18590.16</v>
      </c>
      <c r="Y1174" t="s">
        <v>1994</v>
      </c>
      <c r="Z1174" t="s">
        <v>407</v>
      </c>
      <c r="AA1174" t="s">
        <v>413</v>
      </c>
      <c r="AB1174" t="s">
        <v>429</v>
      </c>
      <c r="AC1174" t="s">
        <v>2021</v>
      </c>
      <c r="AD1174" t="s">
        <v>8</v>
      </c>
      <c r="AE1174" t="s">
        <v>8</v>
      </c>
      <c r="AF1174" t="s">
        <v>8</v>
      </c>
      <c r="AG1174" t="s">
        <v>2569</v>
      </c>
      <c r="AH1174" t="s">
        <v>2046</v>
      </c>
      <c r="AI1174" t="s">
        <v>2570</v>
      </c>
      <c r="AJ1174" t="s">
        <v>2571</v>
      </c>
      <c r="AK1174" t="s">
        <v>2572</v>
      </c>
      <c r="AL1174" t="s">
        <v>2049</v>
      </c>
      <c r="AM1174" t="s">
        <v>2573</v>
      </c>
      <c r="AN1174" t="s">
        <v>2574</v>
      </c>
      <c r="AP1174" t="s">
        <v>2040</v>
      </c>
      <c r="AQ1174" t="s">
        <v>2016</v>
      </c>
      <c r="AR1174" t="s">
        <v>558</v>
      </c>
      <c r="AS1174" t="s">
        <v>565</v>
      </c>
    </row>
    <row r="1175" spans="1:45" x14ac:dyDescent="0.25">
      <c r="A1175" t="s">
        <v>4061</v>
      </c>
      <c r="B1175" t="s">
        <v>1984</v>
      </c>
      <c r="C1175" t="s">
        <v>383</v>
      </c>
      <c r="D1175" t="s">
        <v>2163</v>
      </c>
      <c r="E1175" t="s">
        <v>2000</v>
      </c>
      <c r="F1175" t="s">
        <v>351</v>
      </c>
      <c r="G1175" t="s">
        <v>347</v>
      </c>
      <c r="H1175" t="s">
        <v>1988</v>
      </c>
      <c r="I1175" t="s">
        <v>1989</v>
      </c>
      <c r="J1175" t="s">
        <v>571</v>
      </c>
      <c r="K1175" t="s">
        <v>3708</v>
      </c>
      <c r="L1175" t="s">
        <v>2002</v>
      </c>
      <c r="M1175">
        <v>35</v>
      </c>
      <c r="N1175">
        <v>2800</v>
      </c>
      <c r="O1175" t="s">
        <v>2032</v>
      </c>
      <c r="P1175">
        <v>51.3889</v>
      </c>
      <c r="Q1175">
        <v>407</v>
      </c>
      <c r="R1175" t="s">
        <v>1992</v>
      </c>
      <c r="S1175">
        <v>80</v>
      </c>
      <c r="T1175" t="s">
        <v>2004</v>
      </c>
      <c r="U1175">
        <v>7.92</v>
      </c>
      <c r="V1175" t="s">
        <v>1994</v>
      </c>
      <c r="W1175">
        <v>460</v>
      </c>
      <c r="X1175">
        <v>141.25790000000001</v>
      </c>
      <c r="Y1175" t="s">
        <v>1994</v>
      </c>
      <c r="Z1175" t="s">
        <v>407</v>
      </c>
      <c r="AA1175" t="s">
        <v>414</v>
      </c>
      <c r="AB1175" t="s">
        <v>424</v>
      </c>
      <c r="AC1175" t="s">
        <v>2005</v>
      </c>
      <c r="AD1175" t="s">
        <v>198</v>
      </c>
      <c r="AE1175" t="s">
        <v>198</v>
      </c>
      <c r="AF1175" t="s">
        <v>198</v>
      </c>
      <c r="AG1175" t="s">
        <v>2413</v>
      </c>
      <c r="AH1175" t="s">
        <v>2365</v>
      </c>
      <c r="AI1175" t="s">
        <v>2414</v>
      </c>
      <c r="AJ1175" t="s">
        <v>2415</v>
      </c>
      <c r="AK1175" t="s">
        <v>2416</v>
      </c>
      <c r="AL1175" t="s">
        <v>2417</v>
      </c>
      <c r="AM1175" t="s">
        <v>2418</v>
      </c>
      <c r="AN1175" t="s">
        <v>2419</v>
      </c>
      <c r="AO1175" t="s">
        <v>2420</v>
      </c>
      <c r="AP1175" t="s">
        <v>2119</v>
      </c>
      <c r="AQ1175" t="s">
        <v>2016</v>
      </c>
      <c r="AR1175" t="s">
        <v>558</v>
      </c>
      <c r="AS1175" t="s">
        <v>565</v>
      </c>
    </row>
    <row r="1176" spans="1:45" x14ac:dyDescent="0.25">
      <c r="A1176" t="s">
        <v>4061</v>
      </c>
      <c r="B1176" t="s">
        <v>1984</v>
      </c>
      <c r="C1176" t="s">
        <v>387</v>
      </c>
      <c r="D1176" t="s">
        <v>2093</v>
      </c>
      <c r="E1176" t="s">
        <v>2094</v>
      </c>
      <c r="F1176" t="s">
        <v>348</v>
      </c>
      <c r="G1176" t="s">
        <v>349</v>
      </c>
      <c r="H1176" t="s">
        <v>1988</v>
      </c>
      <c r="I1176" t="s">
        <v>1989</v>
      </c>
      <c r="J1176" t="s">
        <v>1630</v>
      </c>
      <c r="K1176" t="s">
        <v>4124</v>
      </c>
      <c r="L1176" t="s">
        <v>2002</v>
      </c>
      <c r="M1176">
        <v>10.46</v>
      </c>
      <c r="N1176">
        <v>2855.58</v>
      </c>
      <c r="O1176" t="s">
        <v>2032</v>
      </c>
      <c r="P1176">
        <v>11.6934</v>
      </c>
      <c r="Q1176">
        <v>415</v>
      </c>
      <c r="R1176" t="s">
        <v>1992</v>
      </c>
      <c r="S1176">
        <v>273</v>
      </c>
      <c r="T1176" t="s">
        <v>1993</v>
      </c>
      <c r="U1176">
        <v>35.49</v>
      </c>
      <c r="V1176" t="s">
        <v>1994</v>
      </c>
      <c r="W1176">
        <v>4969.6998999999996</v>
      </c>
      <c r="X1176">
        <v>4013.3020000000001</v>
      </c>
      <c r="Y1176" t="s">
        <v>1994</v>
      </c>
      <c r="Z1176" t="s">
        <v>407</v>
      </c>
      <c r="AA1176" t="s">
        <v>421</v>
      </c>
      <c r="AB1176" t="s">
        <v>430</v>
      </c>
      <c r="AC1176" t="s">
        <v>2005</v>
      </c>
      <c r="AD1176" t="s">
        <v>88</v>
      </c>
      <c r="AE1176" t="s">
        <v>88</v>
      </c>
      <c r="AF1176" t="s">
        <v>88</v>
      </c>
      <c r="AG1176" t="s">
        <v>2033</v>
      </c>
      <c r="AH1176" t="s">
        <v>2007</v>
      </c>
      <c r="AI1176" t="s">
        <v>2034</v>
      </c>
      <c r="AJ1176" t="s">
        <v>2035</v>
      </c>
      <c r="AK1176" t="s">
        <v>2036</v>
      </c>
      <c r="AM1176" t="s">
        <v>2037</v>
      </c>
      <c r="AN1176" t="s">
        <v>2038</v>
      </c>
      <c r="AO1176" t="s">
        <v>2039</v>
      </c>
      <c r="AP1176" t="s">
        <v>2040</v>
      </c>
      <c r="AQ1176" t="s">
        <v>2016</v>
      </c>
      <c r="AR1176" t="s">
        <v>558</v>
      </c>
      <c r="AS1176" t="s">
        <v>565</v>
      </c>
    </row>
    <row r="1177" spans="1:45" x14ac:dyDescent="0.25">
      <c r="A1177" t="s">
        <v>4061</v>
      </c>
      <c r="B1177" t="s">
        <v>1984</v>
      </c>
      <c r="C1177" t="s">
        <v>383</v>
      </c>
      <c r="D1177" t="s">
        <v>2163</v>
      </c>
      <c r="E1177" t="s">
        <v>2000</v>
      </c>
      <c r="F1177" t="s">
        <v>354</v>
      </c>
      <c r="G1177" t="s">
        <v>347</v>
      </c>
      <c r="H1177" t="s">
        <v>1988</v>
      </c>
      <c r="I1177" t="s">
        <v>1989</v>
      </c>
      <c r="J1177" t="s">
        <v>571</v>
      </c>
      <c r="K1177" t="s">
        <v>4125</v>
      </c>
      <c r="L1177" t="s">
        <v>2002</v>
      </c>
      <c r="M1177">
        <v>1.5</v>
      </c>
      <c r="N1177">
        <v>8550</v>
      </c>
      <c r="O1177" t="s">
        <v>1992</v>
      </c>
      <c r="P1177">
        <v>1.5</v>
      </c>
      <c r="Q1177">
        <v>8550</v>
      </c>
      <c r="R1177" t="s">
        <v>1992</v>
      </c>
      <c r="S1177">
        <v>5700</v>
      </c>
      <c r="T1177" t="s">
        <v>1994</v>
      </c>
      <c r="U1177">
        <v>5700</v>
      </c>
      <c r="V1177" t="s">
        <v>1994</v>
      </c>
      <c r="W1177">
        <v>14939</v>
      </c>
      <c r="X1177">
        <v>13315.25</v>
      </c>
      <c r="Y1177" t="s">
        <v>1994</v>
      </c>
      <c r="Z1177" t="s">
        <v>409</v>
      </c>
      <c r="AA1177" t="s">
        <v>414</v>
      </c>
      <c r="AB1177" t="s">
        <v>523</v>
      </c>
      <c r="AC1177" t="s">
        <v>2021</v>
      </c>
      <c r="AD1177" t="s">
        <v>206</v>
      </c>
      <c r="AE1177" t="s">
        <v>206</v>
      </c>
      <c r="AF1177" t="s">
        <v>206</v>
      </c>
      <c r="AG1177" t="s">
        <v>4126</v>
      </c>
      <c r="AS1177" t="s">
        <v>565</v>
      </c>
    </row>
    <row r="1178" spans="1:45" x14ac:dyDescent="0.25">
      <c r="A1178" t="s">
        <v>4061</v>
      </c>
      <c r="B1178" t="s">
        <v>1984</v>
      </c>
      <c r="C1178" t="s">
        <v>384</v>
      </c>
      <c r="D1178" t="s">
        <v>2017</v>
      </c>
      <c r="E1178" t="s">
        <v>2072</v>
      </c>
      <c r="F1178" t="s">
        <v>348</v>
      </c>
      <c r="G1178" t="s">
        <v>348</v>
      </c>
      <c r="H1178" t="s">
        <v>1988</v>
      </c>
      <c r="I1178" t="s">
        <v>1989</v>
      </c>
      <c r="J1178" t="s">
        <v>571</v>
      </c>
      <c r="K1178" t="s">
        <v>2079</v>
      </c>
      <c r="L1178" t="s">
        <v>2002</v>
      </c>
      <c r="M1178">
        <v>98</v>
      </c>
      <c r="N1178">
        <v>39200</v>
      </c>
      <c r="O1178" t="s">
        <v>2003</v>
      </c>
      <c r="P1178">
        <v>5.2</v>
      </c>
      <c r="Q1178">
        <v>364</v>
      </c>
      <c r="R1178" t="s">
        <v>1992</v>
      </c>
      <c r="S1178">
        <v>400</v>
      </c>
      <c r="T1178" t="s">
        <v>1993</v>
      </c>
      <c r="U1178">
        <v>70</v>
      </c>
      <c r="V1178" t="s">
        <v>1994</v>
      </c>
      <c r="W1178">
        <v>73</v>
      </c>
      <c r="X1178">
        <v>70</v>
      </c>
      <c r="Y1178" t="s">
        <v>1994</v>
      </c>
      <c r="Z1178" t="s">
        <v>407</v>
      </c>
      <c r="AA1178" t="s">
        <v>413</v>
      </c>
      <c r="AB1178" t="s">
        <v>462</v>
      </c>
      <c r="AC1178" t="s">
        <v>2021</v>
      </c>
      <c r="AD1178" t="s">
        <v>50</v>
      </c>
      <c r="AE1178" t="s">
        <v>50</v>
      </c>
      <c r="AF1178" t="s">
        <v>50</v>
      </c>
      <c r="AG1178" t="s">
        <v>2080</v>
      </c>
      <c r="AS1178" t="s">
        <v>565</v>
      </c>
    </row>
    <row r="1179" spans="1:45" x14ac:dyDescent="0.25">
      <c r="A1179" t="s">
        <v>4061</v>
      </c>
      <c r="B1179" t="s">
        <v>1984</v>
      </c>
      <c r="C1179" t="s">
        <v>391</v>
      </c>
      <c r="D1179" t="s">
        <v>2968</v>
      </c>
      <c r="E1179" t="s">
        <v>2000</v>
      </c>
      <c r="F1179" t="s">
        <v>349</v>
      </c>
      <c r="G1179" t="s">
        <v>347</v>
      </c>
      <c r="H1179" t="s">
        <v>1988</v>
      </c>
      <c r="I1179" t="s">
        <v>1989</v>
      </c>
      <c r="J1179" t="s">
        <v>586</v>
      </c>
      <c r="K1179" t="s">
        <v>4127</v>
      </c>
      <c r="L1179" t="s">
        <v>2002</v>
      </c>
      <c r="M1179">
        <v>9</v>
      </c>
      <c r="N1179">
        <v>410400</v>
      </c>
      <c r="O1179" t="s">
        <v>2111</v>
      </c>
      <c r="P1179">
        <v>4.6063999999999998</v>
      </c>
      <c r="Q1179">
        <v>52513</v>
      </c>
      <c r="R1179" t="s">
        <v>1992</v>
      </c>
      <c r="S1179">
        <v>45600</v>
      </c>
      <c r="T1179" t="s">
        <v>1993</v>
      </c>
      <c r="U1179">
        <v>11400</v>
      </c>
      <c r="V1179" t="s">
        <v>1994</v>
      </c>
      <c r="W1179">
        <v>20157</v>
      </c>
      <c r="X1179">
        <v>15984</v>
      </c>
      <c r="Y1179" t="s">
        <v>1994</v>
      </c>
      <c r="Z1179" t="s">
        <v>407</v>
      </c>
      <c r="AA1179" t="s">
        <v>413</v>
      </c>
      <c r="AB1179" t="s">
        <v>439</v>
      </c>
      <c r="AC1179" t="s">
        <v>2021</v>
      </c>
      <c r="AD1179" t="s">
        <v>17</v>
      </c>
      <c r="AE1179" t="s">
        <v>17</v>
      </c>
      <c r="AF1179" t="s">
        <v>17</v>
      </c>
      <c r="AG1179" t="s">
        <v>4105</v>
      </c>
      <c r="AP1179" t="s">
        <v>2975</v>
      </c>
      <c r="AQ1179" t="s">
        <v>2016</v>
      </c>
      <c r="AR1179" t="s">
        <v>558</v>
      </c>
      <c r="AS1179" t="s">
        <v>565</v>
      </c>
    </row>
    <row r="1180" spans="1:45" x14ac:dyDescent="0.25">
      <c r="A1180" t="s">
        <v>4061</v>
      </c>
      <c r="B1180" t="s">
        <v>1984</v>
      </c>
      <c r="C1180" t="s">
        <v>385</v>
      </c>
      <c r="D1180" t="s">
        <v>2567</v>
      </c>
      <c r="E1180" t="s">
        <v>2000</v>
      </c>
      <c r="F1180" t="s">
        <v>348</v>
      </c>
      <c r="G1180" t="s">
        <v>348</v>
      </c>
      <c r="H1180" t="s">
        <v>1988</v>
      </c>
      <c r="I1180" t="s">
        <v>1989</v>
      </c>
      <c r="J1180" t="s">
        <v>1125</v>
      </c>
      <c r="K1180" t="s">
        <v>4128</v>
      </c>
      <c r="L1180" t="s">
        <v>2239</v>
      </c>
      <c r="M1180">
        <v>59</v>
      </c>
      <c r="N1180">
        <v>424800</v>
      </c>
      <c r="O1180" t="s">
        <v>2003</v>
      </c>
      <c r="P1180">
        <v>3.2663000000000002</v>
      </c>
      <c r="Q1180">
        <v>3998</v>
      </c>
      <c r="R1180" t="s">
        <v>1992</v>
      </c>
      <c r="S1180">
        <v>7200</v>
      </c>
      <c r="T1180" t="s">
        <v>1993</v>
      </c>
      <c r="U1180">
        <v>1224</v>
      </c>
      <c r="V1180" t="s">
        <v>1994</v>
      </c>
      <c r="W1180">
        <v>19920.599999999999</v>
      </c>
      <c r="X1180">
        <v>18550.560000000001</v>
      </c>
      <c r="Y1180" t="s">
        <v>1994</v>
      </c>
      <c r="Z1180" t="s">
        <v>407</v>
      </c>
      <c r="AA1180" t="s">
        <v>413</v>
      </c>
      <c r="AB1180" t="s">
        <v>429</v>
      </c>
      <c r="AC1180" t="s">
        <v>2021</v>
      </c>
      <c r="AD1180" t="s">
        <v>8</v>
      </c>
      <c r="AE1180" t="s">
        <v>8</v>
      </c>
      <c r="AF1180" t="s">
        <v>8</v>
      </c>
      <c r="AG1180" t="s">
        <v>2569</v>
      </c>
      <c r="AH1180" t="s">
        <v>2046</v>
      </c>
      <c r="AI1180" t="s">
        <v>2570</v>
      </c>
      <c r="AJ1180" t="s">
        <v>2571</v>
      </c>
      <c r="AK1180" t="s">
        <v>2572</v>
      </c>
      <c r="AL1180" t="s">
        <v>2049</v>
      </c>
      <c r="AM1180" t="s">
        <v>2573</v>
      </c>
      <c r="AN1180" t="s">
        <v>2574</v>
      </c>
      <c r="AP1180" t="s">
        <v>2040</v>
      </c>
      <c r="AQ1180" t="s">
        <v>2016</v>
      </c>
      <c r="AR1180" t="s">
        <v>558</v>
      </c>
      <c r="AS1180" t="s">
        <v>565</v>
      </c>
    </row>
    <row r="1181" spans="1:45" x14ac:dyDescent="0.25">
      <c r="A1181" t="s">
        <v>4061</v>
      </c>
      <c r="B1181" t="s">
        <v>1984</v>
      </c>
      <c r="C1181" t="s">
        <v>387</v>
      </c>
      <c r="D1181" t="s">
        <v>2093</v>
      </c>
      <c r="E1181" t="s">
        <v>2094</v>
      </c>
      <c r="F1181" t="s">
        <v>355</v>
      </c>
      <c r="G1181" t="s">
        <v>349</v>
      </c>
      <c r="H1181" t="s">
        <v>1988</v>
      </c>
      <c r="I1181" t="s">
        <v>1989</v>
      </c>
      <c r="J1181" t="s">
        <v>1737</v>
      </c>
      <c r="K1181" t="s">
        <v>4129</v>
      </c>
      <c r="L1181" t="s">
        <v>2002</v>
      </c>
      <c r="M1181">
        <v>28.16</v>
      </c>
      <c r="N1181">
        <v>1351.68</v>
      </c>
      <c r="O1181" t="s">
        <v>2032</v>
      </c>
      <c r="P1181">
        <v>27.3611</v>
      </c>
      <c r="Q1181">
        <v>197</v>
      </c>
      <c r="R1181" t="s">
        <v>1992</v>
      </c>
      <c r="S1181">
        <v>48</v>
      </c>
      <c r="T1181" t="s">
        <v>2468</v>
      </c>
      <c r="U1181">
        <v>7.2</v>
      </c>
      <c r="V1181" t="s">
        <v>1994</v>
      </c>
      <c r="W1181">
        <v>4850.3101999999999</v>
      </c>
      <c r="X1181">
        <v>3814.5882000000001</v>
      </c>
      <c r="Y1181" t="s">
        <v>1994</v>
      </c>
      <c r="Z1181" t="s">
        <v>407</v>
      </c>
      <c r="AA1181" t="s">
        <v>421</v>
      </c>
      <c r="AB1181" t="s">
        <v>430</v>
      </c>
      <c r="AC1181" t="s">
        <v>2005</v>
      </c>
      <c r="AD1181" t="s">
        <v>88</v>
      </c>
      <c r="AE1181" t="s">
        <v>88</v>
      </c>
      <c r="AF1181" t="s">
        <v>88</v>
      </c>
      <c r="AG1181" t="s">
        <v>2033</v>
      </c>
      <c r="AH1181" t="s">
        <v>2007</v>
      </c>
      <c r="AI1181" t="s">
        <v>2034</v>
      </c>
      <c r="AJ1181" t="s">
        <v>2035</v>
      </c>
      <c r="AK1181" t="s">
        <v>2036</v>
      </c>
      <c r="AM1181" t="s">
        <v>2037</v>
      </c>
      <c r="AN1181" t="s">
        <v>2038</v>
      </c>
      <c r="AO1181" t="s">
        <v>2039</v>
      </c>
      <c r="AP1181" t="s">
        <v>2040</v>
      </c>
      <c r="AQ1181" t="s">
        <v>2016</v>
      </c>
      <c r="AR1181" t="s">
        <v>558</v>
      </c>
      <c r="AS1181" t="s">
        <v>565</v>
      </c>
    </row>
    <row r="1182" spans="1:45" x14ac:dyDescent="0.25">
      <c r="A1182" t="s">
        <v>4061</v>
      </c>
      <c r="B1182" t="s">
        <v>1984</v>
      </c>
      <c r="C1182" t="s">
        <v>387</v>
      </c>
      <c r="D1182" t="s">
        <v>2093</v>
      </c>
      <c r="E1182" t="s">
        <v>2094</v>
      </c>
      <c r="F1182" t="s">
        <v>352</v>
      </c>
      <c r="G1182" t="s">
        <v>349</v>
      </c>
      <c r="H1182" t="s">
        <v>1988</v>
      </c>
      <c r="I1182" t="s">
        <v>1989</v>
      </c>
      <c r="J1182" t="s">
        <v>1563</v>
      </c>
      <c r="K1182" t="s">
        <v>4130</v>
      </c>
      <c r="L1182" t="s">
        <v>2002</v>
      </c>
      <c r="M1182">
        <v>33.450000000000003</v>
      </c>
      <c r="N1182">
        <v>3980.55</v>
      </c>
      <c r="O1182" t="s">
        <v>2032</v>
      </c>
      <c r="P1182">
        <v>57.241700000000002</v>
      </c>
      <c r="Q1182">
        <v>579</v>
      </c>
      <c r="R1182" t="s">
        <v>1992</v>
      </c>
      <c r="S1182">
        <v>119</v>
      </c>
      <c r="T1182" t="s">
        <v>1993</v>
      </c>
      <c r="U1182">
        <v>10.115</v>
      </c>
      <c r="V1182" t="s">
        <v>1994</v>
      </c>
      <c r="W1182">
        <v>2747.8706999999999</v>
      </c>
      <c r="X1182">
        <v>2219.0544</v>
      </c>
      <c r="Y1182" t="s">
        <v>1994</v>
      </c>
      <c r="Z1182" t="s">
        <v>407</v>
      </c>
      <c r="AA1182" t="s">
        <v>421</v>
      </c>
      <c r="AB1182" t="s">
        <v>430</v>
      </c>
      <c r="AC1182" t="s">
        <v>2005</v>
      </c>
      <c r="AD1182" t="s">
        <v>88</v>
      </c>
      <c r="AE1182" t="s">
        <v>88</v>
      </c>
      <c r="AF1182" t="s">
        <v>88</v>
      </c>
      <c r="AG1182" t="s">
        <v>2033</v>
      </c>
      <c r="AH1182" t="s">
        <v>2007</v>
      </c>
      <c r="AI1182" t="s">
        <v>2034</v>
      </c>
      <c r="AJ1182" t="s">
        <v>2035</v>
      </c>
      <c r="AK1182" t="s">
        <v>2036</v>
      </c>
      <c r="AM1182" t="s">
        <v>2037</v>
      </c>
      <c r="AN1182" t="s">
        <v>2038</v>
      </c>
      <c r="AO1182" t="s">
        <v>2039</v>
      </c>
      <c r="AP1182" t="s">
        <v>2040</v>
      </c>
      <c r="AQ1182" t="s">
        <v>2016</v>
      </c>
      <c r="AR1182" t="s">
        <v>558</v>
      </c>
      <c r="AS1182" t="s">
        <v>565</v>
      </c>
    </row>
    <row r="1183" spans="1:45" x14ac:dyDescent="0.25">
      <c r="A1183" t="s">
        <v>4061</v>
      </c>
      <c r="B1183" t="s">
        <v>1984</v>
      </c>
      <c r="C1183" t="s">
        <v>401</v>
      </c>
      <c r="D1183" t="s">
        <v>4109</v>
      </c>
      <c r="E1183" t="s">
        <v>3969</v>
      </c>
      <c r="F1183" t="s">
        <v>375</v>
      </c>
      <c r="G1183" t="s">
        <v>375</v>
      </c>
      <c r="H1183" t="s">
        <v>1988</v>
      </c>
      <c r="I1183" t="s">
        <v>1989</v>
      </c>
      <c r="J1183" t="s">
        <v>1282</v>
      </c>
      <c r="K1183" t="s">
        <v>4131</v>
      </c>
      <c r="L1183" t="s">
        <v>1991</v>
      </c>
      <c r="M1183">
        <v>0.3</v>
      </c>
      <c r="N1183">
        <v>1500</v>
      </c>
      <c r="O1183" t="s">
        <v>2170</v>
      </c>
      <c r="P1183">
        <v>70.528300000000002</v>
      </c>
      <c r="Q1183">
        <v>1869</v>
      </c>
      <c r="R1183" t="s">
        <v>1992</v>
      </c>
      <c r="S1183">
        <v>5000</v>
      </c>
      <c r="T1183" t="s">
        <v>2020</v>
      </c>
      <c r="U1183">
        <v>26.5</v>
      </c>
      <c r="V1183" t="s">
        <v>1994</v>
      </c>
      <c r="W1183">
        <v>350</v>
      </c>
      <c r="X1183">
        <v>208</v>
      </c>
      <c r="Y1183" t="s">
        <v>1994</v>
      </c>
      <c r="Z1183" t="s">
        <v>407</v>
      </c>
      <c r="AA1183" t="s">
        <v>416</v>
      </c>
      <c r="AB1183" t="s">
        <v>534</v>
      </c>
      <c r="AC1183" t="s">
        <v>1995</v>
      </c>
      <c r="AD1183" t="s">
        <v>255</v>
      </c>
      <c r="AE1183" t="s">
        <v>255</v>
      </c>
      <c r="AF1183" t="s">
        <v>255</v>
      </c>
      <c r="AG1183" t="s">
        <v>4111</v>
      </c>
      <c r="AH1183" t="s">
        <v>2123</v>
      </c>
      <c r="AI1183" t="s">
        <v>4112</v>
      </c>
      <c r="AJ1183" t="s">
        <v>4113</v>
      </c>
      <c r="AK1183" t="s">
        <v>4114</v>
      </c>
      <c r="AM1183" t="s">
        <v>4115</v>
      </c>
      <c r="AN1183" t="s">
        <v>4116</v>
      </c>
      <c r="AO1183" t="s">
        <v>4117</v>
      </c>
      <c r="AP1183" t="s">
        <v>4118</v>
      </c>
      <c r="AQ1183" t="s">
        <v>2029</v>
      </c>
      <c r="AR1183" t="s">
        <v>557</v>
      </c>
      <c r="AS1183" t="s">
        <v>566</v>
      </c>
    </row>
    <row r="1184" spans="1:45" x14ac:dyDescent="0.25">
      <c r="A1184" t="s">
        <v>4061</v>
      </c>
      <c r="B1184" t="s">
        <v>1984</v>
      </c>
      <c r="C1184" t="s">
        <v>388</v>
      </c>
      <c r="D1184" t="s">
        <v>2053</v>
      </c>
      <c r="E1184" t="s">
        <v>2072</v>
      </c>
      <c r="F1184" t="s">
        <v>348</v>
      </c>
      <c r="G1184" t="s">
        <v>348</v>
      </c>
      <c r="H1184" t="s">
        <v>1988</v>
      </c>
      <c r="I1184" t="s">
        <v>1989</v>
      </c>
      <c r="J1184" t="s">
        <v>571</v>
      </c>
      <c r="K1184" t="s">
        <v>4132</v>
      </c>
      <c r="L1184" t="s">
        <v>2002</v>
      </c>
      <c r="M1184">
        <v>78</v>
      </c>
      <c r="N1184">
        <v>187200</v>
      </c>
      <c r="O1184" t="s">
        <v>2003</v>
      </c>
      <c r="P1184">
        <v>4.3888999999999996</v>
      </c>
      <c r="Q1184">
        <v>1738</v>
      </c>
      <c r="R1184" t="s">
        <v>1992</v>
      </c>
      <c r="S1184">
        <v>2400</v>
      </c>
      <c r="T1184" t="s">
        <v>1993</v>
      </c>
      <c r="U1184">
        <v>396</v>
      </c>
      <c r="V1184" t="s">
        <v>1994</v>
      </c>
      <c r="W1184">
        <v>8753.25</v>
      </c>
      <c r="X1184">
        <v>6834.92</v>
      </c>
      <c r="Y1184" t="s">
        <v>1994</v>
      </c>
      <c r="Z1184" t="s">
        <v>408</v>
      </c>
      <c r="AA1184" t="s">
        <v>413</v>
      </c>
      <c r="AB1184" t="s">
        <v>538</v>
      </c>
      <c r="AC1184" t="s">
        <v>2021</v>
      </c>
      <c r="AD1184" t="s">
        <v>280</v>
      </c>
      <c r="AE1184" t="s">
        <v>280</v>
      </c>
      <c r="AF1184" t="s">
        <v>280</v>
      </c>
      <c r="AG1184" t="s">
        <v>4133</v>
      </c>
      <c r="AH1184" t="s">
        <v>2101</v>
      </c>
      <c r="AI1184" t="s">
        <v>4134</v>
      </c>
      <c r="AJ1184" t="s">
        <v>4135</v>
      </c>
      <c r="AN1184" t="s">
        <v>4136</v>
      </c>
      <c r="AS1184" t="s">
        <v>565</v>
      </c>
    </row>
    <row r="1185" spans="1:45" x14ac:dyDescent="0.25">
      <c r="A1185" t="s">
        <v>4061</v>
      </c>
      <c r="B1185" t="s">
        <v>1984</v>
      </c>
      <c r="C1185" t="s">
        <v>387</v>
      </c>
      <c r="D1185" t="s">
        <v>2093</v>
      </c>
      <c r="E1185" t="s">
        <v>2094</v>
      </c>
      <c r="F1185" t="s">
        <v>348</v>
      </c>
      <c r="G1185" t="s">
        <v>349</v>
      </c>
      <c r="H1185" t="s">
        <v>1988</v>
      </c>
      <c r="I1185" t="s">
        <v>1989</v>
      </c>
      <c r="J1185" t="s">
        <v>1468</v>
      </c>
      <c r="K1185" t="s">
        <v>2837</v>
      </c>
      <c r="L1185" t="s">
        <v>2002</v>
      </c>
      <c r="M1185">
        <v>26.96</v>
      </c>
      <c r="N1185">
        <v>916.64</v>
      </c>
      <c r="O1185" t="s">
        <v>2032</v>
      </c>
      <c r="P1185">
        <v>43.464100000000002</v>
      </c>
      <c r="Q1185">
        <v>133</v>
      </c>
      <c r="R1185" t="s">
        <v>1992</v>
      </c>
      <c r="S1185">
        <v>34</v>
      </c>
      <c r="T1185" t="s">
        <v>1993</v>
      </c>
      <c r="U1185">
        <v>3.06</v>
      </c>
      <c r="V1185" t="s">
        <v>1994</v>
      </c>
      <c r="W1185">
        <v>4850.3101999999999</v>
      </c>
      <c r="X1185">
        <v>3814.5882000000001</v>
      </c>
      <c r="Y1185" t="s">
        <v>1994</v>
      </c>
      <c r="Z1185" t="s">
        <v>407</v>
      </c>
      <c r="AA1185" t="s">
        <v>421</v>
      </c>
      <c r="AB1185" t="s">
        <v>430</v>
      </c>
      <c r="AC1185" t="s">
        <v>2005</v>
      </c>
      <c r="AD1185" t="s">
        <v>88</v>
      </c>
      <c r="AE1185" t="s">
        <v>88</v>
      </c>
      <c r="AF1185" t="s">
        <v>88</v>
      </c>
      <c r="AG1185" t="s">
        <v>2033</v>
      </c>
      <c r="AH1185" t="s">
        <v>2007</v>
      </c>
      <c r="AI1185" t="s">
        <v>2034</v>
      </c>
      <c r="AJ1185" t="s">
        <v>2035</v>
      </c>
      <c r="AK1185" t="s">
        <v>2036</v>
      </c>
      <c r="AM1185" t="s">
        <v>2037</v>
      </c>
      <c r="AN1185" t="s">
        <v>2038</v>
      </c>
      <c r="AO1185" t="s">
        <v>2039</v>
      </c>
      <c r="AP1185" t="s">
        <v>2040</v>
      </c>
      <c r="AQ1185" t="s">
        <v>2016</v>
      </c>
      <c r="AR1185" t="s">
        <v>558</v>
      </c>
      <c r="AS1185" t="s">
        <v>565</v>
      </c>
    </row>
    <row r="1186" spans="1:45" x14ac:dyDescent="0.25">
      <c r="A1186" t="s">
        <v>4061</v>
      </c>
      <c r="B1186" t="s">
        <v>1984</v>
      </c>
      <c r="C1186" t="s">
        <v>385</v>
      </c>
      <c r="D1186" t="s">
        <v>2567</v>
      </c>
      <c r="E1186" t="s">
        <v>2000</v>
      </c>
      <c r="F1186" t="s">
        <v>348</v>
      </c>
      <c r="G1186" t="s">
        <v>348</v>
      </c>
      <c r="H1186" t="s">
        <v>1988</v>
      </c>
      <c r="I1186" t="s">
        <v>1989</v>
      </c>
      <c r="J1186" t="s">
        <v>676</v>
      </c>
      <c r="K1186" t="s">
        <v>4137</v>
      </c>
      <c r="L1186" t="s">
        <v>2239</v>
      </c>
      <c r="M1186">
        <v>68</v>
      </c>
      <c r="N1186">
        <v>2448000</v>
      </c>
      <c r="O1186" t="s">
        <v>2003</v>
      </c>
      <c r="P1186">
        <v>5.3326000000000002</v>
      </c>
      <c r="Q1186">
        <v>23037</v>
      </c>
      <c r="R1186" t="s">
        <v>1992</v>
      </c>
      <c r="S1186">
        <v>36000</v>
      </c>
      <c r="T1186" t="s">
        <v>1993</v>
      </c>
      <c r="U1186">
        <v>4320</v>
      </c>
      <c r="V1186" t="s">
        <v>1994</v>
      </c>
      <c r="W1186">
        <v>19920.599999999999</v>
      </c>
      <c r="X1186">
        <v>18550.560000000001</v>
      </c>
      <c r="Y1186" t="s">
        <v>1994</v>
      </c>
      <c r="Z1186" t="s">
        <v>407</v>
      </c>
      <c r="AA1186" t="s">
        <v>413</v>
      </c>
      <c r="AB1186" t="s">
        <v>429</v>
      </c>
      <c r="AC1186" t="s">
        <v>2021</v>
      </c>
      <c r="AD1186" t="s">
        <v>8</v>
      </c>
      <c r="AE1186" t="s">
        <v>8</v>
      </c>
      <c r="AF1186" t="s">
        <v>8</v>
      </c>
      <c r="AG1186" t="s">
        <v>2569</v>
      </c>
      <c r="AH1186" t="s">
        <v>2046</v>
      </c>
      <c r="AI1186" t="s">
        <v>2570</v>
      </c>
      <c r="AJ1186" t="s">
        <v>2571</v>
      </c>
      <c r="AK1186" t="s">
        <v>2572</v>
      </c>
      <c r="AL1186" t="s">
        <v>2049</v>
      </c>
      <c r="AM1186" t="s">
        <v>2573</v>
      </c>
      <c r="AN1186" t="s">
        <v>2574</v>
      </c>
      <c r="AP1186" t="s">
        <v>2040</v>
      </c>
      <c r="AQ1186" t="s">
        <v>2016</v>
      </c>
      <c r="AR1186" t="s">
        <v>558</v>
      </c>
      <c r="AS1186" t="s">
        <v>565</v>
      </c>
    </row>
    <row r="1187" spans="1:45" x14ac:dyDescent="0.25">
      <c r="A1187" t="s">
        <v>4061</v>
      </c>
      <c r="B1187" t="s">
        <v>1984</v>
      </c>
      <c r="C1187" t="s">
        <v>387</v>
      </c>
      <c r="D1187" t="s">
        <v>2093</v>
      </c>
      <c r="E1187" t="s">
        <v>2094</v>
      </c>
      <c r="F1187" t="s">
        <v>348</v>
      </c>
      <c r="G1187" t="s">
        <v>349</v>
      </c>
      <c r="H1187" t="s">
        <v>1988</v>
      </c>
      <c r="I1187" t="s">
        <v>1989</v>
      </c>
      <c r="J1187" t="s">
        <v>1698</v>
      </c>
      <c r="K1187" t="s">
        <v>2095</v>
      </c>
      <c r="L1187" t="s">
        <v>2002</v>
      </c>
      <c r="M1187">
        <v>13.57</v>
      </c>
      <c r="N1187">
        <v>1913.37</v>
      </c>
      <c r="O1187" t="s">
        <v>2032</v>
      </c>
      <c r="P1187">
        <v>15.166399999999999</v>
      </c>
      <c r="Q1187">
        <v>278</v>
      </c>
      <c r="R1187" t="s">
        <v>1992</v>
      </c>
      <c r="S1187">
        <v>141</v>
      </c>
      <c r="T1187" t="s">
        <v>1993</v>
      </c>
      <c r="U1187">
        <v>18.329999999999998</v>
      </c>
      <c r="V1187" t="s">
        <v>1994</v>
      </c>
      <c r="W1187">
        <v>2747.8706999999999</v>
      </c>
      <c r="X1187">
        <v>2219.0544</v>
      </c>
      <c r="Y1187" t="s">
        <v>1994</v>
      </c>
      <c r="Z1187" t="s">
        <v>407</v>
      </c>
      <c r="AA1187" t="s">
        <v>421</v>
      </c>
      <c r="AB1187" t="s">
        <v>430</v>
      </c>
      <c r="AC1187" t="s">
        <v>2005</v>
      </c>
      <c r="AD1187" t="s">
        <v>88</v>
      </c>
      <c r="AE1187" t="s">
        <v>88</v>
      </c>
      <c r="AF1187" t="s">
        <v>88</v>
      </c>
      <c r="AG1187" t="s">
        <v>2033</v>
      </c>
      <c r="AH1187" t="s">
        <v>2007</v>
      </c>
      <c r="AI1187" t="s">
        <v>2034</v>
      </c>
      <c r="AJ1187" t="s">
        <v>2035</v>
      </c>
      <c r="AK1187" t="s">
        <v>2036</v>
      </c>
      <c r="AM1187" t="s">
        <v>2037</v>
      </c>
      <c r="AN1187" t="s">
        <v>2038</v>
      </c>
      <c r="AO1187" t="s">
        <v>2039</v>
      </c>
      <c r="AP1187" t="s">
        <v>2040</v>
      </c>
      <c r="AQ1187" t="s">
        <v>2016</v>
      </c>
      <c r="AR1187" t="s">
        <v>558</v>
      </c>
      <c r="AS1187" t="s">
        <v>565</v>
      </c>
    </row>
    <row r="1188" spans="1:45" x14ac:dyDescent="0.25">
      <c r="A1188" t="s">
        <v>4061</v>
      </c>
      <c r="B1188" t="s">
        <v>1984</v>
      </c>
      <c r="C1188" t="s">
        <v>392</v>
      </c>
      <c r="D1188" t="s">
        <v>3404</v>
      </c>
      <c r="E1188" t="s">
        <v>2280</v>
      </c>
      <c r="F1188" t="s">
        <v>352</v>
      </c>
      <c r="G1188" t="s">
        <v>352</v>
      </c>
      <c r="H1188" t="s">
        <v>1988</v>
      </c>
      <c r="I1188" t="s">
        <v>1989</v>
      </c>
      <c r="J1188" t="s">
        <v>571</v>
      </c>
      <c r="K1188" t="s">
        <v>4138</v>
      </c>
      <c r="L1188" t="s">
        <v>2002</v>
      </c>
      <c r="M1188">
        <v>1</v>
      </c>
      <c r="N1188">
        <v>2100</v>
      </c>
      <c r="O1188" t="s">
        <v>2170</v>
      </c>
      <c r="P1188">
        <v>11.3714</v>
      </c>
      <c r="Q1188">
        <v>2388</v>
      </c>
      <c r="R1188" t="s">
        <v>1992</v>
      </c>
      <c r="S1188">
        <v>2100</v>
      </c>
      <c r="T1188" t="s">
        <v>1993</v>
      </c>
      <c r="U1188">
        <v>210</v>
      </c>
      <c r="V1188" t="s">
        <v>1994</v>
      </c>
      <c r="W1188">
        <v>374</v>
      </c>
      <c r="X1188">
        <v>210</v>
      </c>
      <c r="Y1188" t="s">
        <v>1994</v>
      </c>
      <c r="Z1188" t="s">
        <v>407</v>
      </c>
      <c r="AA1188" t="s">
        <v>416</v>
      </c>
      <c r="AB1188" t="s">
        <v>478</v>
      </c>
      <c r="AC1188" t="s">
        <v>1995</v>
      </c>
      <c r="AD1188" t="s">
        <v>77</v>
      </c>
      <c r="AE1188" t="s">
        <v>77</v>
      </c>
      <c r="AF1188" t="s">
        <v>77</v>
      </c>
      <c r="AG1188" t="s">
        <v>2931</v>
      </c>
      <c r="AH1188" t="s">
        <v>2156</v>
      </c>
      <c r="AI1188" t="s">
        <v>2932</v>
      </c>
      <c r="AJ1188" t="s">
        <v>2933</v>
      </c>
      <c r="AM1188" t="s">
        <v>2934</v>
      </c>
      <c r="AN1188" t="s">
        <v>2935</v>
      </c>
      <c r="AP1188" t="s">
        <v>2528</v>
      </c>
      <c r="AQ1188" t="s">
        <v>2528</v>
      </c>
      <c r="AR1188" t="s">
        <v>561</v>
      </c>
      <c r="AS1188" t="s">
        <v>566</v>
      </c>
    </row>
    <row r="1189" spans="1:45" x14ac:dyDescent="0.25">
      <c r="A1189" t="s">
        <v>4061</v>
      </c>
      <c r="B1189" t="s">
        <v>1984</v>
      </c>
      <c r="C1189" t="s">
        <v>387</v>
      </c>
      <c r="D1189" t="s">
        <v>2093</v>
      </c>
      <c r="E1189" t="s">
        <v>2094</v>
      </c>
      <c r="F1189" t="s">
        <v>348</v>
      </c>
      <c r="G1189" t="s">
        <v>349</v>
      </c>
      <c r="H1189" t="s">
        <v>1988</v>
      </c>
      <c r="I1189" t="s">
        <v>1989</v>
      </c>
      <c r="J1189" t="s">
        <v>1645</v>
      </c>
      <c r="K1189" t="s">
        <v>2837</v>
      </c>
      <c r="L1189" t="s">
        <v>2002</v>
      </c>
      <c r="M1189">
        <v>23.96</v>
      </c>
      <c r="N1189">
        <v>2707.48</v>
      </c>
      <c r="O1189" t="s">
        <v>2032</v>
      </c>
      <c r="P1189">
        <v>38.741399999999999</v>
      </c>
      <c r="Q1189">
        <v>394</v>
      </c>
      <c r="R1189" t="s">
        <v>1992</v>
      </c>
      <c r="S1189">
        <v>113</v>
      </c>
      <c r="T1189" t="s">
        <v>1993</v>
      </c>
      <c r="U1189">
        <v>10.17</v>
      </c>
      <c r="V1189" t="s">
        <v>1994</v>
      </c>
      <c r="W1189">
        <v>2747.8706999999999</v>
      </c>
      <c r="X1189">
        <v>2219.0544</v>
      </c>
      <c r="Y1189" t="s">
        <v>1994</v>
      </c>
      <c r="Z1189" t="s">
        <v>407</v>
      </c>
      <c r="AA1189" t="s">
        <v>421</v>
      </c>
      <c r="AB1189" t="s">
        <v>430</v>
      </c>
      <c r="AC1189" t="s">
        <v>2005</v>
      </c>
      <c r="AD1189" t="s">
        <v>88</v>
      </c>
      <c r="AE1189" t="s">
        <v>88</v>
      </c>
      <c r="AF1189" t="s">
        <v>88</v>
      </c>
      <c r="AG1189" t="s">
        <v>2033</v>
      </c>
      <c r="AH1189" t="s">
        <v>2007</v>
      </c>
      <c r="AI1189" t="s">
        <v>2034</v>
      </c>
      <c r="AJ1189" t="s">
        <v>2035</v>
      </c>
      <c r="AK1189" t="s">
        <v>2036</v>
      </c>
      <c r="AM1189" t="s">
        <v>2037</v>
      </c>
      <c r="AN1189" t="s">
        <v>2038</v>
      </c>
      <c r="AO1189" t="s">
        <v>2039</v>
      </c>
      <c r="AP1189" t="s">
        <v>2040</v>
      </c>
      <c r="AQ1189" t="s">
        <v>2016</v>
      </c>
      <c r="AR1189" t="s">
        <v>558</v>
      </c>
      <c r="AS1189" t="s">
        <v>565</v>
      </c>
    </row>
    <row r="1190" spans="1:45" x14ac:dyDescent="0.25">
      <c r="A1190" t="s">
        <v>4061</v>
      </c>
      <c r="B1190" t="s">
        <v>1984</v>
      </c>
      <c r="C1190" t="s">
        <v>387</v>
      </c>
      <c r="D1190" t="s">
        <v>2093</v>
      </c>
      <c r="E1190" t="s">
        <v>2094</v>
      </c>
      <c r="F1190" t="s">
        <v>350</v>
      </c>
      <c r="G1190" t="s">
        <v>349</v>
      </c>
      <c r="H1190" t="s">
        <v>1988</v>
      </c>
      <c r="I1190" t="s">
        <v>1989</v>
      </c>
      <c r="J1190" t="s">
        <v>1914</v>
      </c>
      <c r="K1190" t="s">
        <v>4103</v>
      </c>
      <c r="L1190" t="s">
        <v>2002</v>
      </c>
      <c r="M1190">
        <v>27.61</v>
      </c>
      <c r="N1190">
        <v>165.66</v>
      </c>
      <c r="O1190" t="s">
        <v>2032</v>
      </c>
      <c r="P1190">
        <v>13.333299999999999</v>
      </c>
      <c r="Q1190">
        <v>24</v>
      </c>
      <c r="R1190" t="s">
        <v>1992</v>
      </c>
      <c r="S1190">
        <v>6</v>
      </c>
      <c r="T1190" t="s">
        <v>2004</v>
      </c>
      <c r="U1190">
        <v>1.8</v>
      </c>
      <c r="V1190" t="s">
        <v>1994</v>
      </c>
      <c r="W1190">
        <v>2747.8706999999999</v>
      </c>
      <c r="X1190">
        <v>2219.0544</v>
      </c>
      <c r="Y1190" t="s">
        <v>1994</v>
      </c>
      <c r="Z1190" t="s">
        <v>407</v>
      </c>
      <c r="AA1190" t="s">
        <v>421</v>
      </c>
      <c r="AB1190" t="s">
        <v>430</v>
      </c>
      <c r="AC1190" t="s">
        <v>2005</v>
      </c>
      <c r="AD1190" t="s">
        <v>88</v>
      </c>
      <c r="AE1190" t="s">
        <v>88</v>
      </c>
      <c r="AF1190" t="s">
        <v>88</v>
      </c>
      <c r="AG1190" t="s">
        <v>2033</v>
      </c>
      <c r="AH1190" t="s">
        <v>2007</v>
      </c>
      <c r="AI1190" t="s">
        <v>2034</v>
      </c>
      <c r="AJ1190" t="s">
        <v>2035</v>
      </c>
      <c r="AK1190" t="s">
        <v>2036</v>
      </c>
      <c r="AM1190" t="s">
        <v>2037</v>
      </c>
      <c r="AN1190" t="s">
        <v>2038</v>
      </c>
      <c r="AO1190" t="s">
        <v>2039</v>
      </c>
      <c r="AP1190" t="s">
        <v>2040</v>
      </c>
      <c r="AQ1190" t="s">
        <v>2016</v>
      </c>
      <c r="AR1190" t="s">
        <v>558</v>
      </c>
      <c r="AS1190" t="s">
        <v>565</v>
      </c>
    </row>
    <row r="1191" spans="1:45" x14ac:dyDescent="0.25">
      <c r="A1191" t="s">
        <v>4061</v>
      </c>
      <c r="B1191" t="s">
        <v>1984</v>
      </c>
      <c r="C1191" t="s">
        <v>387</v>
      </c>
      <c r="D1191" t="s">
        <v>2093</v>
      </c>
      <c r="E1191" t="s">
        <v>2094</v>
      </c>
      <c r="F1191" t="s">
        <v>348</v>
      </c>
      <c r="G1191" t="s">
        <v>349</v>
      </c>
      <c r="H1191" t="s">
        <v>1988</v>
      </c>
      <c r="I1191" t="s">
        <v>1989</v>
      </c>
      <c r="J1191" t="s">
        <v>1504</v>
      </c>
      <c r="K1191" t="s">
        <v>2095</v>
      </c>
      <c r="L1191" t="s">
        <v>2002</v>
      </c>
      <c r="M1191">
        <v>13.89</v>
      </c>
      <c r="N1191">
        <v>1458.45</v>
      </c>
      <c r="O1191" t="s">
        <v>2032</v>
      </c>
      <c r="P1191">
        <v>15.5311</v>
      </c>
      <c r="Q1191">
        <v>212</v>
      </c>
      <c r="R1191" t="s">
        <v>1992</v>
      </c>
      <c r="S1191">
        <v>105</v>
      </c>
      <c r="T1191" t="s">
        <v>1993</v>
      </c>
      <c r="U1191">
        <v>13.65</v>
      </c>
      <c r="V1191" t="s">
        <v>1994</v>
      </c>
      <c r="W1191">
        <v>4850.3101999999999</v>
      </c>
      <c r="X1191">
        <v>3814.5882000000001</v>
      </c>
      <c r="Y1191" t="s">
        <v>1994</v>
      </c>
      <c r="Z1191" t="s">
        <v>407</v>
      </c>
      <c r="AA1191" t="s">
        <v>421</v>
      </c>
      <c r="AB1191" t="s">
        <v>430</v>
      </c>
      <c r="AC1191" t="s">
        <v>2005</v>
      </c>
      <c r="AD1191" t="s">
        <v>88</v>
      </c>
      <c r="AE1191" t="s">
        <v>88</v>
      </c>
      <c r="AF1191" t="s">
        <v>88</v>
      </c>
      <c r="AG1191" t="s">
        <v>2033</v>
      </c>
      <c r="AH1191" t="s">
        <v>2007</v>
      </c>
      <c r="AI1191" t="s">
        <v>2034</v>
      </c>
      <c r="AJ1191" t="s">
        <v>2035</v>
      </c>
      <c r="AK1191" t="s">
        <v>2036</v>
      </c>
      <c r="AM1191" t="s">
        <v>2037</v>
      </c>
      <c r="AN1191" t="s">
        <v>2038</v>
      </c>
      <c r="AO1191" t="s">
        <v>2039</v>
      </c>
      <c r="AP1191" t="s">
        <v>2040</v>
      </c>
      <c r="AQ1191" t="s">
        <v>2016</v>
      </c>
      <c r="AR1191" t="s">
        <v>558</v>
      </c>
      <c r="AS1191" t="s">
        <v>565</v>
      </c>
    </row>
    <row r="1192" spans="1:45" x14ac:dyDescent="0.25">
      <c r="A1192" t="s">
        <v>4061</v>
      </c>
      <c r="B1192" t="s">
        <v>1984</v>
      </c>
      <c r="C1192" t="s">
        <v>385</v>
      </c>
      <c r="D1192" t="s">
        <v>2567</v>
      </c>
      <c r="E1192" t="s">
        <v>2000</v>
      </c>
      <c r="F1192" t="s">
        <v>348</v>
      </c>
      <c r="G1192" t="s">
        <v>348</v>
      </c>
      <c r="H1192" t="s">
        <v>1988</v>
      </c>
      <c r="I1192" t="s">
        <v>1989</v>
      </c>
      <c r="J1192" t="s">
        <v>871</v>
      </c>
      <c r="K1192" t="s">
        <v>4137</v>
      </c>
      <c r="L1192" t="s">
        <v>2239</v>
      </c>
      <c r="M1192">
        <v>80</v>
      </c>
      <c r="N1192">
        <v>1203200</v>
      </c>
      <c r="O1192" t="s">
        <v>2003</v>
      </c>
      <c r="P1192">
        <v>6.2737999999999996</v>
      </c>
      <c r="Q1192">
        <v>11323</v>
      </c>
      <c r="R1192" t="s">
        <v>1992</v>
      </c>
      <c r="S1192">
        <v>15040</v>
      </c>
      <c r="T1192" t="s">
        <v>1993</v>
      </c>
      <c r="U1192">
        <v>1804.8</v>
      </c>
      <c r="V1192" t="s">
        <v>1994</v>
      </c>
      <c r="W1192">
        <v>19920.599999999999</v>
      </c>
      <c r="X1192">
        <v>18550.560000000001</v>
      </c>
      <c r="Y1192" t="s">
        <v>1994</v>
      </c>
      <c r="Z1192" t="s">
        <v>407</v>
      </c>
      <c r="AA1192" t="s">
        <v>413</v>
      </c>
      <c r="AB1192" t="s">
        <v>429</v>
      </c>
      <c r="AC1192" t="s">
        <v>2021</v>
      </c>
      <c r="AD1192" t="s">
        <v>8</v>
      </c>
      <c r="AE1192" t="s">
        <v>8</v>
      </c>
      <c r="AF1192" t="s">
        <v>8</v>
      </c>
      <c r="AG1192" t="s">
        <v>2569</v>
      </c>
      <c r="AH1192" t="s">
        <v>2046</v>
      </c>
      <c r="AI1192" t="s">
        <v>2570</v>
      </c>
      <c r="AJ1192" t="s">
        <v>2571</v>
      </c>
      <c r="AK1192" t="s">
        <v>2572</v>
      </c>
      <c r="AL1192" t="s">
        <v>2049</v>
      </c>
      <c r="AM1192" t="s">
        <v>2573</v>
      </c>
      <c r="AN1192" t="s">
        <v>2574</v>
      </c>
      <c r="AP1192" t="s">
        <v>2040</v>
      </c>
      <c r="AQ1192" t="s">
        <v>2016</v>
      </c>
      <c r="AR1192" t="s">
        <v>558</v>
      </c>
      <c r="AS1192" t="s">
        <v>565</v>
      </c>
    </row>
    <row r="1193" spans="1:45" x14ac:dyDescent="0.25">
      <c r="A1193" t="s">
        <v>4061</v>
      </c>
      <c r="B1193" t="s">
        <v>1984</v>
      </c>
      <c r="C1193" t="s">
        <v>385</v>
      </c>
      <c r="D1193" t="s">
        <v>2567</v>
      </c>
      <c r="E1193" t="s">
        <v>2000</v>
      </c>
      <c r="F1193" t="s">
        <v>348</v>
      </c>
      <c r="G1193" t="s">
        <v>348</v>
      </c>
      <c r="H1193" t="s">
        <v>1988</v>
      </c>
      <c r="I1193" t="s">
        <v>1989</v>
      </c>
      <c r="J1193" t="s">
        <v>993</v>
      </c>
      <c r="K1193" t="s">
        <v>2594</v>
      </c>
      <c r="L1193" t="s">
        <v>2239</v>
      </c>
      <c r="M1193">
        <v>60</v>
      </c>
      <c r="N1193">
        <v>720000</v>
      </c>
      <c r="O1193" t="s">
        <v>2003</v>
      </c>
      <c r="P1193">
        <v>3.79</v>
      </c>
      <c r="Q1193">
        <v>6822</v>
      </c>
      <c r="R1193" t="s">
        <v>1992</v>
      </c>
      <c r="S1193">
        <v>12000</v>
      </c>
      <c r="T1193" t="s">
        <v>1993</v>
      </c>
      <c r="U1193">
        <v>1800</v>
      </c>
      <c r="V1193" t="s">
        <v>1994</v>
      </c>
      <c r="W1193">
        <v>46279.5</v>
      </c>
      <c r="X1193">
        <v>44193.599999999999</v>
      </c>
      <c r="Y1193" t="s">
        <v>1994</v>
      </c>
      <c r="Z1193" t="s">
        <v>407</v>
      </c>
      <c r="AA1193" t="s">
        <v>413</v>
      </c>
      <c r="AB1193" t="s">
        <v>429</v>
      </c>
      <c r="AC1193" t="s">
        <v>2021</v>
      </c>
      <c r="AD1193" t="s">
        <v>8</v>
      </c>
      <c r="AE1193" t="s">
        <v>8</v>
      </c>
      <c r="AF1193" t="s">
        <v>8</v>
      </c>
      <c r="AG1193" t="s">
        <v>2569</v>
      </c>
      <c r="AH1193" t="s">
        <v>2046</v>
      </c>
      <c r="AI1193" t="s">
        <v>2570</v>
      </c>
      <c r="AJ1193" t="s">
        <v>2571</v>
      </c>
      <c r="AK1193" t="s">
        <v>2572</v>
      </c>
      <c r="AL1193" t="s">
        <v>2049</v>
      </c>
      <c r="AM1193" t="s">
        <v>2573</v>
      </c>
      <c r="AN1193" t="s">
        <v>2574</v>
      </c>
      <c r="AP1193" t="s">
        <v>2040</v>
      </c>
      <c r="AQ1193" t="s">
        <v>2016</v>
      </c>
      <c r="AR1193" t="s">
        <v>558</v>
      </c>
      <c r="AS1193" t="s">
        <v>565</v>
      </c>
    </row>
    <row r="1194" spans="1:45" x14ac:dyDescent="0.25">
      <c r="A1194" t="s">
        <v>4061</v>
      </c>
      <c r="B1194" t="s">
        <v>1984</v>
      </c>
      <c r="C1194" t="s">
        <v>390</v>
      </c>
      <c r="D1194" t="s">
        <v>1985</v>
      </c>
      <c r="E1194" t="s">
        <v>2328</v>
      </c>
      <c r="F1194" t="s">
        <v>364</v>
      </c>
      <c r="G1194" t="s">
        <v>364</v>
      </c>
      <c r="H1194" t="s">
        <v>1988</v>
      </c>
      <c r="I1194" t="s">
        <v>1989</v>
      </c>
      <c r="J1194" t="s">
        <v>896</v>
      </c>
      <c r="K1194" t="s">
        <v>4139</v>
      </c>
      <c r="L1194" t="s">
        <v>2002</v>
      </c>
      <c r="M1194">
        <v>1.1100000000000001</v>
      </c>
      <c r="N1194">
        <v>4448.88</v>
      </c>
      <c r="O1194" t="s">
        <v>1992</v>
      </c>
      <c r="P1194">
        <v>11.4659</v>
      </c>
      <c r="Q1194">
        <v>4449</v>
      </c>
      <c r="R1194" t="s">
        <v>1992</v>
      </c>
      <c r="S1194">
        <v>4008</v>
      </c>
      <c r="T1194" t="s">
        <v>1993</v>
      </c>
      <c r="U1194">
        <v>388.02</v>
      </c>
      <c r="V1194" t="s">
        <v>1994</v>
      </c>
      <c r="W1194">
        <v>7479</v>
      </c>
      <c r="X1194">
        <v>6510.05</v>
      </c>
      <c r="Y1194" t="s">
        <v>1994</v>
      </c>
      <c r="Z1194" t="s">
        <v>410</v>
      </c>
      <c r="AA1194" t="s">
        <v>416</v>
      </c>
      <c r="AB1194" t="s">
        <v>490</v>
      </c>
      <c r="AC1194" t="s">
        <v>1995</v>
      </c>
      <c r="AD1194" t="s">
        <v>103</v>
      </c>
      <c r="AE1194" t="s">
        <v>103</v>
      </c>
      <c r="AF1194" t="s">
        <v>103</v>
      </c>
      <c r="AG1194" t="s">
        <v>4107</v>
      </c>
      <c r="AP1194" t="s">
        <v>2296</v>
      </c>
      <c r="AQ1194" t="s">
        <v>2152</v>
      </c>
      <c r="AR1194" t="s">
        <v>557</v>
      </c>
      <c r="AS1194" t="s">
        <v>566</v>
      </c>
    </row>
    <row r="1195" spans="1:45" x14ac:dyDescent="0.25">
      <c r="A1195" t="s">
        <v>4061</v>
      </c>
      <c r="B1195" t="s">
        <v>1984</v>
      </c>
      <c r="C1195" t="s">
        <v>390</v>
      </c>
      <c r="D1195" t="s">
        <v>1985</v>
      </c>
      <c r="E1195" t="s">
        <v>2328</v>
      </c>
      <c r="F1195" t="s">
        <v>364</v>
      </c>
      <c r="G1195" t="s">
        <v>364</v>
      </c>
      <c r="H1195" t="s">
        <v>1988</v>
      </c>
      <c r="I1195" t="s">
        <v>1989</v>
      </c>
      <c r="J1195" t="s">
        <v>971</v>
      </c>
      <c r="K1195" t="s">
        <v>4140</v>
      </c>
      <c r="L1195" t="s">
        <v>2002</v>
      </c>
      <c r="M1195">
        <v>0.75</v>
      </c>
      <c r="N1195">
        <v>3000</v>
      </c>
      <c r="O1195" t="s">
        <v>1992</v>
      </c>
      <c r="P1195">
        <v>7.5</v>
      </c>
      <c r="Q1195">
        <v>3000</v>
      </c>
      <c r="R1195" t="s">
        <v>1992</v>
      </c>
      <c r="S1195">
        <v>4000</v>
      </c>
      <c r="T1195" t="s">
        <v>1993</v>
      </c>
      <c r="U1195">
        <v>400</v>
      </c>
      <c r="V1195" t="s">
        <v>1994</v>
      </c>
      <c r="W1195">
        <v>7479</v>
      </c>
      <c r="X1195">
        <v>6510.05</v>
      </c>
      <c r="Y1195" t="s">
        <v>1994</v>
      </c>
      <c r="Z1195" t="s">
        <v>410</v>
      </c>
      <c r="AA1195" t="s">
        <v>416</v>
      </c>
      <c r="AB1195" t="s">
        <v>490</v>
      </c>
      <c r="AC1195" t="s">
        <v>1995</v>
      </c>
      <c r="AD1195" t="s">
        <v>103</v>
      </c>
      <c r="AE1195" t="s">
        <v>103</v>
      </c>
      <c r="AF1195" t="s">
        <v>103</v>
      </c>
      <c r="AG1195" t="s">
        <v>4107</v>
      </c>
      <c r="AP1195" t="s">
        <v>2296</v>
      </c>
      <c r="AQ1195" t="s">
        <v>2152</v>
      </c>
      <c r="AR1195" t="s">
        <v>557</v>
      </c>
      <c r="AS1195" t="s">
        <v>566</v>
      </c>
    </row>
    <row r="1196" spans="1:45" x14ac:dyDescent="0.25">
      <c r="A1196" t="s">
        <v>4061</v>
      </c>
      <c r="B1196" t="s">
        <v>1984</v>
      </c>
      <c r="C1196" t="s">
        <v>385</v>
      </c>
      <c r="D1196" t="s">
        <v>3821</v>
      </c>
      <c r="E1196" t="s">
        <v>4101</v>
      </c>
      <c r="F1196" t="s">
        <v>357</v>
      </c>
      <c r="G1196" t="s">
        <v>357</v>
      </c>
      <c r="H1196" t="s">
        <v>1988</v>
      </c>
      <c r="I1196" t="s">
        <v>1989</v>
      </c>
      <c r="J1196" t="s">
        <v>724</v>
      </c>
      <c r="K1196" t="s">
        <v>4141</v>
      </c>
      <c r="L1196" t="s">
        <v>2239</v>
      </c>
      <c r="M1196">
        <v>51.996000000000002</v>
      </c>
      <c r="N1196">
        <v>48096.3</v>
      </c>
      <c r="O1196" t="s">
        <v>2032</v>
      </c>
      <c r="P1196">
        <v>6.1977000000000002</v>
      </c>
      <c r="Q1196">
        <v>7705</v>
      </c>
      <c r="R1196" t="s">
        <v>1992</v>
      </c>
      <c r="S1196">
        <v>925</v>
      </c>
      <c r="T1196" t="s">
        <v>2044</v>
      </c>
      <c r="U1196">
        <v>1243.2</v>
      </c>
      <c r="V1196" t="s">
        <v>1994</v>
      </c>
      <c r="W1196">
        <v>12785.77</v>
      </c>
      <c r="X1196">
        <v>9726.7099999999991</v>
      </c>
      <c r="Y1196" t="s">
        <v>1994</v>
      </c>
      <c r="Z1196" t="s">
        <v>407</v>
      </c>
      <c r="AA1196" t="s">
        <v>419</v>
      </c>
      <c r="AB1196" t="s">
        <v>426</v>
      </c>
      <c r="AC1196" t="s">
        <v>2005</v>
      </c>
      <c r="AD1196" t="s">
        <v>21</v>
      </c>
      <c r="AE1196" t="s">
        <v>21</v>
      </c>
      <c r="AF1196" t="s">
        <v>21</v>
      </c>
      <c r="AG1196" t="s">
        <v>3737</v>
      </c>
      <c r="AH1196" t="s">
        <v>3738</v>
      </c>
      <c r="AI1196" t="s">
        <v>3739</v>
      </c>
      <c r="AJ1196" t="s">
        <v>3740</v>
      </c>
      <c r="AK1196" t="s">
        <v>3741</v>
      </c>
      <c r="AL1196" t="s">
        <v>2049</v>
      </c>
      <c r="AM1196" t="s">
        <v>3742</v>
      </c>
      <c r="AN1196" t="s">
        <v>3743</v>
      </c>
      <c r="AO1196" t="s">
        <v>3744</v>
      </c>
      <c r="AP1196" t="s">
        <v>2040</v>
      </c>
      <c r="AQ1196" t="s">
        <v>2016</v>
      </c>
      <c r="AR1196" t="s">
        <v>558</v>
      </c>
      <c r="AS1196" t="s">
        <v>566</v>
      </c>
    </row>
    <row r="1197" spans="1:45" x14ac:dyDescent="0.25">
      <c r="A1197" t="s">
        <v>4061</v>
      </c>
      <c r="B1197" t="s">
        <v>1984</v>
      </c>
      <c r="C1197" t="s">
        <v>382</v>
      </c>
      <c r="D1197" t="s">
        <v>2053</v>
      </c>
      <c r="E1197" t="s">
        <v>3225</v>
      </c>
      <c r="F1197" t="s">
        <v>363</v>
      </c>
      <c r="G1197" t="s">
        <v>363</v>
      </c>
      <c r="H1197" t="s">
        <v>1988</v>
      </c>
      <c r="I1197" t="s">
        <v>1989</v>
      </c>
      <c r="J1197" t="s">
        <v>571</v>
      </c>
      <c r="K1197" t="s">
        <v>4142</v>
      </c>
      <c r="L1197" t="s">
        <v>2002</v>
      </c>
      <c r="M1197">
        <v>0.08</v>
      </c>
      <c r="N1197">
        <v>26528.639999999999</v>
      </c>
      <c r="O1197" t="s">
        <v>1992</v>
      </c>
      <c r="P1197">
        <v>4.0015000000000001</v>
      </c>
      <c r="Q1197">
        <v>26529</v>
      </c>
      <c r="R1197" t="s">
        <v>1992</v>
      </c>
      <c r="S1197">
        <v>331608</v>
      </c>
      <c r="T1197" t="s">
        <v>2099</v>
      </c>
      <c r="U1197">
        <v>6629.76</v>
      </c>
      <c r="V1197" t="s">
        <v>1994</v>
      </c>
      <c r="W1197">
        <v>8057</v>
      </c>
      <c r="X1197">
        <v>6629.76</v>
      </c>
      <c r="Y1197" t="s">
        <v>1994</v>
      </c>
      <c r="Z1197" t="s">
        <v>409</v>
      </c>
      <c r="AA1197" t="s">
        <v>413</v>
      </c>
      <c r="AB1197" t="s">
        <v>473</v>
      </c>
      <c r="AC1197" t="s">
        <v>2005</v>
      </c>
      <c r="AD1197" t="s">
        <v>63</v>
      </c>
      <c r="AE1197" t="s">
        <v>63</v>
      </c>
      <c r="AF1197" t="s">
        <v>63</v>
      </c>
      <c r="AG1197" t="s">
        <v>3131</v>
      </c>
      <c r="AH1197" t="s">
        <v>2007</v>
      </c>
      <c r="AI1197" t="s">
        <v>3132</v>
      </c>
      <c r="AJ1197" t="s">
        <v>3133</v>
      </c>
      <c r="AL1197" t="s">
        <v>3134</v>
      </c>
      <c r="AM1197" t="s">
        <v>3135</v>
      </c>
      <c r="AN1197" t="s">
        <v>3136</v>
      </c>
      <c r="AO1197" t="s">
        <v>3137</v>
      </c>
      <c r="AP1197" t="s">
        <v>3138</v>
      </c>
      <c r="AQ1197" t="s">
        <v>3139</v>
      </c>
      <c r="AR1197" t="s">
        <v>557</v>
      </c>
      <c r="AS1197" t="s">
        <v>565</v>
      </c>
    </row>
    <row r="1198" spans="1:45" x14ac:dyDescent="0.25">
      <c r="A1198" t="s">
        <v>4061</v>
      </c>
      <c r="B1198" t="s">
        <v>1984</v>
      </c>
      <c r="C1198" t="s">
        <v>390</v>
      </c>
      <c r="D1198" t="s">
        <v>1985</v>
      </c>
      <c r="E1198" t="s">
        <v>2328</v>
      </c>
      <c r="F1198" t="s">
        <v>364</v>
      </c>
      <c r="G1198" t="s">
        <v>364</v>
      </c>
      <c r="H1198" t="s">
        <v>1988</v>
      </c>
      <c r="I1198" t="s">
        <v>1989</v>
      </c>
      <c r="J1198" t="s">
        <v>1092</v>
      </c>
      <c r="K1198" t="s">
        <v>4140</v>
      </c>
      <c r="L1198" t="s">
        <v>2002</v>
      </c>
      <c r="M1198">
        <v>0.75</v>
      </c>
      <c r="N1198">
        <v>2250</v>
      </c>
      <c r="O1198" t="s">
        <v>1992</v>
      </c>
      <c r="P1198">
        <v>7.5</v>
      </c>
      <c r="Q1198">
        <v>2250</v>
      </c>
      <c r="R1198" t="s">
        <v>1992</v>
      </c>
      <c r="S1198">
        <v>3000</v>
      </c>
      <c r="T1198" t="s">
        <v>1993</v>
      </c>
      <c r="U1198">
        <v>300</v>
      </c>
      <c r="V1198" t="s">
        <v>1994</v>
      </c>
      <c r="W1198">
        <v>7479</v>
      </c>
      <c r="X1198">
        <v>6510.05</v>
      </c>
      <c r="Y1198" t="s">
        <v>1994</v>
      </c>
      <c r="Z1198" t="s">
        <v>410</v>
      </c>
      <c r="AA1198" t="s">
        <v>416</v>
      </c>
      <c r="AB1198" t="s">
        <v>490</v>
      </c>
      <c r="AC1198" t="s">
        <v>1995</v>
      </c>
      <c r="AD1198" t="s">
        <v>103</v>
      </c>
      <c r="AE1198" t="s">
        <v>103</v>
      </c>
      <c r="AF1198" t="s">
        <v>103</v>
      </c>
      <c r="AG1198" t="s">
        <v>4107</v>
      </c>
      <c r="AP1198" t="s">
        <v>2296</v>
      </c>
      <c r="AQ1198" t="s">
        <v>2152</v>
      </c>
      <c r="AR1198" t="s">
        <v>557</v>
      </c>
      <c r="AS1198" t="s">
        <v>566</v>
      </c>
    </row>
    <row r="1199" spans="1:45" x14ac:dyDescent="0.25">
      <c r="A1199" t="s">
        <v>4061</v>
      </c>
      <c r="B1199" t="s">
        <v>1984</v>
      </c>
      <c r="C1199" t="s">
        <v>390</v>
      </c>
      <c r="D1199" t="s">
        <v>1985</v>
      </c>
      <c r="E1199" t="s">
        <v>2328</v>
      </c>
      <c r="F1199" t="s">
        <v>364</v>
      </c>
      <c r="G1199" t="s">
        <v>364</v>
      </c>
      <c r="H1199" t="s">
        <v>1988</v>
      </c>
      <c r="I1199" t="s">
        <v>1989</v>
      </c>
      <c r="J1199" t="s">
        <v>908</v>
      </c>
      <c r="K1199" t="s">
        <v>4140</v>
      </c>
      <c r="L1199" t="s">
        <v>2002</v>
      </c>
      <c r="M1199">
        <v>0.75</v>
      </c>
      <c r="N1199">
        <v>3000</v>
      </c>
      <c r="O1199" t="s">
        <v>1992</v>
      </c>
      <c r="P1199">
        <v>7.5</v>
      </c>
      <c r="Q1199">
        <v>3000</v>
      </c>
      <c r="R1199" t="s">
        <v>1992</v>
      </c>
      <c r="S1199">
        <v>4000</v>
      </c>
      <c r="T1199" t="s">
        <v>1993</v>
      </c>
      <c r="U1199">
        <v>400</v>
      </c>
      <c r="V1199" t="s">
        <v>1994</v>
      </c>
      <c r="W1199">
        <v>7479</v>
      </c>
      <c r="X1199">
        <v>6510.05</v>
      </c>
      <c r="Y1199" t="s">
        <v>1994</v>
      </c>
      <c r="Z1199" t="s">
        <v>410</v>
      </c>
      <c r="AA1199" t="s">
        <v>416</v>
      </c>
      <c r="AB1199" t="s">
        <v>490</v>
      </c>
      <c r="AC1199" t="s">
        <v>1995</v>
      </c>
      <c r="AD1199" t="s">
        <v>103</v>
      </c>
      <c r="AE1199" t="s">
        <v>103</v>
      </c>
      <c r="AF1199" t="s">
        <v>103</v>
      </c>
      <c r="AG1199" t="s">
        <v>4107</v>
      </c>
      <c r="AP1199" t="s">
        <v>2296</v>
      </c>
      <c r="AQ1199" t="s">
        <v>2152</v>
      </c>
      <c r="AR1199" t="s">
        <v>557</v>
      </c>
      <c r="AS1199" t="s">
        <v>566</v>
      </c>
    </row>
    <row r="1200" spans="1:45" x14ac:dyDescent="0.25">
      <c r="A1200" t="s">
        <v>4061</v>
      </c>
      <c r="B1200" t="s">
        <v>1984</v>
      </c>
      <c r="C1200" t="s">
        <v>385</v>
      </c>
      <c r="D1200" t="s">
        <v>2567</v>
      </c>
      <c r="E1200" t="s">
        <v>2000</v>
      </c>
      <c r="F1200" t="s">
        <v>351</v>
      </c>
      <c r="G1200" t="s">
        <v>347</v>
      </c>
      <c r="H1200" t="s">
        <v>1988</v>
      </c>
      <c r="I1200" t="s">
        <v>1989</v>
      </c>
      <c r="J1200" t="s">
        <v>811</v>
      </c>
      <c r="K1200" t="s">
        <v>4143</v>
      </c>
      <c r="L1200" t="s">
        <v>1991</v>
      </c>
      <c r="M1200">
        <v>148.5549</v>
      </c>
      <c r="N1200">
        <v>114387.273</v>
      </c>
      <c r="O1200" t="s">
        <v>2032</v>
      </c>
      <c r="P1200">
        <v>7.71</v>
      </c>
      <c r="Q1200">
        <v>16979</v>
      </c>
      <c r="R1200" t="s">
        <v>1992</v>
      </c>
      <c r="S1200">
        <v>770</v>
      </c>
      <c r="T1200" t="s">
        <v>2044</v>
      </c>
      <c r="U1200">
        <v>2202.1999999999998</v>
      </c>
      <c r="V1200" t="s">
        <v>1994</v>
      </c>
      <c r="W1200">
        <v>15557</v>
      </c>
      <c r="X1200">
        <v>12194.88</v>
      </c>
      <c r="Y1200" t="s">
        <v>1994</v>
      </c>
      <c r="Z1200" t="s">
        <v>407</v>
      </c>
      <c r="AA1200" t="s">
        <v>413</v>
      </c>
      <c r="AB1200" t="s">
        <v>426</v>
      </c>
      <c r="AC1200" t="s">
        <v>1995</v>
      </c>
      <c r="AD1200" t="s">
        <v>21</v>
      </c>
      <c r="AE1200" t="s">
        <v>21</v>
      </c>
      <c r="AF1200" t="s">
        <v>21</v>
      </c>
      <c r="AG1200" t="s">
        <v>3737</v>
      </c>
      <c r="AH1200" t="s">
        <v>3738</v>
      </c>
      <c r="AI1200" t="s">
        <v>3739</v>
      </c>
      <c r="AJ1200" t="s">
        <v>3740</v>
      </c>
      <c r="AK1200" t="s">
        <v>3741</v>
      </c>
      <c r="AL1200" t="s">
        <v>2049</v>
      </c>
      <c r="AM1200" t="s">
        <v>3742</v>
      </c>
      <c r="AN1200" t="s">
        <v>3743</v>
      </c>
      <c r="AO1200" t="s">
        <v>3744</v>
      </c>
      <c r="AP1200" t="s">
        <v>2040</v>
      </c>
      <c r="AQ1200" t="s">
        <v>2016</v>
      </c>
      <c r="AR1200" t="s">
        <v>558</v>
      </c>
      <c r="AS1200" t="s">
        <v>565</v>
      </c>
    </row>
    <row r="1201" spans="1:45" x14ac:dyDescent="0.25">
      <c r="A1201" t="s">
        <v>4061</v>
      </c>
      <c r="B1201" t="s">
        <v>1984</v>
      </c>
      <c r="C1201" t="s">
        <v>385</v>
      </c>
      <c r="D1201" t="s">
        <v>2567</v>
      </c>
      <c r="E1201" t="s">
        <v>2000</v>
      </c>
      <c r="F1201" t="s">
        <v>351</v>
      </c>
      <c r="G1201" t="s">
        <v>347</v>
      </c>
      <c r="H1201" t="s">
        <v>1988</v>
      </c>
      <c r="I1201" t="s">
        <v>1989</v>
      </c>
      <c r="J1201" t="s">
        <v>933</v>
      </c>
      <c r="K1201" t="s">
        <v>4144</v>
      </c>
      <c r="L1201" t="s">
        <v>1991</v>
      </c>
      <c r="M1201">
        <v>142.02809999999999</v>
      </c>
      <c r="N1201">
        <v>59651.802000000003</v>
      </c>
      <c r="O1201" t="s">
        <v>2032</v>
      </c>
      <c r="P1201">
        <v>5.2708000000000004</v>
      </c>
      <c r="Q1201">
        <v>8855</v>
      </c>
      <c r="R1201" t="s">
        <v>1992</v>
      </c>
      <c r="S1201">
        <v>420</v>
      </c>
      <c r="T1201" t="s">
        <v>2044</v>
      </c>
      <c r="U1201">
        <v>1680</v>
      </c>
      <c r="V1201" t="s">
        <v>1994</v>
      </c>
      <c r="W1201">
        <v>15557</v>
      </c>
      <c r="X1201">
        <v>12194.88</v>
      </c>
      <c r="Y1201" t="s">
        <v>1994</v>
      </c>
      <c r="Z1201" t="s">
        <v>407</v>
      </c>
      <c r="AA1201" t="s">
        <v>413</v>
      </c>
      <c r="AB1201" t="s">
        <v>426</v>
      </c>
      <c r="AC1201" t="s">
        <v>1995</v>
      </c>
      <c r="AD1201" t="s">
        <v>21</v>
      </c>
      <c r="AE1201" t="s">
        <v>21</v>
      </c>
      <c r="AF1201" t="s">
        <v>21</v>
      </c>
      <c r="AG1201" t="s">
        <v>3737</v>
      </c>
      <c r="AH1201" t="s">
        <v>3738</v>
      </c>
      <c r="AI1201" t="s">
        <v>3739</v>
      </c>
      <c r="AJ1201" t="s">
        <v>3740</v>
      </c>
      <c r="AK1201" t="s">
        <v>3741</v>
      </c>
      <c r="AL1201" t="s">
        <v>2049</v>
      </c>
      <c r="AM1201" t="s">
        <v>3742</v>
      </c>
      <c r="AN1201" t="s">
        <v>3743</v>
      </c>
      <c r="AO1201" t="s">
        <v>3744</v>
      </c>
      <c r="AP1201" t="s">
        <v>2040</v>
      </c>
      <c r="AQ1201" t="s">
        <v>2016</v>
      </c>
      <c r="AR1201" t="s">
        <v>558</v>
      </c>
      <c r="AS1201" t="s">
        <v>565</v>
      </c>
    </row>
    <row r="1202" spans="1:45" x14ac:dyDescent="0.25">
      <c r="A1202" t="s">
        <v>4061</v>
      </c>
      <c r="B1202" t="s">
        <v>1984</v>
      </c>
      <c r="C1202" t="s">
        <v>385</v>
      </c>
      <c r="D1202" t="s">
        <v>3821</v>
      </c>
      <c r="E1202" t="s">
        <v>4101</v>
      </c>
      <c r="F1202" t="s">
        <v>357</v>
      </c>
      <c r="G1202" t="s">
        <v>357</v>
      </c>
      <c r="H1202" t="s">
        <v>1988</v>
      </c>
      <c r="I1202" t="s">
        <v>1989</v>
      </c>
      <c r="J1202" t="s">
        <v>935</v>
      </c>
      <c r="K1202" t="s">
        <v>4145</v>
      </c>
      <c r="L1202" t="s">
        <v>2239</v>
      </c>
      <c r="M1202">
        <v>59.635300000000001</v>
      </c>
      <c r="N1202">
        <v>55162.652499999997</v>
      </c>
      <c r="O1202" t="s">
        <v>2032</v>
      </c>
      <c r="P1202">
        <v>7.0453999999999999</v>
      </c>
      <c r="Q1202">
        <v>8837</v>
      </c>
      <c r="R1202" t="s">
        <v>1992</v>
      </c>
      <c r="S1202">
        <v>925</v>
      </c>
      <c r="T1202" t="s">
        <v>2044</v>
      </c>
      <c r="U1202">
        <v>1254.3</v>
      </c>
      <c r="V1202" t="s">
        <v>1994</v>
      </c>
      <c r="W1202">
        <v>12785.77</v>
      </c>
      <c r="X1202">
        <v>9726.7099999999991</v>
      </c>
      <c r="Y1202" t="s">
        <v>1994</v>
      </c>
      <c r="Z1202" t="s">
        <v>407</v>
      </c>
      <c r="AA1202" t="s">
        <v>419</v>
      </c>
      <c r="AB1202" t="s">
        <v>426</v>
      </c>
      <c r="AC1202" t="s">
        <v>2005</v>
      </c>
      <c r="AD1202" t="s">
        <v>21</v>
      </c>
      <c r="AE1202" t="s">
        <v>21</v>
      </c>
      <c r="AF1202" t="s">
        <v>21</v>
      </c>
      <c r="AG1202" t="s">
        <v>3737</v>
      </c>
      <c r="AH1202" t="s">
        <v>3738</v>
      </c>
      <c r="AI1202" t="s">
        <v>3739</v>
      </c>
      <c r="AJ1202" t="s">
        <v>3740</v>
      </c>
      <c r="AK1202" t="s">
        <v>3741</v>
      </c>
      <c r="AL1202" t="s">
        <v>2049</v>
      </c>
      <c r="AM1202" t="s">
        <v>3742</v>
      </c>
      <c r="AN1202" t="s">
        <v>3743</v>
      </c>
      <c r="AO1202" t="s">
        <v>3744</v>
      </c>
      <c r="AP1202" t="s">
        <v>2040</v>
      </c>
      <c r="AQ1202" t="s">
        <v>2016</v>
      </c>
      <c r="AR1202" t="s">
        <v>558</v>
      </c>
      <c r="AS1202" t="s">
        <v>566</v>
      </c>
    </row>
    <row r="1203" spans="1:45" x14ac:dyDescent="0.25">
      <c r="A1203" t="s">
        <v>4061</v>
      </c>
      <c r="B1203" t="s">
        <v>1984</v>
      </c>
      <c r="C1203" t="s">
        <v>382</v>
      </c>
      <c r="D1203" t="s">
        <v>3370</v>
      </c>
      <c r="E1203" t="s">
        <v>2094</v>
      </c>
      <c r="F1203" t="s">
        <v>352</v>
      </c>
      <c r="G1203" t="s">
        <v>349</v>
      </c>
      <c r="H1203" t="s">
        <v>1988</v>
      </c>
      <c r="I1203" t="s">
        <v>1989</v>
      </c>
      <c r="J1203" t="s">
        <v>1438</v>
      </c>
      <c r="K1203" t="s">
        <v>4146</v>
      </c>
      <c r="L1203" t="s">
        <v>2002</v>
      </c>
      <c r="M1203">
        <v>0.9</v>
      </c>
      <c r="N1203">
        <v>853.2</v>
      </c>
      <c r="O1203" t="s">
        <v>2170</v>
      </c>
      <c r="P1203">
        <v>10.105499999999999</v>
      </c>
      <c r="Q1203">
        <v>958</v>
      </c>
      <c r="R1203" t="s">
        <v>1992</v>
      </c>
      <c r="S1203">
        <v>948</v>
      </c>
      <c r="T1203" t="s">
        <v>1993</v>
      </c>
      <c r="U1203">
        <v>94.8</v>
      </c>
      <c r="V1203" t="s">
        <v>1994</v>
      </c>
      <c r="W1203">
        <v>1032.4000000000001</v>
      </c>
      <c r="X1203">
        <v>802.6</v>
      </c>
      <c r="Y1203" t="s">
        <v>1994</v>
      </c>
      <c r="Z1203" t="s">
        <v>407</v>
      </c>
      <c r="AA1203" t="s">
        <v>421</v>
      </c>
      <c r="AB1203" t="s">
        <v>427</v>
      </c>
      <c r="AC1203" t="s">
        <v>2005</v>
      </c>
      <c r="AD1203" t="s">
        <v>156</v>
      </c>
      <c r="AE1203" t="s">
        <v>156</v>
      </c>
      <c r="AF1203" t="s">
        <v>156</v>
      </c>
      <c r="AG1203" t="s">
        <v>4074</v>
      </c>
      <c r="AH1203" t="s">
        <v>2307</v>
      </c>
      <c r="AI1203" t="s">
        <v>4075</v>
      </c>
      <c r="AJ1203" t="s">
        <v>4076</v>
      </c>
      <c r="AK1203" t="s">
        <v>4077</v>
      </c>
      <c r="AL1203" t="s">
        <v>3354</v>
      </c>
      <c r="AM1203" t="s">
        <v>4078</v>
      </c>
      <c r="AN1203" t="s">
        <v>4079</v>
      </c>
      <c r="AO1203" t="s">
        <v>4080</v>
      </c>
      <c r="AP1203" t="s">
        <v>2062</v>
      </c>
      <c r="AQ1203" t="s">
        <v>2062</v>
      </c>
      <c r="AR1203" t="s">
        <v>557</v>
      </c>
      <c r="AS1203" t="s">
        <v>565</v>
      </c>
    </row>
    <row r="1204" spans="1:45" x14ac:dyDescent="0.25">
      <c r="A1204" t="s">
        <v>4061</v>
      </c>
      <c r="B1204" t="s">
        <v>1984</v>
      </c>
      <c r="C1204" t="s">
        <v>385</v>
      </c>
      <c r="D1204" t="s">
        <v>2567</v>
      </c>
      <c r="E1204" t="s">
        <v>2000</v>
      </c>
      <c r="F1204" t="s">
        <v>348</v>
      </c>
      <c r="G1204" t="s">
        <v>348</v>
      </c>
      <c r="H1204" t="s">
        <v>1988</v>
      </c>
      <c r="I1204" t="s">
        <v>1989</v>
      </c>
      <c r="J1204" t="s">
        <v>731</v>
      </c>
      <c r="K1204" t="s">
        <v>4147</v>
      </c>
      <c r="L1204" t="s">
        <v>2239</v>
      </c>
      <c r="M1204">
        <v>50</v>
      </c>
      <c r="N1204">
        <v>3000000</v>
      </c>
      <c r="O1204" t="s">
        <v>2003</v>
      </c>
      <c r="P1204">
        <v>5.8906000000000001</v>
      </c>
      <c r="Q1204">
        <v>28275</v>
      </c>
      <c r="R1204" t="s">
        <v>1992</v>
      </c>
      <c r="S1204">
        <v>60000</v>
      </c>
      <c r="T1204" t="s">
        <v>1993</v>
      </c>
      <c r="U1204">
        <v>4800</v>
      </c>
      <c r="V1204" t="s">
        <v>1994</v>
      </c>
      <c r="W1204">
        <v>19877.28</v>
      </c>
      <c r="X1204">
        <v>18590.16</v>
      </c>
      <c r="Y1204" t="s">
        <v>1994</v>
      </c>
      <c r="Z1204" t="s">
        <v>407</v>
      </c>
      <c r="AA1204" t="s">
        <v>413</v>
      </c>
      <c r="AB1204" t="s">
        <v>429</v>
      </c>
      <c r="AC1204" t="s">
        <v>2021</v>
      </c>
      <c r="AD1204" t="s">
        <v>8</v>
      </c>
      <c r="AE1204" t="s">
        <v>8</v>
      </c>
      <c r="AF1204" t="s">
        <v>8</v>
      </c>
      <c r="AG1204" t="s">
        <v>2569</v>
      </c>
      <c r="AH1204" t="s">
        <v>2046</v>
      </c>
      <c r="AI1204" t="s">
        <v>2570</v>
      </c>
      <c r="AJ1204" t="s">
        <v>2571</v>
      </c>
      <c r="AK1204" t="s">
        <v>2572</v>
      </c>
      <c r="AL1204" t="s">
        <v>2049</v>
      </c>
      <c r="AM1204" t="s">
        <v>2573</v>
      </c>
      <c r="AN1204" t="s">
        <v>2574</v>
      </c>
      <c r="AP1204" t="s">
        <v>2040</v>
      </c>
      <c r="AQ1204" t="s">
        <v>2016</v>
      </c>
      <c r="AR1204" t="s">
        <v>558</v>
      </c>
      <c r="AS1204" t="s">
        <v>565</v>
      </c>
    </row>
    <row r="1205" spans="1:45" x14ac:dyDescent="0.25">
      <c r="A1205" t="s">
        <v>4061</v>
      </c>
      <c r="B1205" t="s">
        <v>1984</v>
      </c>
      <c r="C1205" t="s">
        <v>387</v>
      </c>
      <c r="D1205" t="s">
        <v>2093</v>
      </c>
      <c r="E1205" t="s">
        <v>2094</v>
      </c>
      <c r="F1205" t="s">
        <v>348</v>
      </c>
      <c r="G1205" t="s">
        <v>349</v>
      </c>
      <c r="H1205" t="s">
        <v>1988</v>
      </c>
      <c r="I1205" t="s">
        <v>1989</v>
      </c>
      <c r="J1205" t="s">
        <v>1829</v>
      </c>
      <c r="K1205" t="s">
        <v>4148</v>
      </c>
      <c r="L1205" t="s">
        <v>2002</v>
      </c>
      <c r="M1205">
        <v>6.93</v>
      </c>
      <c r="N1205">
        <v>582.12</v>
      </c>
      <c r="O1205" t="s">
        <v>2032</v>
      </c>
      <c r="P1205">
        <v>25.297599999999999</v>
      </c>
      <c r="Q1205">
        <v>85</v>
      </c>
      <c r="R1205" t="s">
        <v>1992</v>
      </c>
      <c r="S1205">
        <v>84</v>
      </c>
      <c r="T1205" t="s">
        <v>1993</v>
      </c>
      <c r="U1205">
        <v>3.36</v>
      </c>
      <c r="V1205" t="s">
        <v>1994</v>
      </c>
      <c r="W1205">
        <v>946.38909999999998</v>
      </c>
      <c r="X1205">
        <v>741.67819999999995</v>
      </c>
      <c r="Y1205" t="s">
        <v>1994</v>
      </c>
      <c r="Z1205" t="s">
        <v>407</v>
      </c>
      <c r="AA1205" t="s">
        <v>421</v>
      </c>
      <c r="AB1205" t="s">
        <v>430</v>
      </c>
      <c r="AC1205" t="s">
        <v>2005</v>
      </c>
      <c r="AD1205" t="s">
        <v>25</v>
      </c>
      <c r="AE1205" t="s">
        <v>25</v>
      </c>
      <c r="AF1205" t="s">
        <v>25</v>
      </c>
      <c r="AG1205" t="s">
        <v>2615</v>
      </c>
      <c r="AH1205" t="s">
        <v>2156</v>
      </c>
      <c r="AI1205" t="s">
        <v>2616</v>
      </c>
      <c r="AJ1205" t="s">
        <v>2159</v>
      </c>
      <c r="AL1205" t="s">
        <v>2617</v>
      </c>
      <c r="AM1205" t="s">
        <v>2160</v>
      </c>
      <c r="AN1205" t="s">
        <v>2618</v>
      </c>
      <c r="AO1205" t="s">
        <v>2162</v>
      </c>
      <c r="AP1205" t="s">
        <v>2040</v>
      </c>
      <c r="AQ1205" t="s">
        <v>2016</v>
      </c>
      <c r="AR1205" t="s">
        <v>558</v>
      </c>
      <c r="AS1205" t="s">
        <v>565</v>
      </c>
    </row>
    <row r="1206" spans="1:45" x14ac:dyDescent="0.25">
      <c r="A1206" t="s">
        <v>4061</v>
      </c>
      <c r="B1206" t="s">
        <v>1984</v>
      </c>
      <c r="C1206" t="s">
        <v>387</v>
      </c>
      <c r="D1206" t="s">
        <v>2093</v>
      </c>
      <c r="E1206" t="s">
        <v>2094</v>
      </c>
      <c r="F1206" t="s">
        <v>348</v>
      </c>
      <c r="G1206" t="s">
        <v>349</v>
      </c>
      <c r="H1206" t="s">
        <v>1988</v>
      </c>
      <c r="I1206" t="s">
        <v>1989</v>
      </c>
      <c r="J1206" t="s">
        <v>1886</v>
      </c>
      <c r="K1206" t="s">
        <v>4149</v>
      </c>
      <c r="L1206" t="s">
        <v>2002</v>
      </c>
      <c r="M1206">
        <v>21.72</v>
      </c>
      <c r="N1206">
        <v>347.52</v>
      </c>
      <c r="O1206" t="s">
        <v>2032</v>
      </c>
      <c r="P1206">
        <v>63.75</v>
      </c>
      <c r="Q1206">
        <v>51</v>
      </c>
      <c r="R1206" t="s">
        <v>1992</v>
      </c>
      <c r="S1206">
        <v>16</v>
      </c>
      <c r="T1206" t="s">
        <v>1993</v>
      </c>
      <c r="U1206">
        <v>0.8</v>
      </c>
      <c r="V1206" t="s">
        <v>1994</v>
      </c>
      <c r="W1206">
        <v>946.38909999999998</v>
      </c>
      <c r="X1206">
        <v>741.67819999999995</v>
      </c>
      <c r="Y1206" t="s">
        <v>1994</v>
      </c>
      <c r="Z1206" t="s">
        <v>407</v>
      </c>
      <c r="AA1206" t="s">
        <v>421</v>
      </c>
      <c r="AB1206" t="s">
        <v>430</v>
      </c>
      <c r="AC1206" t="s">
        <v>2005</v>
      </c>
      <c r="AD1206" t="s">
        <v>25</v>
      </c>
      <c r="AE1206" t="s">
        <v>25</v>
      </c>
      <c r="AF1206" t="s">
        <v>25</v>
      </c>
      <c r="AG1206" t="s">
        <v>2615</v>
      </c>
      <c r="AH1206" t="s">
        <v>2156</v>
      </c>
      <c r="AI1206" t="s">
        <v>2616</v>
      </c>
      <c r="AJ1206" t="s">
        <v>2159</v>
      </c>
      <c r="AL1206" t="s">
        <v>2617</v>
      </c>
      <c r="AM1206" t="s">
        <v>2160</v>
      </c>
      <c r="AN1206" t="s">
        <v>2618</v>
      </c>
      <c r="AO1206" t="s">
        <v>2162</v>
      </c>
      <c r="AP1206" t="s">
        <v>2040</v>
      </c>
      <c r="AQ1206" t="s">
        <v>2016</v>
      </c>
      <c r="AR1206" t="s">
        <v>558</v>
      </c>
      <c r="AS1206" t="s">
        <v>565</v>
      </c>
    </row>
    <row r="1207" spans="1:45" x14ac:dyDescent="0.25">
      <c r="A1207" t="s">
        <v>4061</v>
      </c>
      <c r="B1207" t="s">
        <v>1984</v>
      </c>
      <c r="C1207" t="s">
        <v>390</v>
      </c>
      <c r="D1207" t="s">
        <v>2053</v>
      </c>
      <c r="E1207" t="s">
        <v>2267</v>
      </c>
      <c r="F1207" t="s">
        <v>348</v>
      </c>
      <c r="G1207" t="s">
        <v>348</v>
      </c>
      <c r="H1207" t="s">
        <v>1988</v>
      </c>
      <c r="I1207" t="s">
        <v>1989</v>
      </c>
      <c r="J1207" t="s">
        <v>1450</v>
      </c>
      <c r="K1207" t="s">
        <v>4150</v>
      </c>
      <c r="L1207" t="s">
        <v>2002</v>
      </c>
      <c r="M1207">
        <v>6</v>
      </c>
      <c r="N1207">
        <v>6000</v>
      </c>
      <c r="O1207" t="s">
        <v>2032</v>
      </c>
      <c r="P1207">
        <v>19.399999999999999</v>
      </c>
      <c r="Q1207">
        <v>873</v>
      </c>
      <c r="R1207" t="s">
        <v>1992</v>
      </c>
      <c r="S1207">
        <v>1000</v>
      </c>
      <c r="T1207" t="s">
        <v>1993</v>
      </c>
      <c r="U1207">
        <v>45</v>
      </c>
      <c r="V1207" t="s">
        <v>1994</v>
      </c>
      <c r="W1207">
        <v>1677.8</v>
      </c>
      <c r="X1207">
        <v>661.75900000000001</v>
      </c>
      <c r="Y1207" t="s">
        <v>1994</v>
      </c>
      <c r="Z1207" t="s">
        <v>407</v>
      </c>
      <c r="AA1207" t="s">
        <v>413</v>
      </c>
      <c r="AB1207" t="s">
        <v>448</v>
      </c>
      <c r="AC1207" t="s">
        <v>1995</v>
      </c>
      <c r="AD1207" t="s">
        <v>166</v>
      </c>
      <c r="AE1207" t="s">
        <v>166</v>
      </c>
      <c r="AF1207" t="s">
        <v>166</v>
      </c>
      <c r="AG1207" t="s">
        <v>4151</v>
      </c>
      <c r="AH1207" t="s">
        <v>2333</v>
      </c>
      <c r="AI1207" t="s">
        <v>4152</v>
      </c>
      <c r="AJ1207" t="s">
        <v>4153</v>
      </c>
      <c r="AM1207" t="s">
        <v>4154</v>
      </c>
      <c r="AN1207" t="s">
        <v>3414</v>
      </c>
      <c r="AP1207" t="s">
        <v>2296</v>
      </c>
      <c r="AQ1207" t="s">
        <v>2152</v>
      </c>
      <c r="AR1207" t="s">
        <v>557</v>
      </c>
      <c r="AS1207" t="s">
        <v>565</v>
      </c>
    </row>
    <row r="1208" spans="1:45" x14ac:dyDescent="0.25">
      <c r="A1208" t="s">
        <v>4061</v>
      </c>
      <c r="B1208" t="s">
        <v>1984</v>
      </c>
      <c r="C1208" t="s">
        <v>387</v>
      </c>
      <c r="D1208" t="s">
        <v>2163</v>
      </c>
      <c r="E1208" t="s">
        <v>2000</v>
      </c>
      <c r="F1208" t="s">
        <v>350</v>
      </c>
      <c r="G1208" t="s">
        <v>347</v>
      </c>
      <c r="H1208" t="s">
        <v>1988</v>
      </c>
      <c r="I1208" t="s">
        <v>1989</v>
      </c>
      <c r="J1208" t="s">
        <v>1087</v>
      </c>
      <c r="K1208" t="s">
        <v>4155</v>
      </c>
      <c r="L1208" t="s">
        <v>2002</v>
      </c>
      <c r="M1208">
        <v>30.89</v>
      </c>
      <c r="N1208">
        <v>32619.84</v>
      </c>
      <c r="O1208" t="s">
        <v>2032</v>
      </c>
      <c r="P1208">
        <v>37.444800000000001</v>
      </c>
      <c r="Q1208">
        <v>4745</v>
      </c>
      <c r="R1208" t="s">
        <v>1992</v>
      </c>
      <c r="S1208">
        <v>1056</v>
      </c>
      <c r="T1208" t="s">
        <v>2004</v>
      </c>
      <c r="U1208">
        <v>126.72</v>
      </c>
      <c r="V1208" t="s">
        <v>1994</v>
      </c>
      <c r="W1208">
        <v>310</v>
      </c>
      <c r="X1208">
        <v>215.42</v>
      </c>
      <c r="Y1208" t="s">
        <v>1994</v>
      </c>
      <c r="Z1208" t="s">
        <v>407</v>
      </c>
      <c r="AA1208" t="s">
        <v>414</v>
      </c>
      <c r="AB1208" t="s">
        <v>430</v>
      </c>
      <c r="AC1208" t="s">
        <v>2005</v>
      </c>
      <c r="AD1208" t="s">
        <v>25</v>
      </c>
      <c r="AE1208" t="s">
        <v>25</v>
      </c>
      <c r="AF1208" t="s">
        <v>25</v>
      </c>
      <c r="AG1208" t="s">
        <v>2615</v>
      </c>
      <c r="AH1208" t="s">
        <v>2156</v>
      </c>
      <c r="AI1208" t="s">
        <v>2616</v>
      </c>
      <c r="AJ1208" t="s">
        <v>2159</v>
      </c>
      <c r="AL1208" t="s">
        <v>2617</v>
      </c>
      <c r="AM1208" t="s">
        <v>2160</v>
      </c>
      <c r="AN1208" t="s">
        <v>2618</v>
      </c>
      <c r="AO1208" t="s">
        <v>2162</v>
      </c>
      <c r="AP1208" t="s">
        <v>2040</v>
      </c>
      <c r="AQ1208" t="s">
        <v>2016</v>
      </c>
      <c r="AR1208" t="s">
        <v>558</v>
      </c>
      <c r="AS1208" t="s">
        <v>565</v>
      </c>
    </row>
    <row r="1209" spans="1:45" x14ac:dyDescent="0.25">
      <c r="A1209" t="s">
        <v>4061</v>
      </c>
      <c r="B1209" t="s">
        <v>1984</v>
      </c>
      <c r="C1209" t="s">
        <v>390</v>
      </c>
      <c r="D1209" t="s">
        <v>1985</v>
      </c>
      <c r="E1209" t="s">
        <v>2328</v>
      </c>
      <c r="F1209" t="s">
        <v>364</v>
      </c>
      <c r="G1209" t="s">
        <v>364</v>
      </c>
      <c r="H1209" t="s">
        <v>1988</v>
      </c>
      <c r="I1209" t="s">
        <v>1989</v>
      </c>
      <c r="J1209" t="s">
        <v>1481</v>
      </c>
      <c r="K1209" t="s">
        <v>4156</v>
      </c>
      <c r="L1209" t="s">
        <v>2002</v>
      </c>
      <c r="M1209">
        <v>0.4</v>
      </c>
      <c r="N1209">
        <v>396</v>
      </c>
      <c r="O1209" t="s">
        <v>1992</v>
      </c>
      <c r="P1209">
        <v>12.1212</v>
      </c>
      <c r="Q1209">
        <v>396</v>
      </c>
      <c r="R1209" t="s">
        <v>1992</v>
      </c>
      <c r="S1209">
        <v>990</v>
      </c>
      <c r="T1209" t="s">
        <v>1993</v>
      </c>
      <c r="U1209">
        <v>32.67</v>
      </c>
      <c r="V1209" t="s">
        <v>1994</v>
      </c>
      <c r="W1209">
        <v>7479</v>
      </c>
      <c r="X1209">
        <v>6510.05</v>
      </c>
      <c r="Y1209" t="s">
        <v>1994</v>
      </c>
      <c r="Z1209" t="s">
        <v>410</v>
      </c>
      <c r="AA1209" t="s">
        <v>416</v>
      </c>
      <c r="AB1209" t="s">
        <v>490</v>
      </c>
      <c r="AC1209" t="s">
        <v>1995</v>
      </c>
      <c r="AD1209" t="s">
        <v>103</v>
      </c>
      <c r="AE1209" t="s">
        <v>103</v>
      </c>
      <c r="AF1209" t="s">
        <v>103</v>
      </c>
      <c r="AG1209" t="s">
        <v>4107</v>
      </c>
      <c r="AP1209" t="s">
        <v>2296</v>
      </c>
      <c r="AQ1209" t="s">
        <v>2152</v>
      </c>
      <c r="AR1209" t="s">
        <v>557</v>
      </c>
      <c r="AS1209" t="s">
        <v>566</v>
      </c>
    </row>
    <row r="1210" spans="1:45" x14ac:dyDescent="0.25">
      <c r="A1210" t="s">
        <v>4061</v>
      </c>
      <c r="B1210" t="s">
        <v>1984</v>
      </c>
      <c r="C1210" t="s">
        <v>383</v>
      </c>
      <c r="D1210" t="s">
        <v>2163</v>
      </c>
      <c r="E1210" t="s">
        <v>2000</v>
      </c>
      <c r="F1210" t="s">
        <v>359</v>
      </c>
      <c r="G1210" t="s">
        <v>359</v>
      </c>
      <c r="H1210" t="s">
        <v>1988</v>
      </c>
      <c r="I1210" t="s">
        <v>1989</v>
      </c>
      <c r="J1210" t="s">
        <v>772</v>
      </c>
      <c r="K1210" t="s">
        <v>4157</v>
      </c>
      <c r="L1210" t="s">
        <v>2239</v>
      </c>
      <c r="M1210">
        <v>2.5</v>
      </c>
      <c r="N1210">
        <v>1080</v>
      </c>
      <c r="O1210" t="s">
        <v>2055</v>
      </c>
      <c r="P1210">
        <v>18.878599999999999</v>
      </c>
      <c r="Q1210">
        <v>734</v>
      </c>
      <c r="R1210" t="s">
        <v>1992</v>
      </c>
      <c r="S1210">
        <v>432</v>
      </c>
      <c r="T1210" t="s">
        <v>2004</v>
      </c>
      <c r="U1210">
        <v>38.880000000000003</v>
      </c>
      <c r="V1210" t="s">
        <v>1994</v>
      </c>
      <c r="W1210">
        <v>11294</v>
      </c>
      <c r="X1210">
        <v>9334.8799999999992</v>
      </c>
      <c r="Y1210" t="s">
        <v>1994</v>
      </c>
      <c r="Z1210" t="s">
        <v>407</v>
      </c>
      <c r="AA1210" t="s">
        <v>414</v>
      </c>
      <c r="AB1210" t="s">
        <v>433</v>
      </c>
      <c r="AC1210" t="s">
        <v>2021</v>
      </c>
      <c r="AD1210" t="s">
        <v>155</v>
      </c>
      <c r="AE1210" t="s">
        <v>155</v>
      </c>
      <c r="AF1210" t="s">
        <v>155</v>
      </c>
      <c r="AG1210" t="s">
        <v>4158</v>
      </c>
      <c r="AH1210" t="s">
        <v>2270</v>
      </c>
      <c r="AI1210" t="s">
        <v>4159</v>
      </c>
      <c r="AJ1210" t="s">
        <v>4160</v>
      </c>
      <c r="AK1210" t="s">
        <v>4161</v>
      </c>
      <c r="AM1210" t="s">
        <v>4162</v>
      </c>
      <c r="AN1210" t="s">
        <v>4163</v>
      </c>
      <c r="AO1210" t="s">
        <v>4164</v>
      </c>
      <c r="AP1210" t="s">
        <v>2119</v>
      </c>
      <c r="AQ1210" t="s">
        <v>2016</v>
      </c>
      <c r="AR1210" t="s">
        <v>558</v>
      </c>
      <c r="AS1210" t="s">
        <v>568</v>
      </c>
    </row>
    <row r="1211" spans="1:45" x14ac:dyDescent="0.25">
      <c r="A1211" t="s">
        <v>4061</v>
      </c>
      <c r="B1211" t="s">
        <v>1984</v>
      </c>
      <c r="C1211" t="s">
        <v>385</v>
      </c>
      <c r="D1211" t="s">
        <v>2567</v>
      </c>
      <c r="E1211" t="s">
        <v>2000</v>
      </c>
      <c r="F1211" t="s">
        <v>351</v>
      </c>
      <c r="G1211" t="s">
        <v>351</v>
      </c>
      <c r="H1211" t="s">
        <v>1988</v>
      </c>
      <c r="I1211" t="s">
        <v>1989</v>
      </c>
      <c r="J1211" t="s">
        <v>619</v>
      </c>
      <c r="K1211" t="s">
        <v>4165</v>
      </c>
      <c r="L1211" t="s">
        <v>2043</v>
      </c>
      <c r="M1211">
        <v>39.090000000000003</v>
      </c>
      <c r="N1211">
        <v>680478.71999999997</v>
      </c>
      <c r="O1211" t="s">
        <v>2032</v>
      </c>
      <c r="P1211">
        <v>45.625</v>
      </c>
      <c r="Q1211">
        <v>99280</v>
      </c>
      <c r="R1211" t="s">
        <v>1992</v>
      </c>
      <c r="S1211">
        <v>17408</v>
      </c>
      <c r="T1211" t="s">
        <v>1993</v>
      </c>
      <c r="U1211">
        <v>2176</v>
      </c>
      <c r="V1211" t="s">
        <v>1994</v>
      </c>
      <c r="W1211">
        <v>2700.24</v>
      </c>
      <c r="X1211">
        <v>2176</v>
      </c>
      <c r="Y1211" t="s">
        <v>1994</v>
      </c>
      <c r="Z1211" t="s">
        <v>407</v>
      </c>
      <c r="AA1211" t="s">
        <v>413</v>
      </c>
      <c r="AB1211" t="s">
        <v>443</v>
      </c>
      <c r="AC1211" t="s">
        <v>1995</v>
      </c>
      <c r="AD1211" t="s">
        <v>51</v>
      </c>
      <c r="AE1211" t="s">
        <v>51</v>
      </c>
      <c r="AF1211" t="s">
        <v>51</v>
      </c>
      <c r="AG1211" t="s">
        <v>4166</v>
      </c>
      <c r="AH1211" t="s">
        <v>2046</v>
      </c>
      <c r="AI1211" t="s">
        <v>4167</v>
      </c>
      <c r="AN1211" t="s">
        <v>4168</v>
      </c>
      <c r="AP1211" t="s">
        <v>2062</v>
      </c>
      <c r="AQ1211" t="s">
        <v>2062</v>
      </c>
      <c r="AR1211" t="s">
        <v>557</v>
      </c>
      <c r="AS1211" t="s">
        <v>567</v>
      </c>
    </row>
    <row r="1212" spans="1:45" x14ac:dyDescent="0.25">
      <c r="A1212" t="s">
        <v>4061</v>
      </c>
      <c r="B1212" t="s">
        <v>1984</v>
      </c>
      <c r="C1212" t="s">
        <v>390</v>
      </c>
      <c r="D1212" t="s">
        <v>1985</v>
      </c>
      <c r="E1212" t="s">
        <v>2328</v>
      </c>
      <c r="F1212" t="s">
        <v>364</v>
      </c>
      <c r="G1212" t="s">
        <v>364</v>
      </c>
      <c r="H1212" t="s">
        <v>1988</v>
      </c>
      <c r="I1212" t="s">
        <v>1989</v>
      </c>
      <c r="J1212" t="s">
        <v>702</v>
      </c>
      <c r="K1212" t="s">
        <v>4169</v>
      </c>
      <c r="L1212" t="s">
        <v>2002</v>
      </c>
      <c r="M1212">
        <v>1.03</v>
      </c>
      <c r="N1212">
        <v>10300</v>
      </c>
      <c r="O1212" t="s">
        <v>1992</v>
      </c>
      <c r="P1212">
        <v>6.0701999999999998</v>
      </c>
      <c r="Q1212">
        <v>10300</v>
      </c>
      <c r="R1212" t="s">
        <v>1992</v>
      </c>
      <c r="S1212">
        <v>10000</v>
      </c>
      <c r="T1212" t="s">
        <v>1993</v>
      </c>
      <c r="U1212">
        <v>1696.8</v>
      </c>
      <c r="V1212" t="s">
        <v>1994</v>
      </c>
      <c r="W1212">
        <v>7479</v>
      </c>
      <c r="X1212">
        <v>6510.05</v>
      </c>
      <c r="Y1212" t="s">
        <v>1994</v>
      </c>
      <c r="Z1212" t="s">
        <v>410</v>
      </c>
      <c r="AA1212" t="s">
        <v>416</v>
      </c>
      <c r="AB1212" t="s">
        <v>490</v>
      </c>
      <c r="AC1212" t="s">
        <v>1995</v>
      </c>
      <c r="AD1212" t="s">
        <v>103</v>
      </c>
      <c r="AE1212" t="s">
        <v>103</v>
      </c>
      <c r="AF1212" t="s">
        <v>103</v>
      </c>
      <c r="AG1212" t="s">
        <v>4107</v>
      </c>
      <c r="AP1212" t="s">
        <v>2296</v>
      </c>
      <c r="AQ1212" t="s">
        <v>2152</v>
      </c>
      <c r="AR1212" t="s">
        <v>557</v>
      </c>
      <c r="AS1212" t="s">
        <v>566</v>
      </c>
    </row>
    <row r="1213" spans="1:45" x14ac:dyDescent="0.25">
      <c r="A1213" t="s">
        <v>4061</v>
      </c>
      <c r="B1213" t="s">
        <v>1984</v>
      </c>
      <c r="C1213" t="s">
        <v>390</v>
      </c>
      <c r="D1213" t="s">
        <v>1985</v>
      </c>
      <c r="E1213" t="s">
        <v>2328</v>
      </c>
      <c r="F1213" t="s">
        <v>364</v>
      </c>
      <c r="G1213" t="s">
        <v>364</v>
      </c>
      <c r="H1213" t="s">
        <v>1988</v>
      </c>
      <c r="I1213" t="s">
        <v>1989</v>
      </c>
      <c r="J1213" t="s">
        <v>844</v>
      </c>
      <c r="K1213" t="s">
        <v>4169</v>
      </c>
      <c r="L1213" t="s">
        <v>2002</v>
      </c>
      <c r="M1213">
        <v>1.03</v>
      </c>
      <c r="N1213">
        <v>6695</v>
      </c>
      <c r="O1213" t="s">
        <v>1992</v>
      </c>
      <c r="P1213">
        <v>6.4748999999999999</v>
      </c>
      <c r="Q1213">
        <v>6695</v>
      </c>
      <c r="R1213" t="s">
        <v>1992</v>
      </c>
      <c r="S1213">
        <v>6500</v>
      </c>
      <c r="T1213" t="s">
        <v>1993</v>
      </c>
      <c r="U1213">
        <v>1034</v>
      </c>
      <c r="V1213" t="s">
        <v>1994</v>
      </c>
      <c r="W1213">
        <v>7479</v>
      </c>
      <c r="X1213">
        <v>6510.05</v>
      </c>
      <c r="Y1213" t="s">
        <v>1994</v>
      </c>
      <c r="Z1213" t="s">
        <v>410</v>
      </c>
      <c r="AA1213" t="s">
        <v>416</v>
      </c>
      <c r="AB1213" t="s">
        <v>490</v>
      </c>
      <c r="AC1213" t="s">
        <v>1995</v>
      </c>
      <c r="AD1213" t="s">
        <v>103</v>
      </c>
      <c r="AE1213" t="s">
        <v>103</v>
      </c>
      <c r="AF1213" t="s">
        <v>103</v>
      </c>
      <c r="AG1213" t="s">
        <v>4107</v>
      </c>
      <c r="AP1213" t="s">
        <v>2296</v>
      </c>
      <c r="AQ1213" t="s">
        <v>2152</v>
      </c>
      <c r="AR1213" t="s">
        <v>557</v>
      </c>
      <c r="AS1213" t="s">
        <v>566</v>
      </c>
    </row>
    <row r="1214" spans="1:45" x14ac:dyDescent="0.25">
      <c r="A1214" t="s">
        <v>4061</v>
      </c>
      <c r="B1214" t="s">
        <v>1984</v>
      </c>
      <c r="C1214" t="s">
        <v>390</v>
      </c>
      <c r="D1214" t="s">
        <v>1985</v>
      </c>
      <c r="E1214" t="s">
        <v>2328</v>
      </c>
      <c r="F1214" t="s">
        <v>364</v>
      </c>
      <c r="G1214" t="s">
        <v>364</v>
      </c>
      <c r="H1214" t="s">
        <v>1988</v>
      </c>
      <c r="I1214" t="s">
        <v>1989</v>
      </c>
      <c r="J1214" t="s">
        <v>741</v>
      </c>
      <c r="K1214" t="s">
        <v>4156</v>
      </c>
      <c r="L1214" t="s">
        <v>2002</v>
      </c>
      <c r="M1214">
        <v>0.28999999999999998</v>
      </c>
      <c r="N1214">
        <v>287.10000000000002</v>
      </c>
      <c r="O1214" t="s">
        <v>1992</v>
      </c>
      <c r="P1214">
        <v>8.7848000000000006</v>
      </c>
      <c r="Q1214">
        <v>287</v>
      </c>
      <c r="R1214" t="s">
        <v>1992</v>
      </c>
      <c r="S1214">
        <v>990</v>
      </c>
      <c r="T1214" t="s">
        <v>1993</v>
      </c>
      <c r="U1214">
        <v>32.67</v>
      </c>
      <c r="V1214" t="s">
        <v>1994</v>
      </c>
      <c r="W1214">
        <v>7479</v>
      </c>
      <c r="X1214">
        <v>6510.05</v>
      </c>
      <c r="Y1214" t="s">
        <v>1994</v>
      </c>
      <c r="Z1214" t="s">
        <v>410</v>
      </c>
      <c r="AA1214" t="s">
        <v>416</v>
      </c>
      <c r="AB1214" t="s">
        <v>490</v>
      </c>
      <c r="AC1214" t="s">
        <v>1995</v>
      </c>
      <c r="AD1214" t="s">
        <v>103</v>
      </c>
      <c r="AE1214" t="s">
        <v>103</v>
      </c>
      <c r="AF1214" t="s">
        <v>103</v>
      </c>
      <c r="AG1214" t="s">
        <v>4107</v>
      </c>
      <c r="AP1214" t="s">
        <v>2296</v>
      </c>
      <c r="AQ1214" t="s">
        <v>2152</v>
      </c>
      <c r="AR1214" t="s">
        <v>557</v>
      </c>
      <c r="AS1214" t="s">
        <v>566</v>
      </c>
    </row>
    <row r="1215" spans="1:45" x14ac:dyDescent="0.25">
      <c r="A1215" t="s">
        <v>4061</v>
      </c>
      <c r="B1215" t="s">
        <v>1984</v>
      </c>
      <c r="C1215" t="s">
        <v>390</v>
      </c>
      <c r="D1215" t="s">
        <v>1985</v>
      </c>
      <c r="E1215" t="s">
        <v>2328</v>
      </c>
      <c r="F1215" t="s">
        <v>364</v>
      </c>
      <c r="G1215" t="s">
        <v>364</v>
      </c>
      <c r="H1215" t="s">
        <v>1988</v>
      </c>
      <c r="I1215" t="s">
        <v>1989</v>
      </c>
      <c r="J1215" t="s">
        <v>987</v>
      </c>
      <c r="K1215" t="s">
        <v>4169</v>
      </c>
      <c r="L1215" t="s">
        <v>2002</v>
      </c>
      <c r="M1215">
        <v>1.03</v>
      </c>
      <c r="N1215">
        <v>1030</v>
      </c>
      <c r="O1215" t="s">
        <v>1992</v>
      </c>
      <c r="P1215">
        <v>6.5522</v>
      </c>
      <c r="Q1215">
        <v>1030</v>
      </c>
      <c r="R1215" t="s">
        <v>1992</v>
      </c>
      <c r="S1215">
        <v>1000</v>
      </c>
      <c r="T1215" t="s">
        <v>1993</v>
      </c>
      <c r="U1215">
        <v>157.19999999999999</v>
      </c>
      <c r="V1215" t="s">
        <v>1994</v>
      </c>
      <c r="W1215">
        <v>7479</v>
      </c>
      <c r="X1215">
        <v>6510.05</v>
      </c>
      <c r="Y1215" t="s">
        <v>1994</v>
      </c>
      <c r="Z1215" t="s">
        <v>410</v>
      </c>
      <c r="AA1215" t="s">
        <v>416</v>
      </c>
      <c r="AB1215" t="s">
        <v>490</v>
      </c>
      <c r="AC1215" t="s">
        <v>1995</v>
      </c>
      <c r="AD1215" t="s">
        <v>103</v>
      </c>
      <c r="AE1215" t="s">
        <v>103</v>
      </c>
      <c r="AF1215" t="s">
        <v>103</v>
      </c>
      <c r="AG1215" t="s">
        <v>4107</v>
      </c>
      <c r="AP1215" t="s">
        <v>2296</v>
      </c>
      <c r="AQ1215" t="s">
        <v>2152</v>
      </c>
      <c r="AR1215" t="s">
        <v>557</v>
      </c>
      <c r="AS1215" t="s">
        <v>566</v>
      </c>
    </row>
    <row r="1216" spans="1:45" x14ac:dyDescent="0.25">
      <c r="A1216" t="s">
        <v>4061</v>
      </c>
      <c r="B1216" t="s">
        <v>1984</v>
      </c>
      <c r="C1216" t="s">
        <v>390</v>
      </c>
      <c r="D1216" t="s">
        <v>1985</v>
      </c>
      <c r="E1216" t="s">
        <v>2328</v>
      </c>
      <c r="F1216" t="s">
        <v>364</v>
      </c>
      <c r="G1216" t="s">
        <v>364</v>
      </c>
      <c r="H1216" t="s">
        <v>1988</v>
      </c>
      <c r="I1216" t="s">
        <v>1989</v>
      </c>
      <c r="J1216" t="s">
        <v>896</v>
      </c>
      <c r="K1216" t="s">
        <v>4156</v>
      </c>
      <c r="L1216" t="s">
        <v>2002</v>
      </c>
      <c r="M1216">
        <v>0.35</v>
      </c>
      <c r="N1216">
        <v>693</v>
      </c>
      <c r="O1216" t="s">
        <v>1992</v>
      </c>
      <c r="P1216">
        <v>11.666700000000001</v>
      </c>
      <c r="Q1216">
        <v>693</v>
      </c>
      <c r="R1216" t="s">
        <v>1992</v>
      </c>
      <c r="S1216">
        <v>1980</v>
      </c>
      <c r="T1216" t="s">
        <v>1993</v>
      </c>
      <c r="U1216">
        <v>59.4</v>
      </c>
      <c r="V1216" t="s">
        <v>1994</v>
      </c>
      <c r="W1216">
        <v>7479</v>
      </c>
      <c r="X1216">
        <v>6510.05</v>
      </c>
      <c r="Y1216" t="s">
        <v>1994</v>
      </c>
      <c r="Z1216" t="s">
        <v>410</v>
      </c>
      <c r="AA1216" t="s">
        <v>416</v>
      </c>
      <c r="AB1216" t="s">
        <v>490</v>
      </c>
      <c r="AC1216" t="s">
        <v>1995</v>
      </c>
      <c r="AD1216" t="s">
        <v>103</v>
      </c>
      <c r="AE1216" t="s">
        <v>103</v>
      </c>
      <c r="AF1216" t="s">
        <v>103</v>
      </c>
      <c r="AG1216" t="s">
        <v>4107</v>
      </c>
      <c r="AP1216" t="s">
        <v>2296</v>
      </c>
      <c r="AQ1216" t="s">
        <v>2152</v>
      </c>
      <c r="AR1216" t="s">
        <v>557</v>
      </c>
      <c r="AS1216" t="s">
        <v>566</v>
      </c>
    </row>
    <row r="1217" spans="1:45" x14ac:dyDescent="0.25">
      <c r="A1217" t="s">
        <v>4061</v>
      </c>
      <c r="B1217" t="s">
        <v>1984</v>
      </c>
      <c r="C1217" t="s">
        <v>382</v>
      </c>
      <c r="D1217" t="s">
        <v>2622</v>
      </c>
      <c r="E1217" t="s">
        <v>2094</v>
      </c>
      <c r="F1217" t="s">
        <v>350</v>
      </c>
      <c r="G1217" t="s">
        <v>349</v>
      </c>
      <c r="H1217" t="s">
        <v>1988</v>
      </c>
      <c r="I1217" t="s">
        <v>1989</v>
      </c>
      <c r="J1217" t="s">
        <v>740</v>
      </c>
      <c r="K1217" t="s">
        <v>4170</v>
      </c>
      <c r="L1217" t="s">
        <v>2002</v>
      </c>
      <c r="M1217">
        <v>11.95</v>
      </c>
      <c r="N1217">
        <v>20649.599999999999</v>
      </c>
      <c r="O1217" t="s">
        <v>2032</v>
      </c>
      <c r="P1217">
        <v>4.8940999999999999</v>
      </c>
      <c r="Q1217">
        <v>3053</v>
      </c>
      <c r="R1217" t="s">
        <v>1992</v>
      </c>
      <c r="S1217">
        <v>1728</v>
      </c>
      <c r="T1217" t="s">
        <v>2020</v>
      </c>
      <c r="U1217">
        <v>623.80799999999999</v>
      </c>
      <c r="V1217" t="s">
        <v>1994</v>
      </c>
      <c r="W1217">
        <v>36212</v>
      </c>
      <c r="X1217">
        <v>30789.887999999999</v>
      </c>
      <c r="Y1217" t="s">
        <v>1994</v>
      </c>
      <c r="Z1217" t="s">
        <v>407</v>
      </c>
      <c r="AA1217" t="s">
        <v>415</v>
      </c>
      <c r="AB1217" t="s">
        <v>428</v>
      </c>
      <c r="AC1217" t="s">
        <v>2021</v>
      </c>
      <c r="AD1217" t="s">
        <v>13</v>
      </c>
      <c r="AE1217" t="s">
        <v>13</v>
      </c>
      <c r="AF1217" t="s">
        <v>13</v>
      </c>
      <c r="AG1217" t="s">
        <v>2894</v>
      </c>
      <c r="AH1217" t="s">
        <v>2123</v>
      </c>
      <c r="AI1217" t="s">
        <v>2895</v>
      </c>
      <c r="AJ1217" t="s">
        <v>2896</v>
      </c>
      <c r="AL1217" t="s">
        <v>2587</v>
      </c>
      <c r="AM1217" t="s">
        <v>2897</v>
      </c>
      <c r="AN1217" t="s">
        <v>2898</v>
      </c>
      <c r="AO1217" t="s">
        <v>2899</v>
      </c>
      <c r="AP1217" t="s">
        <v>2062</v>
      </c>
      <c r="AQ1217" t="s">
        <v>2062</v>
      </c>
      <c r="AR1217" t="s">
        <v>557</v>
      </c>
      <c r="AS1217" t="s">
        <v>565</v>
      </c>
    </row>
    <row r="1218" spans="1:45" x14ac:dyDescent="0.25">
      <c r="A1218" t="s">
        <v>4061</v>
      </c>
      <c r="B1218" t="s">
        <v>1984</v>
      </c>
      <c r="C1218" t="s">
        <v>385</v>
      </c>
      <c r="D1218" t="s">
        <v>3821</v>
      </c>
      <c r="E1218" t="s">
        <v>4101</v>
      </c>
      <c r="F1218" t="s">
        <v>357</v>
      </c>
      <c r="G1218" t="s">
        <v>357</v>
      </c>
      <c r="H1218" t="s">
        <v>1988</v>
      </c>
      <c r="I1218" t="s">
        <v>1989</v>
      </c>
      <c r="J1218" t="s">
        <v>1169</v>
      </c>
      <c r="K1218" t="s">
        <v>4171</v>
      </c>
      <c r="L1218" t="s">
        <v>2239</v>
      </c>
      <c r="M1218">
        <v>51.6479</v>
      </c>
      <c r="N1218">
        <v>19109.723000000002</v>
      </c>
      <c r="O1218" t="s">
        <v>2032</v>
      </c>
      <c r="P1218">
        <v>6.1555</v>
      </c>
      <c r="Q1218">
        <v>3061</v>
      </c>
      <c r="R1218" t="s">
        <v>1992</v>
      </c>
      <c r="S1218">
        <v>370</v>
      </c>
      <c r="T1218" t="s">
        <v>2044</v>
      </c>
      <c r="U1218">
        <v>497.28</v>
      </c>
      <c r="V1218" t="s">
        <v>1994</v>
      </c>
      <c r="W1218">
        <v>12785.77</v>
      </c>
      <c r="X1218">
        <v>9726.7099999999991</v>
      </c>
      <c r="Y1218" t="s">
        <v>1994</v>
      </c>
      <c r="Z1218" t="s">
        <v>407</v>
      </c>
      <c r="AA1218" t="s">
        <v>419</v>
      </c>
      <c r="AB1218" t="s">
        <v>426</v>
      </c>
      <c r="AC1218" t="s">
        <v>2005</v>
      </c>
      <c r="AD1218" t="s">
        <v>21</v>
      </c>
      <c r="AE1218" t="s">
        <v>21</v>
      </c>
      <c r="AF1218" t="s">
        <v>21</v>
      </c>
      <c r="AG1218" t="s">
        <v>3737</v>
      </c>
      <c r="AH1218" t="s">
        <v>3738</v>
      </c>
      <c r="AI1218" t="s">
        <v>3739</v>
      </c>
      <c r="AJ1218" t="s">
        <v>3740</v>
      </c>
      <c r="AK1218" t="s">
        <v>3741</v>
      </c>
      <c r="AL1218" t="s">
        <v>2049</v>
      </c>
      <c r="AM1218" t="s">
        <v>3742</v>
      </c>
      <c r="AN1218" t="s">
        <v>3743</v>
      </c>
      <c r="AO1218" t="s">
        <v>3744</v>
      </c>
      <c r="AP1218" t="s">
        <v>2040</v>
      </c>
      <c r="AQ1218" t="s">
        <v>2016</v>
      </c>
      <c r="AR1218" t="s">
        <v>558</v>
      </c>
      <c r="AS1218" t="s">
        <v>566</v>
      </c>
    </row>
    <row r="1219" spans="1:45" x14ac:dyDescent="0.25">
      <c r="A1219" t="s">
        <v>4061</v>
      </c>
      <c r="B1219" t="s">
        <v>1984</v>
      </c>
      <c r="C1219" t="s">
        <v>390</v>
      </c>
      <c r="D1219" t="s">
        <v>1985</v>
      </c>
      <c r="E1219" t="s">
        <v>2328</v>
      </c>
      <c r="F1219" t="s">
        <v>364</v>
      </c>
      <c r="G1219" t="s">
        <v>364</v>
      </c>
      <c r="H1219" t="s">
        <v>1988</v>
      </c>
      <c r="I1219" t="s">
        <v>1989</v>
      </c>
      <c r="J1219" t="s">
        <v>1086</v>
      </c>
      <c r="K1219" t="s">
        <v>4156</v>
      </c>
      <c r="L1219" t="s">
        <v>2002</v>
      </c>
      <c r="M1219">
        <v>0.4</v>
      </c>
      <c r="N1219">
        <v>396</v>
      </c>
      <c r="O1219" t="s">
        <v>1992</v>
      </c>
      <c r="P1219">
        <v>12.1212</v>
      </c>
      <c r="Q1219">
        <v>396</v>
      </c>
      <c r="R1219" t="s">
        <v>1992</v>
      </c>
      <c r="S1219">
        <v>990</v>
      </c>
      <c r="T1219" t="s">
        <v>1993</v>
      </c>
      <c r="U1219">
        <v>32.67</v>
      </c>
      <c r="V1219" t="s">
        <v>1994</v>
      </c>
      <c r="W1219">
        <v>7479</v>
      </c>
      <c r="X1219">
        <v>6510.05</v>
      </c>
      <c r="Y1219" t="s">
        <v>1994</v>
      </c>
      <c r="Z1219" t="s">
        <v>410</v>
      </c>
      <c r="AA1219" t="s">
        <v>416</v>
      </c>
      <c r="AB1219" t="s">
        <v>490</v>
      </c>
      <c r="AC1219" t="s">
        <v>1995</v>
      </c>
      <c r="AD1219" t="s">
        <v>103</v>
      </c>
      <c r="AE1219" t="s">
        <v>103</v>
      </c>
      <c r="AF1219" t="s">
        <v>103</v>
      </c>
      <c r="AG1219" t="s">
        <v>4107</v>
      </c>
      <c r="AP1219" t="s">
        <v>2296</v>
      </c>
      <c r="AQ1219" t="s">
        <v>2152</v>
      </c>
      <c r="AR1219" t="s">
        <v>557</v>
      </c>
      <c r="AS1219" t="s">
        <v>566</v>
      </c>
    </row>
    <row r="1220" spans="1:45" x14ac:dyDescent="0.25">
      <c r="A1220" t="s">
        <v>4061</v>
      </c>
      <c r="B1220" t="s">
        <v>1984</v>
      </c>
      <c r="C1220" t="s">
        <v>393</v>
      </c>
      <c r="D1220" t="s">
        <v>2017</v>
      </c>
      <c r="E1220" t="s">
        <v>2078</v>
      </c>
      <c r="F1220" t="s">
        <v>348</v>
      </c>
      <c r="G1220" t="s">
        <v>348</v>
      </c>
      <c r="H1220" t="s">
        <v>1988</v>
      </c>
      <c r="I1220" t="s">
        <v>1989</v>
      </c>
      <c r="J1220" t="s">
        <v>571</v>
      </c>
      <c r="K1220" t="s">
        <v>4172</v>
      </c>
      <c r="L1220" t="s">
        <v>2002</v>
      </c>
      <c r="M1220">
        <v>120</v>
      </c>
      <c r="N1220">
        <v>2563200</v>
      </c>
      <c r="O1220" t="s">
        <v>2003</v>
      </c>
      <c r="P1220">
        <v>7.4263000000000003</v>
      </c>
      <c r="Q1220">
        <v>23794</v>
      </c>
      <c r="R1220" t="s">
        <v>1992</v>
      </c>
      <c r="S1220">
        <v>21360</v>
      </c>
      <c r="T1220" t="s">
        <v>1993</v>
      </c>
      <c r="U1220">
        <v>3204</v>
      </c>
      <c r="V1220" t="s">
        <v>1994</v>
      </c>
      <c r="W1220">
        <v>3951.6</v>
      </c>
      <c r="X1220">
        <v>3204</v>
      </c>
      <c r="Y1220" t="s">
        <v>1994</v>
      </c>
      <c r="Z1220" t="s">
        <v>407</v>
      </c>
      <c r="AA1220" t="s">
        <v>413</v>
      </c>
      <c r="AB1220" t="s">
        <v>457</v>
      </c>
      <c r="AC1220" t="s">
        <v>2005</v>
      </c>
      <c r="AD1220" t="s">
        <v>67</v>
      </c>
      <c r="AE1220" t="s">
        <v>67</v>
      </c>
      <c r="AF1220" t="s">
        <v>67</v>
      </c>
      <c r="AG1220" t="s">
        <v>2174</v>
      </c>
      <c r="AH1220" t="s">
        <v>2113</v>
      </c>
      <c r="AI1220" t="s">
        <v>2175</v>
      </c>
      <c r="AJ1220" t="s">
        <v>2176</v>
      </c>
      <c r="AK1220" t="s">
        <v>2177</v>
      </c>
      <c r="AL1220" t="s">
        <v>2178</v>
      </c>
      <c r="AM1220" t="s">
        <v>2179</v>
      </c>
      <c r="AN1220" t="s">
        <v>2180</v>
      </c>
      <c r="AO1220" t="s">
        <v>2181</v>
      </c>
      <c r="AP1220" t="s">
        <v>2139</v>
      </c>
      <c r="AQ1220" t="s">
        <v>2140</v>
      </c>
      <c r="AR1220" t="s">
        <v>560</v>
      </c>
      <c r="AS1220" t="s">
        <v>565</v>
      </c>
    </row>
    <row r="1221" spans="1:45" x14ac:dyDescent="0.25">
      <c r="A1221" t="s">
        <v>4061</v>
      </c>
      <c r="B1221" t="s">
        <v>1984</v>
      </c>
      <c r="C1221" t="s">
        <v>385</v>
      </c>
      <c r="D1221" t="s">
        <v>3821</v>
      </c>
      <c r="E1221" t="s">
        <v>4101</v>
      </c>
      <c r="F1221" t="s">
        <v>357</v>
      </c>
      <c r="G1221" t="s">
        <v>357</v>
      </c>
      <c r="H1221" t="s">
        <v>1988</v>
      </c>
      <c r="I1221" t="s">
        <v>1989</v>
      </c>
      <c r="J1221" t="s">
        <v>724</v>
      </c>
      <c r="K1221" t="s">
        <v>4173</v>
      </c>
      <c r="L1221" t="s">
        <v>2239</v>
      </c>
      <c r="M1221">
        <v>135.19239999999999</v>
      </c>
      <c r="N1221">
        <v>132488.552</v>
      </c>
      <c r="O1221" t="s">
        <v>2032</v>
      </c>
      <c r="P1221">
        <v>14.8744</v>
      </c>
      <c r="Q1221">
        <v>21224</v>
      </c>
      <c r="R1221" t="s">
        <v>1992</v>
      </c>
      <c r="S1221">
        <v>980</v>
      </c>
      <c r="T1221" t="s">
        <v>2044</v>
      </c>
      <c r="U1221">
        <v>1426.88</v>
      </c>
      <c r="V1221" t="s">
        <v>1994</v>
      </c>
      <c r="W1221">
        <v>12785.77</v>
      </c>
      <c r="X1221">
        <v>9726.7099999999991</v>
      </c>
      <c r="Y1221" t="s">
        <v>1994</v>
      </c>
      <c r="Z1221" t="s">
        <v>407</v>
      </c>
      <c r="AA1221" t="s">
        <v>419</v>
      </c>
      <c r="AB1221" t="s">
        <v>426</v>
      </c>
      <c r="AC1221" t="s">
        <v>2005</v>
      </c>
      <c r="AD1221" t="s">
        <v>21</v>
      </c>
      <c r="AE1221" t="s">
        <v>21</v>
      </c>
      <c r="AF1221" t="s">
        <v>21</v>
      </c>
      <c r="AG1221" t="s">
        <v>3737</v>
      </c>
      <c r="AH1221" t="s">
        <v>3738</v>
      </c>
      <c r="AI1221" t="s">
        <v>3739</v>
      </c>
      <c r="AJ1221" t="s">
        <v>3740</v>
      </c>
      <c r="AK1221" t="s">
        <v>3741</v>
      </c>
      <c r="AL1221" t="s">
        <v>2049</v>
      </c>
      <c r="AM1221" t="s">
        <v>3742</v>
      </c>
      <c r="AN1221" t="s">
        <v>3743</v>
      </c>
      <c r="AO1221" t="s">
        <v>3744</v>
      </c>
      <c r="AP1221" t="s">
        <v>2040</v>
      </c>
      <c r="AQ1221" t="s">
        <v>2016</v>
      </c>
      <c r="AR1221" t="s">
        <v>558</v>
      </c>
      <c r="AS1221" t="s">
        <v>566</v>
      </c>
    </row>
    <row r="1222" spans="1:45" x14ac:dyDescent="0.25">
      <c r="A1222" t="s">
        <v>4061</v>
      </c>
      <c r="B1222" t="s">
        <v>1984</v>
      </c>
      <c r="C1222" t="s">
        <v>385</v>
      </c>
      <c r="D1222" t="s">
        <v>2567</v>
      </c>
      <c r="E1222" t="s">
        <v>2000</v>
      </c>
      <c r="F1222" t="s">
        <v>348</v>
      </c>
      <c r="G1222" t="s">
        <v>348</v>
      </c>
      <c r="H1222" t="s">
        <v>1988</v>
      </c>
      <c r="I1222" t="s">
        <v>1989</v>
      </c>
      <c r="J1222" t="s">
        <v>690</v>
      </c>
      <c r="K1222" t="s">
        <v>4174</v>
      </c>
      <c r="L1222" t="s">
        <v>2239</v>
      </c>
      <c r="M1222">
        <v>79</v>
      </c>
      <c r="N1222">
        <v>3792000</v>
      </c>
      <c r="O1222" t="s">
        <v>2003</v>
      </c>
      <c r="P1222">
        <v>5.3464</v>
      </c>
      <c r="Q1222">
        <v>35928</v>
      </c>
      <c r="R1222" t="s">
        <v>1992</v>
      </c>
      <c r="S1222">
        <v>48000</v>
      </c>
      <c r="T1222" t="s">
        <v>1993</v>
      </c>
      <c r="U1222">
        <v>6720</v>
      </c>
      <c r="V1222" t="s">
        <v>1994</v>
      </c>
      <c r="W1222">
        <v>46279.5</v>
      </c>
      <c r="X1222">
        <v>44193.599999999999</v>
      </c>
      <c r="Y1222" t="s">
        <v>1994</v>
      </c>
      <c r="Z1222" t="s">
        <v>407</v>
      </c>
      <c r="AA1222" t="s">
        <v>413</v>
      </c>
      <c r="AB1222" t="s">
        <v>429</v>
      </c>
      <c r="AC1222" t="s">
        <v>2021</v>
      </c>
      <c r="AD1222" t="s">
        <v>8</v>
      </c>
      <c r="AE1222" t="s">
        <v>8</v>
      </c>
      <c r="AF1222" t="s">
        <v>8</v>
      </c>
      <c r="AG1222" t="s">
        <v>2569</v>
      </c>
      <c r="AH1222" t="s">
        <v>2046</v>
      </c>
      <c r="AI1222" t="s">
        <v>2570</v>
      </c>
      <c r="AJ1222" t="s">
        <v>2571</v>
      </c>
      <c r="AK1222" t="s">
        <v>2572</v>
      </c>
      <c r="AL1222" t="s">
        <v>2049</v>
      </c>
      <c r="AM1222" t="s">
        <v>2573</v>
      </c>
      <c r="AN1222" t="s">
        <v>2574</v>
      </c>
      <c r="AP1222" t="s">
        <v>2040</v>
      </c>
      <c r="AQ1222" t="s">
        <v>2016</v>
      </c>
      <c r="AR1222" t="s">
        <v>558</v>
      </c>
      <c r="AS1222" t="s">
        <v>565</v>
      </c>
    </row>
    <row r="1223" spans="1:45" x14ac:dyDescent="0.25">
      <c r="A1223" t="s">
        <v>4061</v>
      </c>
      <c r="B1223" t="s">
        <v>1984</v>
      </c>
      <c r="C1223" t="s">
        <v>383</v>
      </c>
      <c r="D1223" t="s">
        <v>2163</v>
      </c>
      <c r="E1223" t="s">
        <v>2000</v>
      </c>
      <c r="F1223" t="s">
        <v>359</v>
      </c>
      <c r="G1223" t="s">
        <v>359</v>
      </c>
      <c r="H1223" t="s">
        <v>1988</v>
      </c>
      <c r="I1223" t="s">
        <v>1989</v>
      </c>
      <c r="J1223" t="s">
        <v>772</v>
      </c>
      <c r="K1223" t="s">
        <v>4175</v>
      </c>
      <c r="L1223" t="s">
        <v>2239</v>
      </c>
      <c r="M1223">
        <v>1.85</v>
      </c>
      <c r="N1223">
        <v>29304</v>
      </c>
      <c r="O1223" t="s">
        <v>2055</v>
      </c>
      <c r="P1223">
        <v>12.5688</v>
      </c>
      <c r="Q1223">
        <v>19909</v>
      </c>
      <c r="R1223" t="s">
        <v>1992</v>
      </c>
      <c r="S1223">
        <v>15840</v>
      </c>
      <c r="T1223" t="s">
        <v>2004</v>
      </c>
      <c r="U1223">
        <v>1584</v>
      </c>
      <c r="V1223" t="s">
        <v>1994</v>
      </c>
      <c r="W1223">
        <v>11294</v>
      </c>
      <c r="X1223">
        <v>9334.8799999999992</v>
      </c>
      <c r="Y1223" t="s">
        <v>1994</v>
      </c>
      <c r="Z1223" t="s">
        <v>407</v>
      </c>
      <c r="AA1223" t="s">
        <v>414</v>
      </c>
      <c r="AB1223" t="s">
        <v>433</v>
      </c>
      <c r="AC1223" t="s">
        <v>2021</v>
      </c>
      <c r="AD1223" t="s">
        <v>155</v>
      </c>
      <c r="AE1223" t="s">
        <v>155</v>
      </c>
      <c r="AF1223" t="s">
        <v>155</v>
      </c>
      <c r="AG1223" t="s">
        <v>4158</v>
      </c>
      <c r="AH1223" t="s">
        <v>2270</v>
      </c>
      <c r="AI1223" t="s">
        <v>4159</v>
      </c>
      <c r="AJ1223" t="s">
        <v>4160</v>
      </c>
      <c r="AK1223" t="s">
        <v>4161</v>
      </c>
      <c r="AM1223" t="s">
        <v>4162</v>
      </c>
      <c r="AN1223" t="s">
        <v>4163</v>
      </c>
      <c r="AO1223" t="s">
        <v>4164</v>
      </c>
      <c r="AP1223" t="s">
        <v>2119</v>
      </c>
      <c r="AQ1223" t="s">
        <v>2016</v>
      </c>
      <c r="AR1223" t="s">
        <v>558</v>
      </c>
      <c r="AS1223" t="s">
        <v>568</v>
      </c>
    </row>
    <row r="1224" spans="1:45" x14ac:dyDescent="0.25">
      <c r="A1224" t="s">
        <v>4061</v>
      </c>
      <c r="B1224" t="s">
        <v>1984</v>
      </c>
      <c r="C1224" t="s">
        <v>385</v>
      </c>
      <c r="D1224" t="s">
        <v>2567</v>
      </c>
      <c r="E1224" t="s">
        <v>2000</v>
      </c>
      <c r="F1224" t="s">
        <v>351</v>
      </c>
      <c r="G1224" t="s">
        <v>347</v>
      </c>
      <c r="H1224" t="s">
        <v>1988</v>
      </c>
      <c r="I1224" t="s">
        <v>1989</v>
      </c>
      <c r="J1224" t="s">
        <v>774</v>
      </c>
      <c r="K1224" t="s">
        <v>4176</v>
      </c>
      <c r="L1224" t="s">
        <v>1991</v>
      </c>
      <c r="M1224">
        <v>160.41929999999999</v>
      </c>
      <c r="N1224">
        <v>134752.212</v>
      </c>
      <c r="O1224" t="s">
        <v>2032</v>
      </c>
      <c r="P1224">
        <v>8.7478999999999996</v>
      </c>
      <c r="Q1224">
        <v>20002</v>
      </c>
      <c r="R1224" t="s">
        <v>1992</v>
      </c>
      <c r="S1224">
        <v>840</v>
      </c>
      <c r="T1224" t="s">
        <v>2044</v>
      </c>
      <c r="U1224">
        <v>2286.48</v>
      </c>
      <c r="V1224" t="s">
        <v>1994</v>
      </c>
      <c r="W1224">
        <v>15557</v>
      </c>
      <c r="X1224">
        <v>12194.88</v>
      </c>
      <c r="Y1224" t="s">
        <v>1994</v>
      </c>
      <c r="Z1224" t="s">
        <v>407</v>
      </c>
      <c r="AA1224" t="s">
        <v>413</v>
      </c>
      <c r="AB1224" t="s">
        <v>426</v>
      </c>
      <c r="AC1224" t="s">
        <v>1995</v>
      </c>
      <c r="AD1224" t="s">
        <v>21</v>
      </c>
      <c r="AE1224" t="s">
        <v>21</v>
      </c>
      <c r="AF1224" t="s">
        <v>21</v>
      </c>
      <c r="AG1224" t="s">
        <v>3737</v>
      </c>
      <c r="AH1224" t="s">
        <v>3738</v>
      </c>
      <c r="AI1224" t="s">
        <v>3739</v>
      </c>
      <c r="AJ1224" t="s">
        <v>3740</v>
      </c>
      <c r="AK1224" t="s">
        <v>3741</v>
      </c>
      <c r="AL1224" t="s">
        <v>2049</v>
      </c>
      <c r="AM1224" t="s">
        <v>3742</v>
      </c>
      <c r="AN1224" t="s">
        <v>3743</v>
      </c>
      <c r="AO1224" t="s">
        <v>3744</v>
      </c>
      <c r="AP1224" t="s">
        <v>2040</v>
      </c>
      <c r="AQ1224" t="s">
        <v>2016</v>
      </c>
      <c r="AR1224" t="s">
        <v>558</v>
      </c>
      <c r="AS1224" t="s">
        <v>565</v>
      </c>
    </row>
    <row r="1225" spans="1:45" x14ac:dyDescent="0.25">
      <c r="A1225" t="s">
        <v>4061</v>
      </c>
      <c r="B1225" t="s">
        <v>1984</v>
      </c>
      <c r="C1225" t="s">
        <v>382</v>
      </c>
      <c r="D1225" t="s">
        <v>3370</v>
      </c>
      <c r="E1225" t="s">
        <v>2094</v>
      </c>
      <c r="F1225" t="s">
        <v>355</v>
      </c>
      <c r="G1225" t="s">
        <v>349</v>
      </c>
      <c r="H1225" t="s">
        <v>1988</v>
      </c>
      <c r="I1225" t="s">
        <v>1989</v>
      </c>
      <c r="J1225" t="s">
        <v>1381</v>
      </c>
      <c r="K1225" t="s">
        <v>4177</v>
      </c>
      <c r="L1225" t="s">
        <v>2002</v>
      </c>
      <c r="M1225">
        <v>2.7</v>
      </c>
      <c r="N1225">
        <v>1101.5999999999999</v>
      </c>
      <c r="O1225" t="s">
        <v>2170</v>
      </c>
      <c r="P1225">
        <v>30.3186</v>
      </c>
      <c r="Q1225">
        <v>1237</v>
      </c>
      <c r="R1225" t="s">
        <v>1992</v>
      </c>
      <c r="S1225">
        <v>408</v>
      </c>
      <c r="T1225" t="s">
        <v>1993</v>
      </c>
      <c r="U1225">
        <v>40.799999999999997</v>
      </c>
      <c r="V1225" t="s">
        <v>1994</v>
      </c>
      <c r="W1225">
        <v>1032.4000000000001</v>
      </c>
      <c r="X1225">
        <v>802.6</v>
      </c>
      <c r="Y1225" t="s">
        <v>1994</v>
      </c>
      <c r="Z1225" t="s">
        <v>407</v>
      </c>
      <c r="AA1225" t="s">
        <v>421</v>
      </c>
      <c r="AB1225" t="s">
        <v>427</v>
      </c>
      <c r="AC1225" t="s">
        <v>2005</v>
      </c>
      <c r="AD1225" t="s">
        <v>156</v>
      </c>
      <c r="AE1225" t="s">
        <v>156</v>
      </c>
      <c r="AF1225" t="s">
        <v>156</v>
      </c>
      <c r="AG1225" t="s">
        <v>4074</v>
      </c>
      <c r="AH1225" t="s">
        <v>2307</v>
      </c>
      <c r="AI1225" t="s">
        <v>4075</v>
      </c>
      <c r="AJ1225" t="s">
        <v>4076</v>
      </c>
      <c r="AK1225" t="s">
        <v>4077</v>
      </c>
      <c r="AL1225" t="s">
        <v>3354</v>
      </c>
      <c r="AM1225" t="s">
        <v>4078</v>
      </c>
      <c r="AN1225" t="s">
        <v>4079</v>
      </c>
      <c r="AO1225" t="s">
        <v>4080</v>
      </c>
      <c r="AP1225" t="s">
        <v>2062</v>
      </c>
      <c r="AQ1225" t="s">
        <v>2062</v>
      </c>
      <c r="AR1225" t="s">
        <v>557</v>
      </c>
      <c r="AS1225" t="s">
        <v>565</v>
      </c>
    </row>
    <row r="1226" spans="1:45" x14ac:dyDescent="0.25">
      <c r="A1226" t="s">
        <v>4061</v>
      </c>
      <c r="B1226" t="s">
        <v>1984</v>
      </c>
      <c r="C1226" t="s">
        <v>382</v>
      </c>
      <c r="D1226" t="s">
        <v>2053</v>
      </c>
      <c r="E1226" t="s">
        <v>2297</v>
      </c>
      <c r="F1226" t="s">
        <v>351</v>
      </c>
      <c r="G1226" t="s">
        <v>351</v>
      </c>
      <c r="H1226" t="s">
        <v>1988</v>
      </c>
      <c r="I1226" t="s">
        <v>1989</v>
      </c>
      <c r="J1226" t="s">
        <v>1110</v>
      </c>
      <c r="K1226" t="s">
        <v>2298</v>
      </c>
      <c r="L1226" t="s">
        <v>2239</v>
      </c>
      <c r="M1226">
        <v>5.5</v>
      </c>
      <c r="N1226">
        <v>28770.5</v>
      </c>
      <c r="O1226" t="s">
        <v>2032</v>
      </c>
      <c r="P1226">
        <v>6.0946999999999996</v>
      </c>
      <c r="Q1226">
        <v>4304</v>
      </c>
      <c r="R1226" t="s">
        <v>1992</v>
      </c>
      <c r="S1226">
        <v>5231</v>
      </c>
      <c r="T1226" t="s">
        <v>2004</v>
      </c>
      <c r="U1226">
        <v>706.18499999999995</v>
      </c>
      <c r="V1226" t="s">
        <v>1994</v>
      </c>
      <c r="W1226">
        <v>42239.34</v>
      </c>
      <c r="X1226">
        <v>35885.065499999997</v>
      </c>
      <c r="Y1226" t="s">
        <v>1994</v>
      </c>
      <c r="Z1226" t="s">
        <v>408</v>
      </c>
      <c r="AA1226" t="s">
        <v>413</v>
      </c>
      <c r="AB1226" t="s">
        <v>440</v>
      </c>
      <c r="AC1226" t="s">
        <v>1995</v>
      </c>
      <c r="AD1226" t="s">
        <v>20</v>
      </c>
      <c r="AE1226" t="s">
        <v>20</v>
      </c>
      <c r="AF1226" t="s">
        <v>20</v>
      </c>
      <c r="AG1226" t="s">
        <v>2299</v>
      </c>
      <c r="AH1226" t="s">
        <v>2113</v>
      </c>
      <c r="AI1226" t="s">
        <v>2300</v>
      </c>
      <c r="AJ1226" t="s">
        <v>2301</v>
      </c>
      <c r="AK1226" t="s">
        <v>2302</v>
      </c>
      <c r="AM1226" t="s">
        <v>2303</v>
      </c>
      <c r="AN1226" t="s">
        <v>2304</v>
      </c>
      <c r="AS1226" t="s">
        <v>567</v>
      </c>
    </row>
    <row r="1227" spans="1:45" x14ac:dyDescent="0.25">
      <c r="A1227" t="s">
        <v>4061</v>
      </c>
      <c r="B1227" t="s">
        <v>1984</v>
      </c>
      <c r="C1227" t="s">
        <v>390</v>
      </c>
      <c r="D1227" t="s">
        <v>1985</v>
      </c>
      <c r="E1227" t="s">
        <v>2328</v>
      </c>
      <c r="F1227" t="s">
        <v>364</v>
      </c>
      <c r="G1227" t="s">
        <v>364</v>
      </c>
      <c r="H1227" t="s">
        <v>1988</v>
      </c>
      <c r="I1227" t="s">
        <v>1989</v>
      </c>
      <c r="J1227" t="s">
        <v>1391</v>
      </c>
      <c r="K1227" t="s">
        <v>4178</v>
      </c>
      <c r="L1227" t="s">
        <v>2002</v>
      </c>
      <c r="M1227">
        <v>0.73</v>
      </c>
      <c r="N1227">
        <v>584</v>
      </c>
      <c r="O1227" t="s">
        <v>1992</v>
      </c>
      <c r="P1227">
        <v>13.2727</v>
      </c>
      <c r="Q1227">
        <v>584</v>
      </c>
      <c r="R1227" t="s">
        <v>1992</v>
      </c>
      <c r="S1227">
        <v>800</v>
      </c>
      <c r="T1227" t="s">
        <v>1993</v>
      </c>
      <c r="U1227">
        <v>44</v>
      </c>
      <c r="V1227" t="s">
        <v>1994</v>
      </c>
      <c r="W1227">
        <v>7479</v>
      </c>
      <c r="X1227">
        <v>6510.05</v>
      </c>
      <c r="Y1227" t="s">
        <v>1994</v>
      </c>
      <c r="Z1227" t="s">
        <v>410</v>
      </c>
      <c r="AA1227" t="s">
        <v>416</v>
      </c>
      <c r="AB1227" t="s">
        <v>490</v>
      </c>
      <c r="AC1227" t="s">
        <v>1995</v>
      </c>
      <c r="AD1227" t="s">
        <v>103</v>
      </c>
      <c r="AE1227" t="s">
        <v>103</v>
      </c>
      <c r="AF1227" t="s">
        <v>103</v>
      </c>
      <c r="AG1227" t="s">
        <v>4107</v>
      </c>
      <c r="AP1227" t="s">
        <v>2296</v>
      </c>
      <c r="AQ1227" t="s">
        <v>2152</v>
      </c>
      <c r="AR1227" t="s">
        <v>557</v>
      </c>
      <c r="AS1227" t="s">
        <v>566</v>
      </c>
    </row>
    <row r="1228" spans="1:45" x14ac:dyDescent="0.25">
      <c r="A1228" t="s">
        <v>4061</v>
      </c>
      <c r="B1228" t="s">
        <v>1984</v>
      </c>
      <c r="C1228" t="s">
        <v>390</v>
      </c>
      <c r="D1228" t="s">
        <v>1985</v>
      </c>
      <c r="E1228" t="s">
        <v>2328</v>
      </c>
      <c r="F1228" t="s">
        <v>364</v>
      </c>
      <c r="G1228" t="s">
        <v>364</v>
      </c>
      <c r="H1228" t="s">
        <v>1988</v>
      </c>
      <c r="I1228" t="s">
        <v>1989</v>
      </c>
      <c r="J1228" t="s">
        <v>1174</v>
      </c>
      <c r="K1228" t="s">
        <v>4140</v>
      </c>
      <c r="L1228" t="s">
        <v>2002</v>
      </c>
      <c r="M1228">
        <v>0.75</v>
      </c>
      <c r="N1228">
        <v>1500</v>
      </c>
      <c r="O1228" t="s">
        <v>1992</v>
      </c>
      <c r="P1228">
        <v>7.5</v>
      </c>
      <c r="Q1228">
        <v>1500</v>
      </c>
      <c r="R1228" t="s">
        <v>1992</v>
      </c>
      <c r="S1228">
        <v>2000</v>
      </c>
      <c r="T1228" t="s">
        <v>1993</v>
      </c>
      <c r="U1228">
        <v>200</v>
      </c>
      <c r="V1228" t="s">
        <v>1994</v>
      </c>
      <c r="W1228">
        <v>7479</v>
      </c>
      <c r="X1228">
        <v>6510.05</v>
      </c>
      <c r="Y1228" t="s">
        <v>1994</v>
      </c>
      <c r="Z1228" t="s">
        <v>410</v>
      </c>
      <c r="AA1228" t="s">
        <v>416</v>
      </c>
      <c r="AB1228" t="s">
        <v>490</v>
      </c>
      <c r="AC1228" t="s">
        <v>1995</v>
      </c>
      <c r="AD1228" t="s">
        <v>103</v>
      </c>
      <c r="AE1228" t="s">
        <v>103</v>
      </c>
      <c r="AF1228" t="s">
        <v>103</v>
      </c>
      <c r="AG1228" t="s">
        <v>4107</v>
      </c>
      <c r="AP1228" t="s">
        <v>2296</v>
      </c>
      <c r="AQ1228" t="s">
        <v>2152</v>
      </c>
      <c r="AR1228" t="s">
        <v>557</v>
      </c>
      <c r="AS1228" t="s">
        <v>566</v>
      </c>
    </row>
    <row r="1229" spans="1:45" x14ac:dyDescent="0.25">
      <c r="A1229" t="s">
        <v>4061</v>
      </c>
      <c r="B1229" t="s">
        <v>1984</v>
      </c>
      <c r="C1229" t="s">
        <v>385</v>
      </c>
      <c r="D1229" t="s">
        <v>2163</v>
      </c>
      <c r="E1229" t="s">
        <v>2000</v>
      </c>
      <c r="F1229" t="s">
        <v>357</v>
      </c>
      <c r="G1229" t="s">
        <v>347</v>
      </c>
      <c r="H1229" t="s">
        <v>1988</v>
      </c>
      <c r="I1229" t="s">
        <v>1989</v>
      </c>
      <c r="J1229" t="s">
        <v>692</v>
      </c>
      <c r="K1229" t="s">
        <v>4179</v>
      </c>
      <c r="L1229" t="s">
        <v>2239</v>
      </c>
      <c r="M1229">
        <v>29.819700000000001</v>
      </c>
      <c r="N1229">
        <v>238259.40299999999</v>
      </c>
      <c r="O1229" t="s">
        <v>2032</v>
      </c>
      <c r="P1229">
        <v>5.5968</v>
      </c>
      <c r="Q1229">
        <v>35685</v>
      </c>
      <c r="R1229" t="s">
        <v>1992</v>
      </c>
      <c r="S1229">
        <v>7990</v>
      </c>
      <c r="T1229" t="s">
        <v>2044</v>
      </c>
      <c r="U1229">
        <v>6376.02</v>
      </c>
      <c r="V1229" t="s">
        <v>1994</v>
      </c>
      <c r="W1229">
        <v>18051</v>
      </c>
      <c r="X1229">
        <v>12388.26</v>
      </c>
      <c r="Y1229" t="s">
        <v>1994</v>
      </c>
      <c r="Z1229" t="s">
        <v>407</v>
      </c>
      <c r="AA1229" t="s">
        <v>414</v>
      </c>
      <c r="AB1229" t="s">
        <v>426</v>
      </c>
      <c r="AC1229" t="s">
        <v>1995</v>
      </c>
      <c r="AD1229" t="s">
        <v>21</v>
      </c>
      <c r="AE1229" t="s">
        <v>21</v>
      </c>
      <c r="AF1229" t="s">
        <v>21</v>
      </c>
      <c r="AG1229" t="s">
        <v>3737</v>
      </c>
      <c r="AH1229" t="s">
        <v>3738</v>
      </c>
      <c r="AI1229" t="s">
        <v>3739</v>
      </c>
      <c r="AJ1229" t="s">
        <v>3740</v>
      </c>
      <c r="AK1229" t="s">
        <v>3741</v>
      </c>
      <c r="AL1229" t="s">
        <v>2049</v>
      </c>
      <c r="AM1229" t="s">
        <v>3742</v>
      </c>
      <c r="AN1229" t="s">
        <v>3743</v>
      </c>
      <c r="AO1229" t="s">
        <v>3744</v>
      </c>
      <c r="AP1229" t="s">
        <v>2040</v>
      </c>
      <c r="AQ1229" t="s">
        <v>2016</v>
      </c>
      <c r="AR1229" t="s">
        <v>558</v>
      </c>
      <c r="AS1229" t="s">
        <v>565</v>
      </c>
    </row>
    <row r="1230" spans="1:45" x14ac:dyDescent="0.25">
      <c r="A1230" t="s">
        <v>4061</v>
      </c>
      <c r="B1230" t="s">
        <v>1984</v>
      </c>
      <c r="C1230" t="s">
        <v>382</v>
      </c>
      <c r="D1230" t="s">
        <v>2622</v>
      </c>
      <c r="E1230" t="s">
        <v>2094</v>
      </c>
      <c r="F1230" t="s">
        <v>350</v>
      </c>
      <c r="G1230" t="s">
        <v>349</v>
      </c>
      <c r="H1230" t="s">
        <v>1988</v>
      </c>
      <c r="I1230" t="s">
        <v>1989</v>
      </c>
      <c r="J1230" t="s">
        <v>574</v>
      </c>
      <c r="K1230" t="s">
        <v>2957</v>
      </c>
      <c r="L1230" t="s">
        <v>2002</v>
      </c>
      <c r="M1230">
        <v>8.18</v>
      </c>
      <c r="N1230">
        <v>98945.279999999999</v>
      </c>
      <c r="O1230" t="s">
        <v>2032</v>
      </c>
      <c r="P1230">
        <v>3.6103999999999998</v>
      </c>
      <c r="Q1230">
        <v>14630</v>
      </c>
      <c r="R1230" t="s">
        <v>1992</v>
      </c>
      <c r="S1230">
        <v>12096</v>
      </c>
      <c r="T1230" t="s">
        <v>2020</v>
      </c>
      <c r="U1230">
        <v>4052.16</v>
      </c>
      <c r="V1230" t="s">
        <v>1994</v>
      </c>
      <c r="W1230">
        <v>36212</v>
      </c>
      <c r="X1230">
        <v>30789.887999999999</v>
      </c>
      <c r="Y1230" t="s">
        <v>1994</v>
      </c>
      <c r="Z1230" t="s">
        <v>407</v>
      </c>
      <c r="AA1230" t="s">
        <v>415</v>
      </c>
      <c r="AB1230" t="s">
        <v>428</v>
      </c>
      <c r="AC1230" t="s">
        <v>2021</v>
      </c>
      <c r="AD1230" t="s">
        <v>13</v>
      </c>
      <c r="AE1230" t="s">
        <v>13</v>
      </c>
      <c r="AF1230" t="s">
        <v>13</v>
      </c>
      <c r="AG1230" t="s">
        <v>2894</v>
      </c>
      <c r="AH1230" t="s">
        <v>2123</v>
      </c>
      <c r="AI1230" t="s">
        <v>2895</v>
      </c>
      <c r="AJ1230" t="s">
        <v>2896</v>
      </c>
      <c r="AL1230" t="s">
        <v>2587</v>
      </c>
      <c r="AM1230" t="s">
        <v>2897</v>
      </c>
      <c r="AN1230" t="s">
        <v>2898</v>
      </c>
      <c r="AO1230" t="s">
        <v>2899</v>
      </c>
      <c r="AP1230" t="s">
        <v>2062</v>
      </c>
      <c r="AQ1230" t="s">
        <v>2062</v>
      </c>
      <c r="AR1230" t="s">
        <v>557</v>
      </c>
      <c r="AS1230" t="s">
        <v>565</v>
      </c>
    </row>
    <row r="1231" spans="1:45" x14ac:dyDescent="0.25">
      <c r="A1231" t="s">
        <v>4061</v>
      </c>
      <c r="B1231" t="s">
        <v>1984</v>
      </c>
      <c r="C1231" t="s">
        <v>390</v>
      </c>
      <c r="D1231" t="s">
        <v>2809</v>
      </c>
      <c r="E1231" t="s">
        <v>4180</v>
      </c>
      <c r="F1231" t="s">
        <v>353</v>
      </c>
      <c r="G1231" t="s">
        <v>353</v>
      </c>
      <c r="H1231" t="s">
        <v>1988</v>
      </c>
      <c r="I1231" t="s">
        <v>1989</v>
      </c>
      <c r="J1231" t="s">
        <v>1349</v>
      </c>
      <c r="K1231" t="s">
        <v>4181</v>
      </c>
      <c r="L1231" t="s">
        <v>2002</v>
      </c>
      <c r="M1231">
        <v>70</v>
      </c>
      <c r="N1231">
        <v>9800</v>
      </c>
      <c r="O1231" t="s">
        <v>2032</v>
      </c>
      <c r="P1231">
        <v>50.928600000000003</v>
      </c>
      <c r="Q1231">
        <v>1426</v>
      </c>
      <c r="R1231" t="s">
        <v>1992</v>
      </c>
      <c r="S1231">
        <v>140</v>
      </c>
      <c r="T1231" t="s">
        <v>2321</v>
      </c>
      <c r="U1231">
        <v>28</v>
      </c>
      <c r="V1231" t="s">
        <v>1994</v>
      </c>
      <c r="W1231">
        <v>546.07000000000005</v>
      </c>
      <c r="X1231">
        <v>446.14400000000001</v>
      </c>
      <c r="Y1231" t="s">
        <v>1994</v>
      </c>
      <c r="Z1231" t="s">
        <v>407</v>
      </c>
      <c r="AA1231" t="s">
        <v>413</v>
      </c>
      <c r="AB1231" t="s">
        <v>448</v>
      </c>
      <c r="AC1231" t="s">
        <v>2005</v>
      </c>
      <c r="AD1231" t="s">
        <v>166</v>
      </c>
      <c r="AE1231" t="s">
        <v>166</v>
      </c>
      <c r="AF1231" t="s">
        <v>166</v>
      </c>
      <c r="AG1231" t="s">
        <v>4151</v>
      </c>
      <c r="AH1231" t="s">
        <v>2333</v>
      </c>
      <c r="AI1231" t="s">
        <v>4152</v>
      </c>
      <c r="AJ1231" t="s">
        <v>4153</v>
      </c>
      <c r="AM1231" t="s">
        <v>4154</v>
      </c>
      <c r="AN1231" t="s">
        <v>3414</v>
      </c>
      <c r="AP1231" t="s">
        <v>2296</v>
      </c>
      <c r="AQ1231" t="s">
        <v>2152</v>
      </c>
      <c r="AR1231" t="s">
        <v>557</v>
      </c>
    </row>
    <row r="1232" spans="1:45" x14ac:dyDescent="0.25">
      <c r="A1232" t="s">
        <v>4061</v>
      </c>
      <c r="B1232" t="s">
        <v>1984</v>
      </c>
      <c r="C1232" t="s">
        <v>386</v>
      </c>
      <c r="D1232" t="s">
        <v>2143</v>
      </c>
      <c r="E1232" t="s">
        <v>2018</v>
      </c>
      <c r="F1232" t="s">
        <v>348</v>
      </c>
      <c r="G1232" t="s">
        <v>348</v>
      </c>
      <c r="H1232" t="s">
        <v>1988</v>
      </c>
      <c r="I1232" t="s">
        <v>1989</v>
      </c>
      <c r="J1232" t="s">
        <v>4047</v>
      </c>
      <c r="K1232" t="s">
        <v>4048</v>
      </c>
      <c r="L1232" t="s">
        <v>2002</v>
      </c>
      <c r="M1232">
        <v>110</v>
      </c>
      <c r="N1232">
        <v>176000</v>
      </c>
      <c r="O1232" t="s">
        <v>2003</v>
      </c>
      <c r="P1232">
        <v>6.8083</v>
      </c>
      <c r="Q1232">
        <v>1634</v>
      </c>
      <c r="R1232" t="s">
        <v>1992</v>
      </c>
      <c r="S1232">
        <v>1600</v>
      </c>
      <c r="T1232" t="s">
        <v>1993</v>
      </c>
      <c r="U1232">
        <v>240</v>
      </c>
      <c r="V1232" t="s">
        <v>1994</v>
      </c>
      <c r="W1232">
        <v>3475</v>
      </c>
      <c r="X1232">
        <v>2809.944</v>
      </c>
      <c r="Y1232" t="s">
        <v>1994</v>
      </c>
      <c r="Z1232" t="s">
        <v>407</v>
      </c>
      <c r="AA1232" t="s">
        <v>413</v>
      </c>
      <c r="AB1232" t="s">
        <v>434</v>
      </c>
      <c r="AC1232" t="s">
        <v>1995</v>
      </c>
      <c r="AD1232" t="s">
        <v>92</v>
      </c>
      <c r="AE1232" t="s">
        <v>92</v>
      </c>
      <c r="AF1232" t="s">
        <v>92</v>
      </c>
      <c r="AG1232" t="s">
        <v>2145</v>
      </c>
      <c r="AH1232" t="s">
        <v>2007</v>
      </c>
      <c r="AI1232" t="s">
        <v>2146</v>
      </c>
      <c r="AJ1232" t="s">
        <v>2147</v>
      </c>
      <c r="AK1232" t="s">
        <v>2148</v>
      </c>
      <c r="AN1232" t="s">
        <v>2149</v>
      </c>
      <c r="AO1232" t="s">
        <v>2150</v>
      </c>
      <c r="AP1232" t="s">
        <v>2151</v>
      </c>
      <c r="AQ1232" t="s">
        <v>2152</v>
      </c>
      <c r="AR1232" t="s">
        <v>557</v>
      </c>
      <c r="AS1232" t="s">
        <v>565</v>
      </c>
    </row>
    <row r="1233" spans="1:45" x14ac:dyDescent="0.25">
      <c r="A1233" t="s">
        <v>4061</v>
      </c>
      <c r="B1233" t="s">
        <v>1984</v>
      </c>
      <c r="C1233" t="s">
        <v>396</v>
      </c>
      <c r="D1233" t="s">
        <v>3429</v>
      </c>
      <c r="E1233" t="s">
        <v>2094</v>
      </c>
      <c r="F1233" t="s">
        <v>348</v>
      </c>
      <c r="G1233" t="s">
        <v>349</v>
      </c>
      <c r="H1233" t="s">
        <v>1988</v>
      </c>
      <c r="I1233" t="s">
        <v>1989</v>
      </c>
      <c r="J1233" t="s">
        <v>571</v>
      </c>
      <c r="K1233" t="s">
        <v>2126</v>
      </c>
      <c r="L1233" t="s">
        <v>2002</v>
      </c>
      <c r="M1233">
        <v>15</v>
      </c>
      <c r="N1233">
        <v>15000</v>
      </c>
      <c r="O1233" t="s">
        <v>2032</v>
      </c>
      <c r="P1233">
        <v>14.5467</v>
      </c>
      <c r="Q1233">
        <v>2182</v>
      </c>
      <c r="R1233" t="s">
        <v>1992</v>
      </c>
      <c r="S1233">
        <v>1000</v>
      </c>
      <c r="T1233" t="s">
        <v>1993</v>
      </c>
      <c r="U1233">
        <v>150</v>
      </c>
      <c r="V1233" t="s">
        <v>1994</v>
      </c>
      <c r="W1233">
        <v>10308.35</v>
      </c>
      <c r="X1233">
        <v>8628.7999999999993</v>
      </c>
      <c r="Y1233" t="s">
        <v>1994</v>
      </c>
      <c r="Z1233" t="s">
        <v>407</v>
      </c>
      <c r="AA1233" t="s">
        <v>421</v>
      </c>
      <c r="AB1233" t="s">
        <v>522</v>
      </c>
      <c r="AC1233" t="s">
        <v>1995</v>
      </c>
      <c r="AD1233" t="s">
        <v>201</v>
      </c>
      <c r="AE1233" t="s">
        <v>201</v>
      </c>
      <c r="AF1233" t="s">
        <v>201</v>
      </c>
      <c r="AG1233" t="s">
        <v>3430</v>
      </c>
      <c r="AH1233" t="s">
        <v>2250</v>
      </c>
      <c r="AI1233" t="s">
        <v>3431</v>
      </c>
      <c r="AJ1233" t="s">
        <v>3432</v>
      </c>
      <c r="AK1233" t="s">
        <v>3433</v>
      </c>
      <c r="AM1233" t="s">
        <v>3434</v>
      </c>
      <c r="AN1233" t="s">
        <v>3435</v>
      </c>
      <c r="AO1233" t="s">
        <v>3436</v>
      </c>
      <c r="AP1233" t="s">
        <v>2319</v>
      </c>
      <c r="AQ1233" t="s">
        <v>2319</v>
      </c>
      <c r="AR1233" t="s">
        <v>562</v>
      </c>
      <c r="AS1233" t="s">
        <v>565</v>
      </c>
    </row>
    <row r="1234" spans="1:45" x14ac:dyDescent="0.25">
      <c r="A1234" t="s">
        <v>4061</v>
      </c>
      <c r="B1234" t="s">
        <v>1984</v>
      </c>
      <c r="C1234" t="s">
        <v>385</v>
      </c>
      <c r="D1234" t="s">
        <v>2567</v>
      </c>
      <c r="E1234" t="s">
        <v>2000</v>
      </c>
      <c r="F1234" t="s">
        <v>365</v>
      </c>
      <c r="G1234" t="s">
        <v>365</v>
      </c>
      <c r="H1234" t="s">
        <v>1988</v>
      </c>
      <c r="I1234" t="s">
        <v>1989</v>
      </c>
      <c r="J1234" t="s">
        <v>842</v>
      </c>
      <c r="K1234" t="s">
        <v>4182</v>
      </c>
      <c r="L1234" t="s">
        <v>2002</v>
      </c>
      <c r="M1234">
        <v>0.28000000000000003</v>
      </c>
      <c r="N1234">
        <v>13440</v>
      </c>
      <c r="O1234" t="s">
        <v>1992</v>
      </c>
      <c r="P1234">
        <v>4.6666999999999996</v>
      </c>
      <c r="Q1234">
        <v>13440</v>
      </c>
      <c r="R1234" t="s">
        <v>1992</v>
      </c>
      <c r="S1234">
        <v>48000</v>
      </c>
      <c r="T1234" t="s">
        <v>1993</v>
      </c>
      <c r="U1234">
        <v>2880</v>
      </c>
      <c r="V1234" t="s">
        <v>1994</v>
      </c>
      <c r="W1234">
        <v>19244</v>
      </c>
      <c r="X1234">
        <v>14400</v>
      </c>
      <c r="Y1234" t="s">
        <v>1994</v>
      </c>
      <c r="Z1234" t="s">
        <v>407</v>
      </c>
      <c r="AA1234" t="s">
        <v>413</v>
      </c>
      <c r="AB1234" t="s">
        <v>438</v>
      </c>
      <c r="AC1234" t="s">
        <v>2021</v>
      </c>
      <c r="AD1234" t="s">
        <v>86</v>
      </c>
      <c r="AE1234" t="s">
        <v>86</v>
      </c>
      <c r="AF1234" t="s">
        <v>86</v>
      </c>
      <c r="AG1234" t="s">
        <v>4183</v>
      </c>
      <c r="AS1234" t="s">
        <v>565</v>
      </c>
    </row>
    <row r="1235" spans="1:45" x14ac:dyDescent="0.25">
      <c r="A1235" t="s">
        <v>4061</v>
      </c>
      <c r="B1235" t="s">
        <v>1984</v>
      </c>
      <c r="C1235" t="s">
        <v>390</v>
      </c>
      <c r="D1235" t="s">
        <v>1985</v>
      </c>
      <c r="E1235" t="s">
        <v>2328</v>
      </c>
      <c r="F1235" t="s">
        <v>364</v>
      </c>
      <c r="G1235" t="s">
        <v>364</v>
      </c>
      <c r="H1235" t="s">
        <v>1988</v>
      </c>
      <c r="I1235" t="s">
        <v>1989</v>
      </c>
      <c r="J1235" t="s">
        <v>1324</v>
      </c>
      <c r="K1235" t="s">
        <v>4184</v>
      </c>
      <c r="L1235" t="s">
        <v>2002</v>
      </c>
      <c r="M1235">
        <v>0.41</v>
      </c>
      <c r="N1235">
        <v>811.8</v>
      </c>
      <c r="O1235" t="s">
        <v>1992</v>
      </c>
      <c r="P1235">
        <v>16.404</v>
      </c>
      <c r="Q1235">
        <v>812</v>
      </c>
      <c r="R1235" t="s">
        <v>1992</v>
      </c>
      <c r="S1235">
        <v>1980</v>
      </c>
      <c r="T1235" t="s">
        <v>1993</v>
      </c>
      <c r="U1235">
        <v>49.5</v>
      </c>
      <c r="V1235" t="s">
        <v>1994</v>
      </c>
      <c r="W1235">
        <v>7479</v>
      </c>
      <c r="X1235">
        <v>6510.05</v>
      </c>
      <c r="Y1235" t="s">
        <v>1994</v>
      </c>
      <c r="Z1235" t="s">
        <v>410</v>
      </c>
      <c r="AA1235" t="s">
        <v>416</v>
      </c>
      <c r="AB1235" t="s">
        <v>490</v>
      </c>
      <c r="AC1235" t="s">
        <v>1995</v>
      </c>
      <c r="AD1235" t="s">
        <v>103</v>
      </c>
      <c r="AE1235" t="s">
        <v>103</v>
      </c>
      <c r="AF1235" t="s">
        <v>103</v>
      </c>
      <c r="AG1235" t="s">
        <v>4107</v>
      </c>
      <c r="AP1235" t="s">
        <v>2296</v>
      </c>
      <c r="AQ1235" t="s">
        <v>2152</v>
      </c>
      <c r="AR1235" t="s">
        <v>557</v>
      </c>
      <c r="AS1235" t="s">
        <v>566</v>
      </c>
    </row>
    <row r="1236" spans="1:45" x14ac:dyDescent="0.25">
      <c r="A1236" t="s">
        <v>4061</v>
      </c>
      <c r="B1236" t="s">
        <v>1984</v>
      </c>
      <c r="C1236" t="s">
        <v>385</v>
      </c>
      <c r="D1236" t="s">
        <v>2163</v>
      </c>
      <c r="E1236" t="s">
        <v>2000</v>
      </c>
      <c r="F1236" t="s">
        <v>357</v>
      </c>
      <c r="G1236" t="s">
        <v>347</v>
      </c>
      <c r="H1236" t="s">
        <v>1988</v>
      </c>
      <c r="I1236" t="s">
        <v>1989</v>
      </c>
      <c r="J1236" t="s">
        <v>634</v>
      </c>
      <c r="K1236" t="s">
        <v>4185</v>
      </c>
      <c r="L1236" t="s">
        <v>2239</v>
      </c>
      <c r="M1236">
        <v>30.690200000000001</v>
      </c>
      <c r="N1236">
        <v>236560.06159999999</v>
      </c>
      <c r="O1236" t="s">
        <v>2032</v>
      </c>
      <c r="P1236">
        <v>5.8929999999999998</v>
      </c>
      <c r="Q1236">
        <v>35430</v>
      </c>
      <c r="R1236" t="s">
        <v>1992</v>
      </c>
      <c r="S1236">
        <v>7708</v>
      </c>
      <c r="T1236" t="s">
        <v>2044</v>
      </c>
      <c r="U1236">
        <v>6012.24</v>
      </c>
      <c r="V1236" t="s">
        <v>1994</v>
      </c>
      <c r="W1236">
        <v>18051</v>
      </c>
      <c r="X1236">
        <v>12388.26</v>
      </c>
      <c r="Y1236" t="s">
        <v>1994</v>
      </c>
      <c r="Z1236" t="s">
        <v>407</v>
      </c>
      <c r="AA1236" t="s">
        <v>414</v>
      </c>
      <c r="AB1236" t="s">
        <v>426</v>
      </c>
      <c r="AC1236" t="s">
        <v>1995</v>
      </c>
      <c r="AD1236" t="s">
        <v>21</v>
      </c>
      <c r="AE1236" t="s">
        <v>21</v>
      </c>
      <c r="AF1236" t="s">
        <v>21</v>
      </c>
      <c r="AG1236" t="s">
        <v>3737</v>
      </c>
      <c r="AH1236" t="s">
        <v>3738</v>
      </c>
      <c r="AI1236" t="s">
        <v>3739</v>
      </c>
      <c r="AJ1236" t="s">
        <v>3740</v>
      </c>
      <c r="AK1236" t="s">
        <v>3741</v>
      </c>
      <c r="AL1236" t="s">
        <v>2049</v>
      </c>
      <c r="AM1236" t="s">
        <v>3742</v>
      </c>
      <c r="AN1236" t="s">
        <v>3743</v>
      </c>
      <c r="AO1236" t="s">
        <v>3744</v>
      </c>
      <c r="AP1236" t="s">
        <v>2040</v>
      </c>
      <c r="AQ1236" t="s">
        <v>2016</v>
      </c>
      <c r="AR1236" t="s">
        <v>558</v>
      </c>
      <c r="AS1236" t="s">
        <v>565</v>
      </c>
    </row>
    <row r="1237" spans="1:45" x14ac:dyDescent="0.25">
      <c r="A1237" t="s">
        <v>4061</v>
      </c>
      <c r="B1237" t="s">
        <v>1984</v>
      </c>
      <c r="C1237" t="s">
        <v>387</v>
      </c>
      <c r="D1237" t="s">
        <v>2030</v>
      </c>
      <c r="E1237" t="s">
        <v>2000</v>
      </c>
      <c r="F1237" t="s">
        <v>348</v>
      </c>
      <c r="G1237" t="s">
        <v>348</v>
      </c>
      <c r="H1237" t="s">
        <v>1988</v>
      </c>
      <c r="I1237" t="s">
        <v>1989</v>
      </c>
      <c r="J1237" t="s">
        <v>718</v>
      </c>
      <c r="K1237" t="s">
        <v>4186</v>
      </c>
      <c r="L1237" t="s">
        <v>2002</v>
      </c>
      <c r="M1237">
        <v>38</v>
      </c>
      <c r="N1237">
        <v>68400</v>
      </c>
      <c r="O1237" t="s">
        <v>2032</v>
      </c>
      <c r="P1237">
        <v>42.5214</v>
      </c>
      <c r="Q1237">
        <v>9950</v>
      </c>
      <c r="R1237" t="s">
        <v>1992</v>
      </c>
      <c r="S1237">
        <v>1800</v>
      </c>
      <c r="T1237" t="s">
        <v>1993</v>
      </c>
      <c r="U1237">
        <v>234</v>
      </c>
      <c r="V1237" t="s">
        <v>1994</v>
      </c>
      <c r="W1237">
        <v>10797.4</v>
      </c>
      <c r="X1237">
        <v>8120.28</v>
      </c>
      <c r="Y1237" t="s">
        <v>1994</v>
      </c>
      <c r="Z1237" t="s">
        <v>407</v>
      </c>
      <c r="AA1237" t="s">
        <v>413</v>
      </c>
      <c r="AB1237" t="s">
        <v>430</v>
      </c>
      <c r="AC1237" t="s">
        <v>2005</v>
      </c>
      <c r="AD1237" t="s">
        <v>25</v>
      </c>
      <c r="AE1237" t="s">
        <v>25</v>
      </c>
      <c r="AF1237" t="s">
        <v>25</v>
      </c>
      <c r="AG1237" t="s">
        <v>2615</v>
      </c>
      <c r="AH1237" t="s">
        <v>2156</v>
      </c>
      <c r="AI1237" t="s">
        <v>2616</v>
      </c>
      <c r="AJ1237" t="s">
        <v>2159</v>
      </c>
      <c r="AL1237" t="s">
        <v>2617</v>
      </c>
      <c r="AM1237" t="s">
        <v>2160</v>
      </c>
      <c r="AN1237" t="s">
        <v>2618</v>
      </c>
      <c r="AO1237" t="s">
        <v>2162</v>
      </c>
      <c r="AP1237" t="s">
        <v>2040</v>
      </c>
      <c r="AQ1237" t="s">
        <v>2016</v>
      </c>
      <c r="AR1237" t="s">
        <v>558</v>
      </c>
      <c r="AS1237" t="s">
        <v>565</v>
      </c>
    </row>
    <row r="1238" spans="1:45" x14ac:dyDescent="0.25">
      <c r="A1238" t="s">
        <v>4061</v>
      </c>
      <c r="B1238" t="s">
        <v>1984</v>
      </c>
      <c r="C1238" t="s">
        <v>385</v>
      </c>
      <c r="D1238" t="s">
        <v>2567</v>
      </c>
      <c r="E1238" t="s">
        <v>2000</v>
      </c>
      <c r="F1238" t="s">
        <v>348</v>
      </c>
      <c r="G1238" t="s">
        <v>348</v>
      </c>
      <c r="H1238" t="s">
        <v>1988</v>
      </c>
      <c r="I1238" t="s">
        <v>1989</v>
      </c>
      <c r="J1238" t="s">
        <v>694</v>
      </c>
      <c r="K1238" t="s">
        <v>4108</v>
      </c>
      <c r="L1238" t="s">
        <v>2239</v>
      </c>
      <c r="M1238">
        <v>78</v>
      </c>
      <c r="N1238">
        <v>2227680</v>
      </c>
      <c r="O1238" t="s">
        <v>2003</v>
      </c>
      <c r="P1238">
        <v>4.6189999999999998</v>
      </c>
      <c r="Q1238">
        <v>21107</v>
      </c>
      <c r="R1238" t="s">
        <v>1992</v>
      </c>
      <c r="S1238">
        <v>28560</v>
      </c>
      <c r="T1238" t="s">
        <v>1993</v>
      </c>
      <c r="U1238">
        <v>4569.6000000000004</v>
      </c>
      <c r="V1238" t="s">
        <v>1994</v>
      </c>
      <c r="W1238">
        <v>46279.5</v>
      </c>
      <c r="X1238">
        <v>44193.599999999999</v>
      </c>
      <c r="Y1238" t="s">
        <v>1994</v>
      </c>
      <c r="Z1238" t="s">
        <v>407</v>
      </c>
      <c r="AA1238" t="s">
        <v>413</v>
      </c>
      <c r="AB1238" t="s">
        <v>429</v>
      </c>
      <c r="AC1238" t="s">
        <v>2021</v>
      </c>
      <c r="AD1238" t="s">
        <v>8</v>
      </c>
      <c r="AE1238" t="s">
        <v>8</v>
      </c>
      <c r="AF1238" t="s">
        <v>8</v>
      </c>
      <c r="AG1238" t="s">
        <v>2569</v>
      </c>
      <c r="AH1238" t="s">
        <v>2046</v>
      </c>
      <c r="AI1238" t="s">
        <v>2570</v>
      </c>
      <c r="AJ1238" t="s">
        <v>2571</v>
      </c>
      <c r="AK1238" t="s">
        <v>2572</v>
      </c>
      <c r="AL1238" t="s">
        <v>2049</v>
      </c>
      <c r="AM1238" t="s">
        <v>2573</v>
      </c>
      <c r="AN1238" t="s">
        <v>2574</v>
      </c>
      <c r="AP1238" t="s">
        <v>2040</v>
      </c>
      <c r="AQ1238" t="s">
        <v>2016</v>
      </c>
      <c r="AR1238" t="s">
        <v>558</v>
      </c>
      <c r="AS1238" t="s">
        <v>565</v>
      </c>
    </row>
    <row r="1239" spans="1:45" x14ac:dyDescent="0.25">
      <c r="A1239" t="s">
        <v>4061</v>
      </c>
      <c r="B1239" t="s">
        <v>1984</v>
      </c>
      <c r="C1239" t="s">
        <v>385</v>
      </c>
      <c r="D1239" t="s">
        <v>2163</v>
      </c>
      <c r="E1239" t="s">
        <v>2000</v>
      </c>
      <c r="F1239" t="s">
        <v>357</v>
      </c>
      <c r="G1239" t="s">
        <v>347</v>
      </c>
      <c r="H1239" t="s">
        <v>1988</v>
      </c>
      <c r="I1239" t="s">
        <v>1989</v>
      </c>
      <c r="J1239" t="s">
        <v>634</v>
      </c>
      <c r="K1239" t="s">
        <v>4185</v>
      </c>
      <c r="L1239" t="s">
        <v>2239</v>
      </c>
      <c r="M1239">
        <v>30.690200000000001</v>
      </c>
      <c r="N1239">
        <v>241716.01519999999</v>
      </c>
      <c r="O1239" t="s">
        <v>2032</v>
      </c>
      <c r="P1239">
        <v>6.0204000000000004</v>
      </c>
      <c r="Q1239">
        <v>36985</v>
      </c>
      <c r="R1239" t="s">
        <v>1992</v>
      </c>
      <c r="S1239">
        <v>7876</v>
      </c>
      <c r="T1239" t="s">
        <v>2044</v>
      </c>
      <c r="U1239">
        <v>6143.28</v>
      </c>
      <c r="V1239" t="s">
        <v>1994</v>
      </c>
      <c r="W1239">
        <v>8959</v>
      </c>
      <c r="X1239">
        <v>6143.28</v>
      </c>
      <c r="Y1239" t="s">
        <v>1994</v>
      </c>
      <c r="Z1239" t="s">
        <v>407</v>
      </c>
      <c r="AA1239" t="s">
        <v>414</v>
      </c>
      <c r="AB1239" t="s">
        <v>426</v>
      </c>
      <c r="AC1239" t="s">
        <v>1995</v>
      </c>
      <c r="AD1239" t="s">
        <v>21</v>
      </c>
      <c r="AE1239" t="s">
        <v>21</v>
      </c>
      <c r="AF1239" t="s">
        <v>21</v>
      </c>
      <c r="AG1239" t="s">
        <v>3737</v>
      </c>
      <c r="AH1239" t="s">
        <v>3738</v>
      </c>
      <c r="AI1239" t="s">
        <v>3739</v>
      </c>
      <c r="AJ1239" t="s">
        <v>3740</v>
      </c>
      <c r="AK1239" t="s">
        <v>3741</v>
      </c>
      <c r="AL1239" t="s">
        <v>2049</v>
      </c>
      <c r="AM1239" t="s">
        <v>3742</v>
      </c>
      <c r="AN1239" t="s">
        <v>3743</v>
      </c>
      <c r="AO1239" t="s">
        <v>3744</v>
      </c>
      <c r="AP1239" t="s">
        <v>2040</v>
      </c>
      <c r="AQ1239" t="s">
        <v>2016</v>
      </c>
      <c r="AR1239" t="s">
        <v>558</v>
      </c>
      <c r="AS1239" t="s">
        <v>565</v>
      </c>
    </row>
    <row r="1240" spans="1:45" x14ac:dyDescent="0.25">
      <c r="A1240" t="s">
        <v>4061</v>
      </c>
      <c r="B1240" t="s">
        <v>1984</v>
      </c>
      <c r="C1240" t="s">
        <v>385</v>
      </c>
      <c r="D1240" t="s">
        <v>2567</v>
      </c>
      <c r="E1240" t="s">
        <v>2000</v>
      </c>
      <c r="F1240" t="s">
        <v>365</v>
      </c>
      <c r="G1240" t="s">
        <v>365</v>
      </c>
      <c r="H1240" t="s">
        <v>1988</v>
      </c>
      <c r="I1240" t="s">
        <v>1989</v>
      </c>
      <c r="J1240" t="s">
        <v>851</v>
      </c>
      <c r="K1240" t="s">
        <v>4182</v>
      </c>
      <c r="L1240" t="s">
        <v>2002</v>
      </c>
      <c r="M1240">
        <v>0.59</v>
      </c>
      <c r="N1240">
        <v>12744</v>
      </c>
      <c r="O1240" t="s">
        <v>1992</v>
      </c>
      <c r="P1240">
        <v>3.6875</v>
      </c>
      <c r="Q1240">
        <v>12744</v>
      </c>
      <c r="R1240" t="s">
        <v>1992</v>
      </c>
      <c r="S1240">
        <v>21600</v>
      </c>
      <c r="T1240" t="s">
        <v>1993</v>
      </c>
      <c r="U1240">
        <v>3456</v>
      </c>
      <c r="V1240" t="s">
        <v>1994</v>
      </c>
      <c r="W1240">
        <v>19244</v>
      </c>
      <c r="X1240">
        <v>14400</v>
      </c>
      <c r="Y1240" t="s">
        <v>1994</v>
      </c>
      <c r="Z1240" t="s">
        <v>407</v>
      </c>
      <c r="AA1240" t="s">
        <v>413</v>
      </c>
      <c r="AB1240" t="s">
        <v>438</v>
      </c>
      <c r="AC1240" t="s">
        <v>2021</v>
      </c>
      <c r="AD1240" t="s">
        <v>86</v>
      </c>
      <c r="AE1240" t="s">
        <v>86</v>
      </c>
      <c r="AF1240" t="s">
        <v>86</v>
      </c>
      <c r="AG1240" t="s">
        <v>4183</v>
      </c>
      <c r="AS1240" t="s">
        <v>565</v>
      </c>
    </row>
    <row r="1241" spans="1:45" x14ac:dyDescent="0.25">
      <c r="A1241" t="s">
        <v>4061</v>
      </c>
      <c r="B1241" t="s">
        <v>1984</v>
      </c>
      <c r="C1241" t="s">
        <v>385</v>
      </c>
      <c r="D1241" t="s">
        <v>2567</v>
      </c>
      <c r="E1241" t="s">
        <v>2000</v>
      </c>
      <c r="F1241" t="s">
        <v>351</v>
      </c>
      <c r="G1241" t="s">
        <v>347</v>
      </c>
      <c r="H1241" t="s">
        <v>1988</v>
      </c>
      <c r="I1241" t="s">
        <v>1989</v>
      </c>
      <c r="J1241" t="s">
        <v>791</v>
      </c>
      <c r="K1241" t="s">
        <v>4187</v>
      </c>
      <c r="L1241" t="s">
        <v>1991</v>
      </c>
      <c r="M1241">
        <v>156.60079999999999</v>
      </c>
      <c r="N1241">
        <v>125280.64</v>
      </c>
      <c r="O1241" t="s">
        <v>2032</v>
      </c>
      <c r="P1241">
        <v>6.2824</v>
      </c>
      <c r="Q1241">
        <v>18596</v>
      </c>
      <c r="R1241" t="s">
        <v>1992</v>
      </c>
      <c r="S1241">
        <v>800</v>
      </c>
      <c r="T1241" t="s">
        <v>2044</v>
      </c>
      <c r="U1241">
        <v>2960</v>
      </c>
      <c r="V1241" t="s">
        <v>1994</v>
      </c>
      <c r="W1241">
        <v>15557</v>
      </c>
      <c r="X1241">
        <v>12194.88</v>
      </c>
      <c r="Y1241" t="s">
        <v>1994</v>
      </c>
      <c r="Z1241" t="s">
        <v>407</v>
      </c>
      <c r="AA1241" t="s">
        <v>413</v>
      </c>
      <c r="AB1241" t="s">
        <v>426</v>
      </c>
      <c r="AC1241" t="s">
        <v>1995</v>
      </c>
      <c r="AD1241" t="s">
        <v>21</v>
      </c>
      <c r="AE1241" t="s">
        <v>21</v>
      </c>
      <c r="AF1241" t="s">
        <v>21</v>
      </c>
      <c r="AG1241" t="s">
        <v>3737</v>
      </c>
      <c r="AH1241" t="s">
        <v>3738</v>
      </c>
      <c r="AI1241" t="s">
        <v>3739</v>
      </c>
      <c r="AJ1241" t="s">
        <v>3740</v>
      </c>
      <c r="AK1241" t="s">
        <v>3741</v>
      </c>
      <c r="AL1241" t="s">
        <v>2049</v>
      </c>
      <c r="AM1241" t="s">
        <v>3742</v>
      </c>
      <c r="AN1241" t="s">
        <v>3743</v>
      </c>
      <c r="AO1241" t="s">
        <v>3744</v>
      </c>
      <c r="AP1241" t="s">
        <v>2040</v>
      </c>
      <c r="AQ1241" t="s">
        <v>2016</v>
      </c>
      <c r="AR1241" t="s">
        <v>558</v>
      </c>
      <c r="AS1241" t="s">
        <v>565</v>
      </c>
    </row>
    <row r="1242" spans="1:45" x14ac:dyDescent="0.25">
      <c r="A1242" t="s">
        <v>4061</v>
      </c>
      <c r="B1242" t="s">
        <v>1984</v>
      </c>
      <c r="C1242" t="s">
        <v>385</v>
      </c>
      <c r="D1242" t="s">
        <v>2567</v>
      </c>
      <c r="E1242" t="s">
        <v>2000</v>
      </c>
      <c r="F1242" t="s">
        <v>365</v>
      </c>
      <c r="G1242" t="s">
        <v>365</v>
      </c>
      <c r="H1242" t="s">
        <v>1988</v>
      </c>
      <c r="I1242" t="s">
        <v>1989</v>
      </c>
      <c r="J1242" t="s">
        <v>719</v>
      </c>
      <c r="K1242" t="s">
        <v>4182</v>
      </c>
      <c r="L1242" t="s">
        <v>2002</v>
      </c>
      <c r="M1242">
        <v>0.59</v>
      </c>
      <c r="N1242">
        <v>29736</v>
      </c>
      <c r="O1242" t="s">
        <v>1992</v>
      </c>
      <c r="P1242">
        <v>3.6875</v>
      </c>
      <c r="Q1242">
        <v>29736</v>
      </c>
      <c r="R1242" t="s">
        <v>1992</v>
      </c>
      <c r="S1242">
        <v>50400</v>
      </c>
      <c r="T1242" t="s">
        <v>1993</v>
      </c>
      <c r="U1242">
        <v>8064</v>
      </c>
      <c r="V1242" t="s">
        <v>1994</v>
      </c>
      <c r="W1242">
        <v>19244</v>
      </c>
      <c r="X1242">
        <v>14400</v>
      </c>
      <c r="Y1242" t="s">
        <v>1994</v>
      </c>
      <c r="Z1242" t="s">
        <v>407</v>
      </c>
      <c r="AA1242" t="s">
        <v>413</v>
      </c>
      <c r="AB1242" t="s">
        <v>438</v>
      </c>
      <c r="AC1242" t="s">
        <v>2021</v>
      </c>
      <c r="AD1242" t="s">
        <v>86</v>
      </c>
      <c r="AE1242" t="s">
        <v>86</v>
      </c>
      <c r="AF1242" t="s">
        <v>86</v>
      </c>
      <c r="AG1242" t="s">
        <v>4183</v>
      </c>
      <c r="AS1242" t="s">
        <v>565</v>
      </c>
    </row>
    <row r="1243" spans="1:45" x14ac:dyDescent="0.25">
      <c r="A1243" t="s">
        <v>4061</v>
      </c>
      <c r="B1243" t="s">
        <v>1984</v>
      </c>
      <c r="C1243" t="s">
        <v>390</v>
      </c>
      <c r="D1243" t="s">
        <v>2809</v>
      </c>
      <c r="E1243" t="s">
        <v>4180</v>
      </c>
      <c r="F1243" t="s">
        <v>353</v>
      </c>
      <c r="G1243" t="s">
        <v>353</v>
      </c>
      <c r="H1243" t="s">
        <v>1988</v>
      </c>
      <c r="I1243" t="s">
        <v>1989</v>
      </c>
      <c r="J1243" t="s">
        <v>1040</v>
      </c>
      <c r="K1243" t="s">
        <v>4181</v>
      </c>
      <c r="L1243" t="s">
        <v>2002</v>
      </c>
      <c r="M1243">
        <v>70</v>
      </c>
      <c r="N1243">
        <v>39200</v>
      </c>
      <c r="O1243" t="s">
        <v>2032</v>
      </c>
      <c r="P1243">
        <v>50.910699999999999</v>
      </c>
      <c r="Q1243">
        <v>5702</v>
      </c>
      <c r="R1243" t="s">
        <v>1992</v>
      </c>
      <c r="S1243">
        <v>560</v>
      </c>
      <c r="T1243" t="s">
        <v>2321</v>
      </c>
      <c r="U1243">
        <v>112</v>
      </c>
      <c r="V1243" t="s">
        <v>1994</v>
      </c>
      <c r="W1243">
        <v>546.07000000000005</v>
      </c>
      <c r="X1243">
        <v>446.14400000000001</v>
      </c>
      <c r="Y1243" t="s">
        <v>1994</v>
      </c>
      <c r="Z1243" t="s">
        <v>407</v>
      </c>
      <c r="AA1243" t="s">
        <v>413</v>
      </c>
      <c r="AB1243" t="s">
        <v>448</v>
      </c>
      <c r="AC1243" t="s">
        <v>2005</v>
      </c>
      <c r="AD1243" t="s">
        <v>166</v>
      </c>
      <c r="AE1243" t="s">
        <v>166</v>
      </c>
      <c r="AF1243" t="s">
        <v>166</v>
      </c>
      <c r="AG1243" t="s">
        <v>4151</v>
      </c>
      <c r="AH1243" t="s">
        <v>2333</v>
      </c>
      <c r="AI1243" t="s">
        <v>4152</v>
      </c>
      <c r="AJ1243" t="s">
        <v>4153</v>
      </c>
      <c r="AM1243" t="s">
        <v>4154</v>
      </c>
      <c r="AN1243" t="s">
        <v>3414</v>
      </c>
      <c r="AP1243" t="s">
        <v>2296</v>
      </c>
      <c r="AQ1243" t="s">
        <v>2152</v>
      </c>
      <c r="AR1243" t="s">
        <v>557</v>
      </c>
    </row>
    <row r="1244" spans="1:45" x14ac:dyDescent="0.25">
      <c r="A1244" t="s">
        <v>4061</v>
      </c>
      <c r="B1244" t="s">
        <v>1984</v>
      </c>
      <c r="C1244" t="s">
        <v>390</v>
      </c>
      <c r="D1244" t="s">
        <v>2809</v>
      </c>
      <c r="E1244" t="s">
        <v>4180</v>
      </c>
      <c r="F1244" t="s">
        <v>353</v>
      </c>
      <c r="G1244" t="s">
        <v>353</v>
      </c>
      <c r="H1244" t="s">
        <v>1988</v>
      </c>
      <c r="I1244" t="s">
        <v>1989</v>
      </c>
      <c r="J1244" t="s">
        <v>1347</v>
      </c>
      <c r="K1244" t="s">
        <v>4181</v>
      </c>
      <c r="L1244" t="s">
        <v>2002</v>
      </c>
      <c r="M1244">
        <v>70</v>
      </c>
      <c r="N1244">
        <v>9800</v>
      </c>
      <c r="O1244" t="s">
        <v>2032</v>
      </c>
      <c r="P1244">
        <v>50.928600000000003</v>
      </c>
      <c r="Q1244">
        <v>1426</v>
      </c>
      <c r="R1244" t="s">
        <v>1992</v>
      </c>
      <c r="S1244">
        <v>140</v>
      </c>
      <c r="T1244" t="s">
        <v>2321</v>
      </c>
      <c r="U1244">
        <v>28</v>
      </c>
      <c r="V1244" t="s">
        <v>1994</v>
      </c>
      <c r="W1244">
        <v>546.07000000000005</v>
      </c>
      <c r="X1244">
        <v>446.14400000000001</v>
      </c>
      <c r="Y1244" t="s">
        <v>1994</v>
      </c>
      <c r="Z1244" t="s">
        <v>407</v>
      </c>
      <c r="AA1244" t="s">
        <v>413</v>
      </c>
      <c r="AB1244" t="s">
        <v>448</v>
      </c>
      <c r="AC1244" t="s">
        <v>2005</v>
      </c>
      <c r="AD1244" t="s">
        <v>166</v>
      </c>
      <c r="AE1244" t="s">
        <v>166</v>
      </c>
      <c r="AF1244" t="s">
        <v>166</v>
      </c>
      <c r="AG1244" t="s">
        <v>4151</v>
      </c>
      <c r="AH1244" t="s">
        <v>2333</v>
      </c>
      <c r="AI1244" t="s">
        <v>4152</v>
      </c>
      <c r="AJ1244" t="s">
        <v>4153</v>
      </c>
      <c r="AM1244" t="s">
        <v>4154</v>
      </c>
      <c r="AN1244" t="s">
        <v>3414</v>
      </c>
      <c r="AP1244" t="s">
        <v>2296</v>
      </c>
      <c r="AQ1244" t="s">
        <v>2152</v>
      </c>
      <c r="AR1244" t="s">
        <v>557</v>
      </c>
    </row>
    <row r="1245" spans="1:45" x14ac:dyDescent="0.25">
      <c r="A1245" t="s">
        <v>4061</v>
      </c>
      <c r="B1245" t="s">
        <v>1984</v>
      </c>
      <c r="C1245" t="s">
        <v>385</v>
      </c>
      <c r="D1245" t="s">
        <v>2567</v>
      </c>
      <c r="E1245" t="s">
        <v>2000</v>
      </c>
      <c r="F1245" t="s">
        <v>348</v>
      </c>
      <c r="G1245" t="s">
        <v>348</v>
      </c>
      <c r="H1245" t="s">
        <v>1988</v>
      </c>
      <c r="I1245" t="s">
        <v>1989</v>
      </c>
      <c r="J1245" t="s">
        <v>835</v>
      </c>
      <c r="K1245" t="s">
        <v>4147</v>
      </c>
      <c r="L1245" t="s">
        <v>2239</v>
      </c>
      <c r="M1245">
        <v>49</v>
      </c>
      <c r="N1245">
        <v>1467648</v>
      </c>
      <c r="O1245" t="s">
        <v>2003</v>
      </c>
      <c r="P1245">
        <v>5.7725999999999997</v>
      </c>
      <c r="Q1245">
        <v>13832</v>
      </c>
      <c r="R1245" t="s">
        <v>1992</v>
      </c>
      <c r="S1245">
        <v>29952</v>
      </c>
      <c r="T1245" t="s">
        <v>1993</v>
      </c>
      <c r="U1245">
        <v>2396.16</v>
      </c>
      <c r="V1245" t="s">
        <v>1994</v>
      </c>
      <c r="W1245">
        <v>19877.28</v>
      </c>
      <c r="X1245">
        <v>18590.16</v>
      </c>
      <c r="Y1245" t="s">
        <v>1994</v>
      </c>
      <c r="Z1245" t="s">
        <v>407</v>
      </c>
      <c r="AA1245" t="s">
        <v>413</v>
      </c>
      <c r="AB1245" t="s">
        <v>429</v>
      </c>
      <c r="AC1245" t="s">
        <v>2021</v>
      </c>
      <c r="AD1245" t="s">
        <v>8</v>
      </c>
      <c r="AE1245" t="s">
        <v>8</v>
      </c>
      <c r="AF1245" t="s">
        <v>8</v>
      </c>
      <c r="AG1245" t="s">
        <v>2569</v>
      </c>
      <c r="AH1245" t="s">
        <v>2046</v>
      </c>
      <c r="AI1245" t="s">
        <v>2570</v>
      </c>
      <c r="AJ1245" t="s">
        <v>2571</v>
      </c>
      <c r="AK1245" t="s">
        <v>2572</v>
      </c>
      <c r="AL1245" t="s">
        <v>2049</v>
      </c>
      <c r="AM1245" t="s">
        <v>2573</v>
      </c>
      <c r="AN1245" t="s">
        <v>2574</v>
      </c>
      <c r="AP1245" t="s">
        <v>2040</v>
      </c>
      <c r="AQ1245" t="s">
        <v>2016</v>
      </c>
      <c r="AR1245" t="s">
        <v>558</v>
      </c>
      <c r="AS1245" t="s">
        <v>565</v>
      </c>
    </row>
    <row r="1246" spans="1:45" x14ac:dyDescent="0.25">
      <c r="A1246" t="s">
        <v>4061</v>
      </c>
      <c r="B1246" t="s">
        <v>1984</v>
      </c>
      <c r="C1246" t="s">
        <v>382</v>
      </c>
      <c r="D1246" t="s">
        <v>2053</v>
      </c>
      <c r="E1246" t="s">
        <v>2297</v>
      </c>
      <c r="F1246" t="s">
        <v>351</v>
      </c>
      <c r="G1246" t="s">
        <v>351</v>
      </c>
      <c r="H1246" t="s">
        <v>1988</v>
      </c>
      <c r="I1246" t="s">
        <v>1989</v>
      </c>
      <c r="J1246" t="s">
        <v>599</v>
      </c>
      <c r="K1246" t="s">
        <v>2298</v>
      </c>
      <c r="L1246" t="s">
        <v>2239</v>
      </c>
      <c r="M1246">
        <v>5.93</v>
      </c>
      <c r="N1246">
        <v>88950</v>
      </c>
      <c r="O1246" t="s">
        <v>2032</v>
      </c>
      <c r="P1246">
        <v>7.5818000000000003</v>
      </c>
      <c r="Q1246">
        <v>13306</v>
      </c>
      <c r="R1246" t="s">
        <v>1992</v>
      </c>
      <c r="S1246">
        <v>15000</v>
      </c>
      <c r="T1246" t="s">
        <v>2004</v>
      </c>
      <c r="U1246">
        <v>1755</v>
      </c>
      <c r="V1246" t="s">
        <v>1994</v>
      </c>
      <c r="W1246">
        <v>42239.34</v>
      </c>
      <c r="X1246">
        <v>35885.065499999997</v>
      </c>
      <c r="Y1246" t="s">
        <v>1994</v>
      </c>
      <c r="Z1246" t="s">
        <v>408</v>
      </c>
      <c r="AA1246" t="s">
        <v>413</v>
      </c>
      <c r="AB1246" t="s">
        <v>440</v>
      </c>
      <c r="AC1246" t="s">
        <v>1995</v>
      </c>
      <c r="AD1246" t="s">
        <v>20</v>
      </c>
      <c r="AE1246" t="s">
        <v>20</v>
      </c>
      <c r="AF1246" t="s">
        <v>20</v>
      </c>
      <c r="AG1246" t="s">
        <v>2299</v>
      </c>
      <c r="AH1246" t="s">
        <v>2113</v>
      </c>
      <c r="AI1246" t="s">
        <v>2300</v>
      </c>
      <c r="AJ1246" t="s">
        <v>2301</v>
      </c>
      <c r="AK1246" t="s">
        <v>2302</v>
      </c>
      <c r="AM1246" t="s">
        <v>2303</v>
      </c>
      <c r="AN1246" t="s">
        <v>2304</v>
      </c>
      <c r="AS1246" t="s">
        <v>567</v>
      </c>
    </row>
    <row r="1247" spans="1:45" x14ac:dyDescent="0.25">
      <c r="A1247" t="s">
        <v>4061</v>
      </c>
      <c r="B1247" t="s">
        <v>1984</v>
      </c>
      <c r="C1247" t="s">
        <v>385</v>
      </c>
      <c r="D1247" t="s">
        <v>2567</v>
      </c>
      <c r="E1247" t="s">
        <v>2000</v>
      </c>
      <c r="F1247" t="s">
        <v>348</v>
      </c>
      <c r="G1247" t="s">
        <v>348</v>
      </c>
      <c r="H1247" t="s">
        <v>1988</v>
      </c>
      <c r="I1247" t="s">
        <v>1989</v>
      </c>
      <c r="J1247" t="s">
        <v>1524</v>
      </c>
      <c r="K1247" t="s">
        <v>4188</v>
      </c>
      <c r="L1247" t="s">
        <v>2239</v>
      </c>
      <c r="M1247">
        <v>36</v>
      </c>
      <c r="N1247">
        <v>72000</v>
      </c>
      <c r="O1247" t="s">
        <v>2003</v>
      </c>
      <c r="P1247">
        <v>7.2233999999999998</v>
      </c>
      <c r="Q1247">
        <v>679</v>
      </c>
      <c r="R1247" t="s">
        <v>1992</v>
      </c>
      <c r="S1247">
        <v>2000</v>
      </c>
      <c r="T1247" t="s">
        <v>1993</v>
      </c>
      <c r="U1247">
        <v>94</v>
      </c>
      <c r="V1247" t="s">
        <v>1994</v>
      </c>
      <c r="W1247">
        <v>19877.28</v>
      </c>
      <c r="X1247">
        <v>18590.16</v>
      </c>
      <c r="Y1247" t="s">
        <v>1994</v>
      </c>
      <c r="Z1247" t="s">
        <v>407</v>
      </c>
      <c r="AA1247" t="s">
        <v>413</v>
      </c>
      <c r="AB1247" t="s">
        <v>429</v>
      </c>
      <c r="AC1247" t="s">
        <v>2021</v>
      </c>
      <c r="AD1247" t="s">
        <v>8</v>
      </c>
      <c r="AE1247" t="s">
        <v>8</v>
      </c>
      <c r="AF1247" t="s">
        <v>8</v>
      </c>
      <c r="AG1247" t="s">
        <v>2569</v>
      </c>
      <c r="AH1247" t="s">
        <v>2046</v>
      </c>
      <c r="AI1247" t="s">
        <v>2570</v>
      </c>
      <c r="AJ1247" t="s">
        <v>2571</v>
      </c>
      <c r="AK1247" t="s">
        <v>2572</v>
      </c>
      <c r="AL1247" t="s">
        <v>2049</v>
      </c>
      <c r="AM1247" t="s">
        <v>2573</v>
      </c>
      <c r="AN1247" t="s">
        <v>2574</v>
      </c>
      <c r="AP1247" t="s">
        <v>2040</v>
      </c>
      <c r="AQ1247" t="s">
        <v>2016</v>
      </c>
      <c r="AR1247" t="s">
        <v>558</v>
      </c>
      <c r="AS1247" t="s">
        <v>565</v>
      </c>
    </row>
    <row r="1248" spans="1:45" x14ac:dyDescent="0.25">
      <c r="A1248" t="s">
        <v>4061</v>
      </c>
      <c r="B1248" t="s">
        <v>1984</v>
      </c>
      <c r="C1248" t="s">
        <v>390</v>
      </c>
      <c r="D1248" t="s">
        <v>2809</v>
      </c>
      <c r="E1248" t="s">
        <v>4180</v>
      </c>
      <c r="F1248" t="s">
        <v>353</v>
      </c>
      <c r="G1248" t="s">
        <v>353</v>
      </c>
      <c r="H1248" t="s">
        <v>1988</v>
      </c>
      <c r="I1248" t="s">
        <v>1989</v>
      </c>
      <c r="J1248" t="s">
        <v>1348</v>
      </c>
      <c r="K1248" t="s">
        <v>4181</v>
      </c>
      <c r="L1248" t="s">
        <v>2002</v>
      </c>
      <c r="M1248">
        <v>70</v>
      </c>
      <c r="N1248">
        <v>9800</v>
      </c>
      <c r="O1248" t="s">
        <v>2032</v>
      </c>
      <c r="P1248">
        <v>50.928600000000003</v>
      </c>
      <c r="Q1248">
        <v>1426</v>
      </c>
      <c r="R1248" t="s">
        <v>1992</v>
      </c>
      <c r="S1248">
        <v>140</v>
      </c>
      <c r="T1248" t="s">
        <v>2321</v>
      </c>
      <c r="U1248">
        <v>28</v>
      </c>
      <c r="V1248" t="s">
        <v>1994</v>
      </c>
      <c r="W1248">
        <v>546.07000000000005</v>
      </c>
      <c r="X1248">
        <v>446.14400000000001</v>
      </c>
      <c r="Y1248" t="s">
        <v>1994</v>
      </c>
      <c r="Z1248" t="s">
        <v>407</v>
      </c>
      <c r="AA1248" t="s">
        <v>413</v>
      </c>
      <c r="AB1248" t="s">
        <v>448</v>
      </c>
      <c r="AC1248" t="s">
        <v>2005</v>
      </c>
      <c r="AD1248" t="s">
        <v>166</v>
      </c>
      <c r="AE1248" t="s">
        <v>166</v>
      </c>
      <c r="AF1248" t="s">
        <v>166</v>
      </c>
      <c r="AG1248" t="s">
        <v>4151</v>
      </c>
      <c r="AH1248" t="s">
        <v>2333</v>
      </c>
      <c r="AI1248" t="s">
        <v>4152</v>
      </c>
      <c r="AJ1248" t="s">
        <v>4153</v>
      </c>
      <c r="AM1248" t="s">
        <v>4154</v>
      </c>
      <c r="AN1248" t="s">
        <v>3414</v>
      </c>
      <c r="AP1248" t="s">
        <v>2296</v>
      </c>
      <c r="AQ1248" t="s">
        <v>2152</v>
      </c>
      <c r="AR1248" t="s">
        <v>557</v>
      </c>
    </row>
    <row r="1249" spans="1:45" x14ac:dyDescent="0.25">
      <c r="A1249" t="s">
        <v>4061</v>
      </c>
      <c r="B1249" t="s">
        <v>1984</v>
      </c>
      <c r="C1249" t="s">
        <v>385</v>
      </c>
      <c r="D1249" t="s">
        <v>2567</v>
      </c>
      <c r="E1249" t="s">
        <v>2000</v>
      </c>
      <c r="F1249" t="s">
        <v>351</v>
      </c>
      <c r="G1249" t="s">
        <v>347</v>
      </c>
      <c r="H1249" t="s">
        <v>1988</v>
      </c>
      <c r="I1249" t="s">
        <v>1989</v>
      </c>
      <c r="J1249" t="s">
        <v>816</v>
      </c>
      <c r="K1249" t="s">
        <v>4143</v>
      </c>
      <c r="L1249" t="s">
        <v>1991</v>
      </c>
      <c r="M1249">
        <v>142.32169999999999</v>
      </c>
      <c r="N1249">
        <v>109587.709</v>
      </c>
      <c r="O1249" t="s">
        <v>2032</v>
      </c>
      <c r="P1249">
        <v>7.3867000000000003</v>
      </c>
      <c r="Q1249">
        <v>16267</v>
      </c>
      <c r="R1249" t="s">
        <v>1992</v>
      </c>
      <c r="S1249">
        <v>770</v>
      </c>
      <c r="T1249" t="s">
        <v>2044</v>
      </c>
      <c r="U1249">
        <v>2202.1999999999998</v>
      </c>
      <c r="V1249" t="s">
        <v>1994</v>
      </c>
      <c r="W1249">
        <v>15557</v>
      </c>
      <c r="X1249">
        <v>12194.88</v>
      </c>
      <c r="Y1249" t="s">
        <v>1994</v>
      </c>
      <c r="Z1249" t="s">
        <v>407</v>
      </c>
      <c r="AA1249" t="s">
        <v>413</v>
      </c>
      <c r="AB1249" t="s">
        <v>426</v>
      </c>
      <c r="AC1249" t="s">
        <v>1995</v>
      </c>
      <c r="AD1249" t="s">
        <v>21</v>
      </c>
      <c r="AE1249" t="s">
        <v>21</v>
      </c>
      <c r="AF1249" t="s">
        <v>21</v>
      </c>
      <c r="AG1249" t="s">
        <v>3737</v>
      </c>
      <c r="AH1249" t="s">
        <v>3738</v>
      </c>
      <c r="AI1249" t="s">
        <v>3739</v>
      </c>
      <c r="AJ1249" t="s">
        <v>3740</v>
      </c>
      <c r="AK1249" t="s">
        <v>3741</v>
      </c>
      <c r="AL1249" t="s">
        <v>2049</v>
      </c>
      <c r="AM1249" t="s">
        <v>3742</v>
      </c>
      <c r="AN1249" t="s">
        <v>3743</v>
      </c>
      <c r="AO1249" t="s">
        <v>3744</v>
      </c>
      <c r="AP1249" t="s">
        <v>2040</v>
      </c>
      <c r="AQ1249" t="s">
        <v>2016</v>
      </c>
      <c r="AR1249" t="s">
        <v>558</v>
      </c>
      <c r="AS1249" t="s">
        <v>565</v>
      </c>
    </row>
    <row r="1250" spans="1:45" x14ac:dyDescent="0.25">
      <c r="A1250" t="s">
        <v>4061</v>
      </c>
      <c r="B1250" t="s">
        <v>1984</v>
      </c>
      <c r="C1250" t="s">
        <v>390</v>
      </c>
      <c r="D1250" t="s">
        <v>2809</v>
      </c>
      <c r="E1250" t="s">
        <v>4180</v>
      </c>
      <c r="F1250" t="s">
        <v>353</v>
      </c>
      <c r="G1250" t="s">
        <v>353</v>
      </c>
      <c r="H1250" t="s">
        <v>1988</v>
      </c>
      <c r="I1250" t="s">
        <v>1989</v>
      </c>
      <c r="J1250" t="s">
        <v>1041</v>
      </c>
      <c r="K1250" t="s">
        <v>4181</v>
      </c>
      <c r="L1250" t="s">
        <v>2002</v>
      </c>
      <c r="M1250">
        <v>70</v>
      </c>
      <c r="N1250">
        <v>39200</v>
      </c>
      <c r="O1250" t="s">
        <v>2032</v>
      </c>
      <c r="P1250">
        <v>50.910699999999999</v>
      </c>
      <c r="Q1250">
        <v>5702</v>
      </c>
      <c r="R1250" t="s">
        <v>1992</v>
      </c>
      <c r="S1250">
        <v>560</v>
      </c>
      <c r="T1250" t="s">
        <v>2321</v>
      </c>
      <c r="U1250">
        <v>112</v>
      </c>
      <c r="V1250" t="s">
        <v>1994</v>
      </c>
      <c r="W1250">
        <v>546.07000000000005</v>
      </c>
      <c r="X1250">
        <v>446.14400000000001</v>
      </c>
      <c r="Y1250" t="s">
        <v>1994</v>
      </c>
      <c r="Z1250" t="s">
        <v>407</v>
      </c>
      <c r="AA1250" t="s">
        <v>413</v>
      </c>
      <c r="AB1250" t="s">
        <v>448</v>
      </c>
      <c r="AC1250" t="s">
        <v>2005</v>
      </c>
      <c r="AD1250" t="s">
        <v>166</v>
      </c>
      <c r="AE1250" t="s">
        <v>166</v>
      </c>
      <c r="AF1250" t="s">
        <v>166</v>
      </c>
      <c r="AG1250" t="s">
        <v>4151</v>
      </c>
      <c r="AH1250" t="s">
        <v>2333</v>
      </c>
      <c r="AI1250" t="s">
        <v>4152</v>
      </c>
      <c r="AJ1250" t="s">
        <v>4153</v>
      </c>
      <c r="AM1250" t="s">
        <v>4154</v>
      </c>
      <c r="AN1250" t="s">
        <v>3414</v>
      </c>
      <c r="AP1250" t="s">
        <v>2296</v>
      </c>
      <c r="AQ1250" t="s">
        <v>2152</v>
      </c>
      <c r="AR1250" t="s">
        <v>557</v>
      </c>
    </row>
    <row r="1251" spans="1:45" x14ac:dyDescent="0.25">
      <c r="A1251" t="s">
        <v>4061</v>
      </c>
      <c r="B1251" t="s">
        <v>1984</v>
      </c>
      <c r="C1251" t="s">
        <v>382</v>
      </c>
      <c r="D1251" t="s">
        <v>2053</v>
      </c>
      <c r="E1251" t="s">
        <v>2297</v>
      </c>
      <c r="F1251" t="s">
        <v>351</v>
      </c>
      <c r="G1251" t="s">
        <v>351</v>
      </c>
      <c r="H1251" t="s">
        <v>1988</v>
      </c>
      <c r="I1251" t="s">
        <v>1989</v>
      </c>
      <c r="J1251" t="s">
        <v>601</v>
      </c>
      <c r="K1251" t="s">
        <v>2298</v>
      </c>
      <c r="L1251" t="s">
        <v>2239</v>
      </c>
      <c r="M1251">
        <v>6.49</v>
      </c>
      <c r="N1251">
        <v>427944.11</v>
      </c>
      <c r="O1251" t="s">
        <v>2032</v>
      </c>
      <c r="P1251">
        <v>8.298</v>
      </c>
      <c r="Q1251">
        <v>64018</v>
      </c>
      <c r="R1251" t="s">
        <v>1992</v>
      </c>
      <c r="S1251">
        <v>65939</v>
      </c>
      <c r="T1251" t="s">
        <v>2004</v>
      </c>
      <c r="U1251">
        <v>7714.8630000000003</v>
      </c>
      <c r="V1251" t="s">
        <v>1994</v>
      </c>
      <c r="W1251">
        <v>42239.34</v>
      </c>
      <c r="X1251">
        <v>35885.065499999997</v>
      </c>
      <c r="Y1251" t="s">
        <v>1994</v>
      </c>
      <c r="Z1251" t="s">
        <v>408</v>
      </c>
      <c r="AA1251" t="s">
        <v>413</v>
      </c>
      <c r="AB1251" t="s">
        <v>440</v>
      </c>
      <c r="AC1251" t="s">
        <v>1995</v>
      </c>
      <c r="AD1251" t="s">
        <v>20</v>
      </c>
      <c r="AE1251" t="s">
        <v>20</v>
      </c>
      <c r="AF1251" t="s">
        <v>20</v>
      </c>
      <c r="AG1251" t="s">
        <v>2299</v>
      </c>
      <c r="AH1251" t="s">
        <v>2113</v>
      </c>
      <c r="AI1251" t="s">
        <v>2300</v>
      </c>
      <c r="AJ1251" t="s">
        <v>2301</v>
      </c>
      <c r="AK1251" t="s">
        <v>2302</v>
      </c>
      <c r="AM1251" t="s">
        <v>2303</v>
      </c>
      <c r="AN1251" t="s">
        <v>2304</v>
      </c>
      <c r="AS1251" t="s">
        <v>567</v>
      </c>
    </row>
    <row r="1252" spans="1:45" x14ac:dyDescent="0.25">
      <c r="A1252" t="s">
        <v>4061</v>
      </c>
      <c r="B1252" t="s">
        <v>1984</v>
      </c>
      <c r="C1252" t="s">
        <v>391</v>
      </c>
      <c r="D1252" t="s">
        <v>2968</v>
      </c>
      <c r="E1252" t="s">
        <v>2000</v>
      </c>
      <c r="F1252" t="s">
        <v>349</v>
      </c>
      <c r="G1252" t="s">
        <v>347</v>
      </c>
      <c r="H1252" t="s">
        <v>1988</v>
      </c>
      <c r="I1252" t="s">
        <v>1989</v>
      </c>
      <c r="J1252" t="s">
        <v>1035</v>
      </c>
      <c r="K1252" t="s">
        <v>4189</v>
      </c>
      <c r="L1252" t="s">
        <v>2002</v>
      </c>
      <c r="M1252">
        <v>7.4</v>
      </c>
      <c r="N1252">
        <v>45288</v>
      </c>
      <c r="O1252" t="s">
        <v>2111</v>
      </c>
      <c r="P1252">
        <v>5.9180999999999999</v>
      </c>
      <c r="Q1252">
        <v>5795</v>
      </c>
      <c r="R1252" t="s">
        <v>1992</v>
      </c>
      <c r="S1252">
        <v>6120</v>
      </c>
      <c r="T1252" t="s">
        <v>1993</v>
      </c>
      <c r="U1252">
        <v>979.2</v>
      </c>
      <c r="V1252" t="s">
        <v>1994</v>
      </c>
      <c r="W1252">
        <v>20157</v>
      </c>
      <c r="X1252">
        <v>15984</v>
      </c>
      <c r="Y1252" t="s">
        <v>1994</v>
      </c>
      <c r="Z1252" t="s">
        <v>407</v>
      </c>
      <c r="AA1252" t="s">
        <v>413</v>
      </c>
      <c r="AB1252" t="s">
        <v>439</v>
      </c>
      <c r="AC1252" t="s">
        <v>2021</v>
      </c>
      <c r="AD1252" t="s">
        <v>17</v>
      </c>
      <c r="AE1252" t="s">
        <v>17</v>
      </c>
      <c r="AF1252" t="s">
        <v>17</v>
      </c>
      <c r="AG1252" t="s">
        <v>4105</v>
      </c>
      <c r="AP1252" t="s">
        <v>2975</v>
      </c>
      <c r="AQ1252" t="s">
        <v>2016</v>
      </c>
      <c r="AR1252" t="s">
        <v>558</v>
      </c>
      <c r="AS1252" t="s">
        <v>565</v>
      </c>
    </row>
    <row r="1253" spans="1:45" x14ac:dyDescent="0.25">
      <c r="A1253" t="s">
        <v>4061</v>
      </c>
      <c r="B1253" t="s">
        <v>1984</v>
      </c>
      <c r="C1253" t="s">
        <v>391</v>
      </c>
      <c r="D1253" t="s">
        <v>2968</v>
      </c>
      <c r="E1253" t="s">
        <v>2000</v>
      </c>
      <c r="F1253" t="s">
        <v>349</v>
      </c>
      <c r="G1253" t="s">
        <v>347</v>
      </c>
      <c r="H1253" t="s">
        <v>1988</v>
      </c>
      <c r="I1253" t="s">
        <v>1989</v>
      </c>
      <c r="J1253" t="s">
        <v>961</v>
      </c>
      <c r="K1253" t="s">
        <v>4189</v>
      </c>
      <c r="L1253" t="s">
        <v>2002</v>
      </c>
      <c r="M1253">
        <v>7.4</v>
      </c>
      <c r="N1253">
        <v>61272</v>
      </c>
      <c r="O1253" t="s">
        <v>2111</v>
      </c>
      <c r="P1253">
        <v>5.9179000000000004</v>
      </c>
      <c r="Q1253">
        <v>7840</v>
      </c>
      <c r="R1253" t="s">
        <v>1992</v>
      </c>
      <c r="S1253">
        <v>8280</v>
      </c>
      <c r="T1253" t="s">
        <v>1993</v>
      </c>
      <c r="U1253">
        <v>1324.8</v>
      </c>
      <c r="V1253" t="s">
        <v>1994</v>
      </c>
      <c r="W1253">
        <v>20157</v>
      </c>
      <c r="X1253">
        <v>15984</v>
      </c>
      <c r="Y1253" t="s">
        <v>1994</v>
      </c>
      <c r="Z1253" t="s">
        <v>407</v>
      </c>
      <c r="AA1253" t="s">
        <v>413</v>
      </c>
      <c r="AB1253" t="s">
        <v>439</v>
      </c>
      <c r="AC1253" t="s">
        <v>2021</v>
      </c>
      <c r="AD1253" t="s">
        <v>17</v>
      </c>
      <c r="AE1253" t="s">
        <v>17</v>
      </c>
      <c r="AF1253" t="s">
        <v>17</v>
      </c>
      <c r="AG1253" t="s">
        <v>4105</v>
      </c>
      <c r="AP1253" t="s">
        <v>2975</v>
      </c>
      <c r="AQ1253" t="s">
        <v>2016</v>
      </c>
      <c r="AR1253" t="s">
        <v>558</v>
      </c>
      <c r="AS1253" t="s">
        <v>565</v>
      </c>
    </row>
    <row r="1254" spans="1:45" x14ac:dyDescent="0.25">
      <c r="A1254" t="s">
        <v>4061</v>
      </c>
      <c r="B1254" t="s">
        <v>1984</v>
      </c>
      <c r="C1254" t="s">
        <v>382</v>
      </c>
      <c r="D1254" t="s">
        <v>2053</v>
      </c>
      <c r="E1254" t="s">
        <v>3225</v>
      </c>
      <c r="F1254" t="s">
        <v>363</v>
      </c>
      <c r="G1254" t="s">
        <v>363</v>
      </c>
      <c r="H1254" t="s">
        <v>1988</v>
      </c>
      <c r="I1254" t="s">
        <v>1989</v>
      </c>
      <c r="J1254" t="s">
        <v>571</v>
      </c>
      <c r="K1254" t="s">
        <v>4190</v>
      </c>
      <c r="L1254" t="s">
        <v>2002</v>
      </c>
      <c r="M1254">
        <v>0.08</v>
      </c>
      <c r="N1254">
        <v>19505.28</v>
      </c>
      <c r="O1254" t="s">
        <v>1992</v>
      </c>
      <c r="P1254">
        <v>3.9980000000000002</v>
      </c>
      <c r="Q1254">
        <v>19505</v>
      </c>
      <c r="R1254" t="s">
        <v>1992</v>
      </c>
      <c r="S1254">
        <v>243816</v>
      </c>
      <c r="T1254" t="s">
        <v>2099</v>
      </c>
      <c r="U1254">
        <v>4878.72</v>
      </c>
      <c r="V1254" t="s">
        <v>1994</v>
      </c>
      <c r="W1254">
        <v>5929</v>
      </c>
      <c r="X1254">
        <v>4878.72</v>
      </c>
      <c r="Y1254" t="s">
        <v>1994</v>
      </c>
      <c r="Z1254" t="s">
        <v>409</v>
      </c>
      <c r="AA1254" t="s">
        <v>413</v>
      </c>
      <c r="AB1254" t="s">
        <v>473</v>
      </c>
      <c r="AC1254" t="s">
        <v>2005</v>
      </c>
      <c r="AD1254" t="s">
        <v>63</v>
      </c>
      <c r="AE1254" t="s">
        <v>63</v>
      </c>
      <c r="AF1254" t="s">
        <v>63</v>
      </c>
      <c r="AG1254" t="s">
        <v>3131</v>
      </c>
      <c r="AH1254" t="s">
        <v>2007</v>
      </c>
      <c r="AI1254" t="s">
        <v>3132</v>
      </c>
      <c r="AJ1254" t="s">
        <v>3133</v>
      </c>
      <c r="AL1254" t="s">
        <v>3134</v>
      </c>
      <c r="AM1254" t="s">
        <v>3135</v>
      </c>
      <c r="AN1254" t="s">
        <v>3136</v>
      </c>
      <c r="AO1254" t="s">
        <v>3137</v>
      </c>
      <c r="AP1254" t="s">
        <v>3138</v>
      </c>
      <c r="AQ1254" t="s">
        <v>3139</v>
      </c>
      <c r="AR1254" t="s">
        <v>557</v>
      </c>
      <c r="AS1254" t="s">
        <v>565</v>
      </c>
    </row>
    <row r="1255" spans="1:45" x14ac:dyDescent="0.25">
      <c r="A1255" t="s">
        <v>4061</v>
      </c>
      <c r="B1255" t="s">
        <v>1984</v>
      </c>
      <c r="C1255" t="s">
        <v>390</v>
      </c>
      <c r="D1255" t="s">
        <v>1985</v>
      </c>
      <c r="E1255" t="s">
        <v>2328</v>
      </c>
      <c r="F1255" t="s">
        <v>364</v>
      </c>
      <c r="G1255" t="s">
        <v>364</v>
      </c>
      <c r="H1255" t="s">
        <v>1988</v>
      </c>
      <c r="I1255" t="s">
        <v>1989</v>
      </c>
      <c r="J1255" t="s">
        <v>806</v>
      </c>
      <c r="K1255" t="s">
        <v>4106</v>
      </c>
      <c r="L1255" t="s">
        <v>2002</v>
      </c>
      <c r="M1255">
        <v>1.72</v>
      </c>
      <c r="N1255">
        <v>8600</v>
      </c>
      <c r="O1255" t="s">
        <v>1992</v>
      </c>
      <c r="P1255">
        <v>13.0303</v>
      </c>
      <c r="Q1255">
        <v>8600</v>
      </c>
      <c r="R1255" t="s">
        <v>1992</v>
      </c>
      <c r="S1255">
        <v>5000</v>
      </c>
      <c r="T1255" t="s">
        <v>1993</v>
      </c>
      <c r="U1255">
        <v>660</v>
      </c>
      <c r="V1255" t="s">
        <v>1994</v>
      </c>
      <c r="W1255">
        <v>7479</v>
      </c>
      <c r="X1255">
        <v>6510.05</v>
      </c>
      <c r="Y1255" t="s">
        <v>1994</v>
      </c>
      <c r="Z1255" t="s">
        <v>410</v>
      </c>
      <c r="AA1255" t="s">
        <v>416</v>
      </c>
      <c r="AB1255" t="s">
        <v>490</v>
      </c>
      <c r="AC1255" t="s">
        <v>1995</v>
      </c>
      <c r="AD1255" t="s">
        <v>103</v>
      </c>
      <c r="AE1255" t="s">
        <v>103</v>
      </c>
      <c r="AF1255" t="s">
        <v>103</v>
      </c>
      <c r="AG1255" t="s">
        <v>4107</v>
      </c>
      <c r="AP1255" t="s">
        <v>2296</v>
      </c>
      <c r="AQ1255" t="s">
        <v>2152</v>
      </c>
      <c r="AR1255" t="s">
        <v>557</v>
      </c>
      <c r="AS1255" t="s">
        <v>566</v>
      </c>
    </row>
    <row r="1256" spans="1:45" x14ac:dyDescent="0.25">
      <c r="A1256" t="s">
        <v>4061</v>
      </c>
      <c r="B1256" t="s">
        <v>1984</v>
      </c>
      <c r="C1256" t="s">
        <v>382</v>
      </c>
      <c r="D1256" t="s">
        <v>3370</v>
      </c>
      <c r="E1256" t="s">
        <v>2094</v>
      </c>
      <c r="F1256" t="s">
        <v>355</v>
      </c>
      <c r="G1256" t="s">
        <v>349</v>
      </c>
      <c r="H1256" t="s">
        <v>1988</v>
      </c>
      <c r="I1256" t="s">
        <v>1989</v>
      </c>
      <c r="J1256" t="s">
        <v>1308</v>
      </c>
      <c r="K1256" t="s">
        <v>4191</v>
      </c>
      <c r="L1256" t="s">
        <v>2002</v>
      </c>
      <c r="M1256">
        <v>2.7</v>
      </c>
      <c r="N1256">
        <v>1522.8</v>
      </c>
      <c r="O1256" t="s">
        <v>2170</v>
      </c>
      <c r="P1256">
        <v>30.319099999999999</v>
      </c>
      <c r="Q1256">
        <v>1710</v>
      </c>
      <c r="R1256" t="s">
        <v>1992</v>
      </c>
      <c r="S1256">
        <v>564</v>
      </c>
      <c r="T1256" t="s">
        <v>1993</v>
      </c>
      <c r="U1256">
        <v>56.4</v>
      </c>
      <c r="V1256" t="s">
        <v>1994</v>
      </c>
      <c r="W1256">
        <v>1032.4000000000001</v>
      </c>
      <c r="X1256">
        <v>802.6</v>
      </c>
      <c r="Y1256" t="s">
        <v>1994</v>
      </c>
      <c r="Z1256" t="s">
        <v>407</v>
      </c>
      <c r="AA1256" t="s">
        <v>421</v>
      </c>
      <c r="AB1256" t="s">
        <v>427</v>
      </c>
      <c r="AC1256" t="s">
        <v>2005</v>
      </c>
      <c r="AD1256" t="s">
        <v>156</v>
      </c>
      <c r="AE1256" t="s">
        <v>156</v>
      </c>
      <c r="AF1256" t="s">
        <v>156</v>
      </c>
      <c r="AG1256" t="s">
        <v>4074</v>
      </c>
      <c r="AH1256" t="s">
        <v>2307</v>
      </c>
      <c r="AI1256" t="s">
        <v>4075</v>
      </c>
      <c r="AJ1256" t="s">
        <v>4076</v>
      </c>
      <c r="AK1256" t="s">
        <v>4077</v>
      </c>
      <c r="AL1256" t="s">
        <v>3354</v>
      </c>
      <c r="AM1256" t="s">
        <v>4078</v>
      </c>
      <c r="AN1256" t="s">
        <v>4079</v>
      </c>
      <c r="AO1256" t="s">
        <v>4080</v>
      </c>
      <c r="AP1256" t="s">
        <v>2062</v>
      </c>
      <c r="AQ1256" t="s">
        <v>2062</v>
      </c>
      <c r="AR1256" t="s">
        <v>557</v>
      </c>
      <c r="AS1256" t="s">
        <v>565</v>
      </c>
    </row>
    <row r="1257" spans="1:45" x14ac:dyDescent="0.25">
      <c r="A1257" t="s">
        <v>4192</v>
      </c>
      <c r="B1257" t="s">
        <v>1984</v>
      </c>
      <c r="C1257" t="s">
        <v>386</v>
      </c>
      <c r="D1257" t="s">
        <v>4193</v>
      </c>
      <c r="E1257" t="s">
        <v>2094</v>
      </c>
      <c r="F1257" t="s">
        <v>348</v>
      </c>
      <c r="G1257" t="s">
        <v>349</v>
      </c>
      <c r="H1257" t="s">
        <v>1988</v>
      </c>
      <c r="I1257" t="s">
        <v>1989</v>
      </c>
      <c r="J1257" t="s">
        <v>684</v>
      </c>
      <c r="K1257" t="s">
        <v>4194</v>
      </c>
      <c r="L1257" t="s">
        <v>2002</v>
      </c>
      <c r="M1257">
        <v>4.4999999999999998E-2</v>
      </c>
      <c r="N1257">
        <v>14850</v>
      </c>
      <c r="O1257" t="s">
        <v>1992</v>
      </c>
      <c r="P1257">
        <v>11.25</v>
      </c>
      <c r="Q1257">
        <v>14850</v>
      </c>
      <c r="R1257" t="s">
        <v>1992</v>
      </c>
      <c r="S1257">
        <v>330000</v>
      </c>
      <c r="T1257" t="s">
        <v>1993</v>
      </c>
      <c r="U1257">
        <v>1320</v>
      </c>
      <c r="V1257" t="s">
        <v>1994</v>
      </c>
      <c r="W1257">
        <v>1896</v>
      </c>
      <c r="X1257">
        <v>1320</v>
      </c>
      <c r="Y1257" t="s">
        <v>1994</v>
      </c>
      <c r="Z1257" t="s">
        <v>407</v>
      </c>
      <c r="AA1257" t="s">
        <v>417</v>
      </c>
      <c r="AB1257" t="s">
        <v>452</v>
      </c>
      <c r="AC1257" t="s">
        <v>2005</v>
      </c>
      <c r="AD1257" t="s">
        <v>142</v>
      </c>
      <c r="AE1257" t="s">
        <v>142</v>
      </c>
      <c r="AF1257" t="s">
        <v>142</v>
      </c>
      <c r="AG1257" t="s">
        <v>4195</v>
      </c>
      <c r="AP1257" t="s">
        <v>2296</v>
      </c>
      <c r="AQ1257" t="s">
        <v>2152</v>
      </c>
      <c r="AR1257" t="s">
        <v>557</v>
      </c>
      <c r="AS1257" t="s">
        <v>565</v>
      </c>
    </row>
    <row r="1258" spans="1:45" x14ac:dyDescent="0.25">
      <c r="A1258" t="s">
        <v>4192</v>
      </c>
      <c r="B1258" t="s">
        <v>1984</v>
      </c>
      <c r="C1258" t="s">
        <v>386</v>
      </c>
      <c r="D1258" t="s">
        <v>1985</v>
      </c>
      <c r="E1258" t="s">
        <v>2715</v>
      </c>
      <c r="F1258" t="s">
        <v>358</v>
      </c>
      <c r="G1258" t="s">
        <v>358</v>
      </c>
      <c r="H1258" t="s">
        <v>1988</v>
      </c>
      <c r="I1258" t="s">
        <v>1989</v>
      </c>
      <c r="J1258" t="s">
        <v>1668</v>
      </c>
      <c r="K1258" t="s">
        <v>4196</v>
      </c>
      <c r="L1258" t="s">
        <v>2002</v>
      </c>
      <c r="M1258">
        <v>21.63</v>
      </c>
      <c r="N1258">
        <v>2336.04</v>
      </c>
      <c r="O1258" t="s">
        <v>2032</v>
      </c>
      <c r="P1258">
        <v>62.963000000000001</v>
      </c>
      <c r="Q1258">
        <v>340</v>
      </c>
      <c r="R1258" t="s">
        <v>1992</v>
      </c>
      <c r="S1258">
        <v>108</v>
      </c>
      <c r="T1258" t="s">
        <v>1993</v>
      </c>
      <c r="U1258">
        <v>5.4</v>
      </c>
      <c r="V1258" t="s">
        <v>1994</v>
      </c>
      <c r="W1258">
        <v>162</v>
      </c>
      <c r="X1258">
        <v>115.2</v>
      </c>
      <c r="Y1258" t="s">
        <v>1994</v>
      </c>
      <c r="Z1258" t="s">
        <v>407</v>
      </c>
      <c r="AA1258" t="s">
        <v>416</v>
      </c>
      <c r="AB1258" t="s">
        <v>434</v>
      </c>
      <c r="AC1258" t="s">
        <v>1995</v>
      </c>
      <c r="AD1258" t="s">
        <v>105</v>
      </c>
      <c r="AE1258" t="s">
        <v>105</v>
      </c>
      <c r="AF1258" t="s">
        <v>105</v>
      </c>
      <c r="AG1258" t="s">
        <v>2262</v>
      </c>
      <c r="AH1258" t="s">
        <v>2113</v>
      </c>
      <c r="AI1258" t="s">
        <v>2263</v>
      </c>
      <c r="AJ1258" t="s">
        <v>2264</v>
      </c>
      <c r="AK1258" t="s">
        <v>2265</v>
      </c>
      <c r="AM1258" t="s">
        <v>2266</v>
      </c>
      <c r="AN1258" t="s">
        <v>2138</v>
      </c>
      <c r="AP1258" t="s">
        <v>2151</v>
      </c>
      <c r="AQ1258" t="s">
        <v>2152</v>
      </c>
      <c r="AR1258" t="s">
        <v>557</v>
      </c>
      <c r="AS1258" t="s">
        <v>568</v>
      </c>
    </row>
    <row r="1259" spans="1:45" x14ac:dyDescent="0.25">
      <c r="A1259" t="s">
        <v>4192</v>
      </c>
      <c r="B1259" t="s">
        <v>1984</v>
      </c>
      <c r="C1259" t="s">
        <v>397</v>
      </c>
      <c r="D1259" t="s">
        <v>3021</v>
      </c>
      <c r="E1259" t="s">
        <v>2761</v>
      </c>
      <c r="F1259" t="s">
        <v>358</v>
      </c>
      <c r="G1259" t="s">
        <v>358</v>
      </c>
      <c r="H1259" t="s">
        <v>1988</v>
      </c>
      <c r="I1259" t="s">
        <v>1989</v>
      </c>
      <c r="J1259" t="s">
        <v>1769</v>
      </c>
      <c r="K1259" t="s">
        <v>4197</v>
      </c>
      <c r="L1259" t="s">
        <v>3023</v>
      </c>
      <c r="M1259">
        <v>3.51</v>
      </c>
      <c r="N1259">
        <v>210.6</v>
      </c>
      <c r="O1259" t="s">
        <v>2377</v>
      </c>
      <c r="P1259">
        <v>50</v>
      </c>
      <c r="Q1259">
        <v>150</v>
      </c>
      <c r="R1259" t="s">
        <v>1992</v>
      </c>
      <c r="S1259">
        <v>60</v>
      </c>
      <c r="T1259" t="s">
        <v>1993</v>
      </c>
      <c r="U1259">
        <v>3</v>
      </c>
      <c r="V1259" t="s">
        <v>1994</v>
      </c>
      <c r="W1259">
        <v>2134</v>
      </c>
      <c r="X1259">
        <v>1336.422</v>
      </c>
      <c r="Y1259" t="s">
        <v>1994</v>
      </c>
      <c r="Z1259" t="s">
        <v>407</v>
      </c>
      <c r="AA1259" t="s">
        <v>416</v>
      </c>
      <c r="AB1259" t="s">
        <v>528</v>
      </c>
      <c r="AC1259" t="s">
        <v>1995</v>
      </c>
      <c r="AD1259" t="s">
        <v>304</v>
      </c>
      <c r="AE1259" t="s">
        <v>304</v>
      </c>
      <c r="AF1259" t="s">
        <v>304</v>
      </c>
      <c r="AG1259" t="s">
        <v>3024</v>
      </c>
      <c r="AH1259" t="s">
        <v>2007</v>
      </c>
      <c r="AI1259" t="s">
        <v>3025</v>
      </c>
      <c r="AJ1259" t="s">
        <v>3026</v>
      </c>
      <c r="AK1259" t="s">
        <v>3027</v>
      </c>
      <c r="AN1259" t="s">
        <v>3028</v>
      </c>
      <c r="AO1259" t="s">
        <v>3029</v>
      </c>
      <c r="AP1259" t="s">
        <v>3030</v>
      </c>
      <c r="AQ1259" t="s">
        <v>3031</v>
      </c>
      <c r="AR1259" t="s">
        <v>562</v>
      </c>
      <c r="AS1259" t="s">
        <v>568</v>
      </c>
    </row>
    <row r="1260" spans="1:45" x14ac:dyDescent="0.25">
      <c r="A1260" t="s">
        <v>4192</v>
      </c>
      <c r="B1260" t="s">
        <v>1984</v>
      </c>
      <c r="C1260" t="s">
        <v>386</v>
      </c>
      <c r="D1260" t="s">
        <v>1985</v>
      </c>
      <c r="E1260" t="s">
        <v>2204</v>
      </c>
      <c r="F1260" t="s">
        <v>358</v>
      </c>
      <c r="G1260" t="s">
        <v>358</v>
      </c>
      <c r="H1260" t="s">
        <v>1988</v>
      </c>
      <c r="I1260" t="s">
        <v>1989</v>
      </c>
      <c r="J1260" t="s">
        <v>700</v>
      </c>
      <c r="K1260" t="s">
        <v>2762</v>
      </c>
      <c r="L1260" t="s">
        <v>1991</v>
      </c>
      <c r="M1260">
        <v>19.375</v>
      </c>
      <c r="N1260">
        <v>38923.599999999999</v>
      </c>
      <c r="O1260" t="s">
        <v>2377</v>
      </c>
      <c r="P1260">
        <v>16.527000000000001</v>
      </c>
      <c r="Q1260">
        <v>33202</v>
      </c>
      <c r="R1260" t="s">
        <v>1992</v>
      </c>
      <c r="S1260">
        <v>2008.96</v>
      </c>
      <c r="T1260" t="s">
        <v>1994</v>
      </c>
      <c r="U1260">
        <v>2008.96</v>
      </c>
      <c r="V1260" t="s">
        <v>1994</v>
      </c>
      <c r="W1260">
        <v>2437</v>
      </c>
      <c r="X1260">
        <v>2008.96</v>
      </c>
      <c r="Y1260" t="s">
        <v>1994</v>
      </c>
      <c r="Z1260" t="s">
        <v>407</v>
      </c>
      <c r="AA1260" t="s">
        <v>416</v>
      </c>
      <c r="AB1260" t="s">
        <v>447</v>
      </c>
      <c r="AC1260" t="s">
        <v>2005</v>
      </c>
      <c r="AD1260" t="s">
        <v>122</v>
      </c>
      <c r="AE1260" t="s">
        <v>122</v>
      </c>
      <c r="AF1260" t="s">
        <v>122</v>
      </c>
      <c r="AG1260" t="s">
        <v>2763</v>
      </c>
      <c r="AL1260" t="s">
        <v>2764</v>
      </c>
      <c r="AP1260" t="s">
        <v>2151</v>
      </c>
      <c r="AQ1260" t="s">
        <v>2152</v>
      </c>
      <c r="AR1260" t="s">
        <v>557</v>
      </c>
      <c r="AS1260" t="s">
        <v>568</v>
      </c>
    </row>
    <row r="1261" spans="1:45" x14ac:dyDescent="0.25">
      <c r="A1261" t="s">
        <v>4192</v>
      </c>
      <c r="B1261" t="s">
        <v>1984</v>
      </c>
      <c r="C1261" t="s">
        <v>389</v>
      </c>
      <c r="D1261" t="s">
        <v>2071</v>
      </c>
      <c r="E1261" t="s">
        <v>2082</v>
      </c>
      <c r="F1261" t="s">
        <v>348</v>
      </c>
      <c r="G1261" t="s">
        <v>348</v>
      </c>
      <c r="H1261" t="s">
        <v>1988</v>
      </c>
      <c r="I1261" t="s">
        <v>1989</v>
      </c>
      <c r="J1261" t="s">
        <v>589</v>
      </c>
      <c r="K1261" t="s">
        <v>3525</v>
      </c>
      <c r="L1261" t="s">
        <v>2043</v>
      </c>
      <c r="M1261">
        <v>72</v>
      </c>
      <c r="N1261">
        <v>3062016</v>
      </c>
      <c r="O1261" t="s">
        <v>2003</v>
      </c>
      <c r="P1261">
        <v>3.8308</v>
      </c>
      <c r="Q1261">
        <v>28510</v>
      </c>
      <c r="R1261" t="s">
        <v>1992</v>
      </c>
      <c r="S1261">
        <v>42528</v>
      </c>
      <c r="T1261" t="s">
        <v>1993</v>
      </c>
      <c r="U1261">
        <v>7442.4</v>
      </c>
      <c r="V1261" t="s">
        <v>1994</v>
      </c>
      <c r="W1261">
        <v>9429.1200000000008</v>
      </c>
      <c r="X1261">
        <v>8829.7199999999993</v>
      </c>
      <c r="Y1261" t="s">
        <v>1994</v>
      </c>
      <c r="Z1261" t="s">
        <v>407</v>
      </c>
      <c r="AA1261" t="s">
        <v>413</v>
      </c>
      <c r="AB1261" t="s">
        <v>449</v>
      </c>
      <c r="AC1261" t="s">
        <v>2021</v>
      </c>
      <c r="AD1261" t="s">
        <v>52</v>
      </c>
      <c r="AE1261" t="s">
        <v>52</v>
      </c>
      <c r="AF1261" t="s">
        <v>52</v>
      </c>
      <c r="AG1261" t="s">
        <v>3931</v>
      </c>
      <c r="AH1261" t="s">
        <v>2101</v>
      </c>
      <c r="AI1261" t="s">
        <v>3932</v>
      </c>
      <c r="AJ1261" t="s">
        <v>3933</v>
      </c>
      <c r="AN1261" t="s">
        <v>3934</v>
      </c>
      <c r="AP1261" t="s">
        <v>2076</v>
      </c>
      <c r="AQ1261" t="s">
        <v>2077</v>
      </c>
      <c r="AR1261" t="s">
        <v>559</v>
      </c>
      <c r="AS1261" t="s">
        <v>565</v>
      </c>
    </row>
    <row r="1262" spans="1:45" x14ac:dyDescent="0.25">
      <c r="A1262" t="s">
        <v>4192</v>
      </c>
      <c r="B1262" t="s">
        <v>1984</v>
      </c>
      <c r="C1262" t="s">
        <v>389</v>
      </c>
      <c r="D1262" t="s">
        <v>2096</v>
      </c>
      <c r="E1262" t="s">
        <v>2097</v>
      </c>
      <c r="F1262" t="s">
        <v>350</v>
      </c>
      <c r="G1262" t="s">
        <v>350</v>
      </c>
      <c r="H1262" t="s">
        <v>1988</v>
      </c>
      <c r="I1262" t="s">
        <v>1989</v>
      </c>
      <c r="J1262" t="s">
        <v>1036</v>
      </c>
      <c r="K1262" t="s">
        <v>2098</v>
      </c>
      <c r="L1262" t="s">
        <v>2002</v>
      </c>
      <c r="M1262">
        <v>0.41</v>
      </c>
      <c r="N1262">
        <v>1107</v>
      </c>
      <c r="O1262" t="s">
        <v>1992</v>
      </c>
      <c r="P1262">
        <v>3.4167000000000001</v>
      </c>
      <c r="Q1262">
        <v>1107</v>
      </c>
      <c r="R1262" t="s">
        <v>1992</v>
      </c>
      <c r="S1262">
        <v>2700</v>
      </c>
      <c r="T1262" t="s">
        <v>2099</v>
      </c>
      <c r="U1262">
        <v>324</v>
      </c>
      <c r="V1262" t="s">
        <v>1994</v>
      </c>
      <c r="W1262">
        <v>24390</v>
      </c>
      <c r="X1262">
        <v>22336.799999999999</v>
      </c>
      <c r="Y1262" t="s">
        <v>1994</v>
      </c>
      <c r="Z1262" t="s">
        <v>407</v>
      </c>
      <c r="AA1262" t="s">
        <v>413</v>
      </c>
      <c r="AB1262" t="s">
        <v>481</v>
      </c>
      <c r="AC1262" t="s">
        <v>2021</v>
      </c>
      <c r="AD1262" t="s">
        <v>91</v>
      </c>
      <c r="AE1262" t="s">
        <v>91</v>
      </c>
      <c r="AF1262" t="s">
        <v>91</v>
      </c>
      <c r="AG1262" t="s">
        <v>2100</v>
      </c>
      <c r="AH1262" t="s">
        <v>2101</v>
      </c>
      <c r="AI1262" t="s">
        <v>2102</v>
      </c>
      <c r="AJ1262" t="s">
        <v>2103</v>
      </c>
      <c r="AM1262" t="s">
        <v>2104</v>
      </c>
      <c r="AN1262" t="s">
        <v>2105</v>
      </c>
      <c r="AP1262" t="s">
        <v>2106</v>
      </c>
      <c r="AQ1262" t="s">
        <v>2077</v>
      </c>
      <c r="AR1262" t="s">
        <v>559</v>
      </c>
      <c r="AS1262" t="s">
        <v>565</v>
      </c>
    </row>
    <row r="1263" spans="1:45" x14ac:dyDescent="0.25">
      <c r="A1263" t="s">
        <v>4192</v>
      </c>
      <c r="B1263" t="s">
        <v>1984</v>
      </c>
      <c r="C1263" t="s">
        <v>397</v>
      </c>
      <c r="D1263" t="s">
        <v>3021</v>
      </c>
      <c r="E1263" t="s">
        <v>2761</v>
      </c>
      <c r="F1263" t="s">
        <v>361</v>
      </c>
      <c r="G1263" t="s">
        <v>358</v>
      </c>
      <c r="H1263" t="s">
        <v>1988</v>
      </c>
      <c r="I1263" t="s">
        <v>1989</v>
      </c>
      <c r="J1263" t="s">
        <v>1626</v>
      </c>
      <c r="K1263" t="s">
        <v>4198</v>
      </c>
      <c r="L1263" t="s">
        <v>3023</v>
      </c>
      <c r="M1263">
        <v>4.9400000000000004</v>
      </c>
      <c r="N1263">
        <v>592.79999999999995</v>
      </c>
      <c r="O1263" t="s">
        <v>2377</v>
      </c>
      <c r="P1263">
        <v>43.958300000000001</v>
      </c>
      <c r="Q1263">
        <v>422</v>
      </c>
      <c r="R1263" t="s">
        <v>1992</v>
      </c>
      <c r="S1263">
        <v>120</v>
      </c>
      <c r="T1263" t="s">
        <v>1993</v>
      </c>
      <c r="U1263">
        <v>9.6</v>
      </c>
      <c r="V1263" t="s">
        <v>1994</v>
      </c>
      <c r="W1263">
        <v>2134</v>
      </c>
      <c r="X1263">
        <v>1336.422</v>
      </c>
      <c r="Y1263" t="s">
        <v>1994</v>
      </c>
      <c r="Z1263" t="s">
        <v>407</v>
      </c>
      <c r="AA1263" t="s">
        <v>416</v>
      </c>
      <c r="AB1263" t="s">
        <v>528</v>
      </c>
      <c r="AC1263" t="s">
        <v>1995</v>
      </c>
      <c r="AD1263" t="s">
        <v>304</v>
      </c>
      <c r="AE1263" t="s">
        <v>304</v>
      </c>
      <c r="AF1263" t="s">
        <v>304</v>
      </c>
      <c r="AG1263" t="s">
        <v>3024</v>
      </c>
      <c r="AH1263" t="s">
        <v>2007</v>
      </c>
      <c r="AI1263" t="s">
        <v>3025</v>
      </c>
      <c r="AJ1263" t="s">
        <v>3026</v>
      </c>
      <c r="AK1263" t="s">
        <v>3027</v>
      </c>
      <c r="AN1263" t="s">
        <v>3028</v>
      </c>
      <c r="AO1263" t="s">
        <v>3029</v>
      </c>
      <c r="AP1263" t="s">
        <v>3030</v>
      </c>
      <c r="AQ1263" t="s">
        <v>3031</v>
      </c>
      <c r="AR1263" t="s">
        <v>562</v>
      </c>
      <c r="AS1263" t="s">
        <v>568</v>
      </c>
    </row>
    <row r="1264" spans="1:45" x14ac:dyDescent="0.25">
      <c r="A1264" t="s">
        <v>4192</v>
      </c>
      <c r="B1264" t="s">
        <v>1984</v>
      </c>
      <c r="C1264" t="s">
        <v>387</v>
      </c>
      <c r="D1264" t="s">
        <v>2163</v>
      </c>
      <c r="E1264" t="s">
        <v>2000</v>
      </c>
      <c r="F1264" t="s">
        <v>360</v>
      </c>
      <c r="G1264" t="s">
        <v>347</v>
      </c>
      <c r="H1264" t="s">
        <v>1988</v>
      </c>
      <c r="I1264" t="s">
        <v>1989</v>
      </c>
      <c r="J1264" t="s">
        <v>990</v>
      </c>
      <c r="K1264" t="s">
        <v>4199</v>
      </c>
      <c r="L1264" t="s">
        <v>2002</v>
      </c>
      <c r="M1264">
        <v>63.93</v>
      </c>
      <c r="N1264">
        <v>47563.92</v>
      </c>
      <c r="O1264" t="s">
        <v>2032</v>
      </c>
      <c r="P1264">
        <v>123.99639999999999</v>
      </c>
      <c r="Q1264">
        <v>6919</v>
      </c>
      <c r="R1264" t="s">
        <v>1992</v>
      </c>
      <c r="S1264">
        <v>744</v>
      </c>
      <c r="T1264" t="s">
        <v>1993</v>
      </c>
      <c r="U1264">
        <v>55.8</v>
      </c>
      <c r="V1264" t="s">
        <v>1994</v>
      </c>
      <c r="W1264">
        <v>124</v>
      </c>
      <c r="X1264">
        <v>55.8</v>
      </c>
      <c r="Y1264" t="s">
        <v>1994</v>
      </c>
      <c r="Z1264" t="s">
        <v>407</v>
      </c>
      <c r="AA1264" t="s">
        <v>414</v>
      </c>
      <c r="AB1264" t="s">
        <v>430</v>
      </c>
      <c r="AC1264" t="s">
        <v>2005</v>
      </c>
      <c r="AD1264" t="s">
        <v>88</v>
      </c>
      <c r="AE1264" t="s">
        <v>88</v>
      </c>
      <c r="AF1264" t="s">
        <v>88</v>
      </c>
      <c r="AG1264" t="s">
        <v>2033</v>
      </c>
      <c r="AH1264" t="s">
        <v>2007</v>
      </c>
      <c r="AI1264" t="s">
        <v>2034</v>
      </c>
      <c r="AJ1264" t="s">
        <v>2035</v>
      </c>
      <c r="AK1264" t="s">
        <v>2036</v>
      </c>
      <c r="AM1264" t="s">
        <v>2037</v>
      </c>
      <c r="AN1264" t="s">
        <v>2038</v>
      </c>
      <c r="AO1264" t="s">
        <v>2039</v>
      </c>
      <c r="AP1264" t="s">
        <v>2040</v>
      </c>
      <c r="AQ1264" t="s">
        <v>2016</v>
      </c>
      <c r="AR1264" t="s">
        <v>558</v>
      </c>
      <c r="AS1264" t="s">
        <v>565</v>
      </c>
    </row>
    <row r="1265" spans="1:45" x14ac:dyDescent="0.25">
      <c r="A1265" t="s">
        <v>4192</v>
      </c>
      <c r="B1265" t="s">
        <v>1984</v>
      </c>
      <c r="C1265" t="s">
        <v>389</v>
      </c>
      <c r="D1265" t="s">
        <v>2071</v>
      </c>
      <c r="E1265" t="s">
        <v>2072</v>
      </c>
      <c r="F1265" t="s">
        <v>348</v>
      </c>
      <c r="G1265" t="s">
        <v>348</v>
      </c>
      <c r="H1265" t="s">
        <v>1988</v>
      </c>
      <c r="I1265" t="s">
        <v>1989</v>
      </c>
      <c r="J1265" t="s">
        <v>582</v>
      </c>
      <c r="K1265" t="s">
        <v>4200</v>
      </c>
      <c r="L1265" t="s">
        <v>2043</v>
      </c>
      <c r="M1265">
        <v>105</v>
      </c>
      <c r="N1265">
        <v>14700</v>
      </c>
      <c r="O1265" t="s">
        <v>2003</v>
      </c>
      <c r="P1265">
        <v>5.5019999999999998</v>
      </c>
      <c r="Q1265">
        <v>137</v>
      </c>
      <c r="R1265" t="s">
        <v>1992</v>
      </c>
      <c r="S1265">
        <v>140</v>
      </c>
      <c r="T1265" t="s">
        <v>1993</v>
      </c>
      <c r="U1265">
        <v>24.9</v>
      </c>
      <c r="V1265" t="s">
        <v>1994</v>
      </c>
      <c r="W1265">
        <v>1818.6</v>
      </c>
      <c r="X1265">
        <v>1754.6</v>
      </c>
      <c r="Y1265" t="s">
        <v>1994</v>
      </c>
      <c r="Z1265" t="s">
        <v>407</v>
      </c>
      <c r="AA1265" t="s">
        <v>413</v>
      </c>
      <c r="AB1265" t="s">
        <v>449</v>
      </c>
      <c r="AC1265" t="s">
        <v>2021</v>
      </c>
      <c r="AD1265" t="s">
        <v>52</v>
      </c>
      <c r="AE1265" t="s">
        <v>52</v>
      </c>
      <c r="AF1265" t="s">
        <v>52</v>
      </c>
      <c r="AG1265" t="s">
        <v>3931</v>
      </c>
      <c r="AH1265" t="s">
        <v>2101</v>
      </c>
      <c r="AI1265" t="s">
        <v>3932</v>
      </c>
      <c r="AJ1265" t="s">
        <v>3933</v>
      </c>
      <c r="AN1265" t="s">
        <v>3934</v>
      </c>
      <c r="AP1265" t="s">
        <v>2076</v>
      </c>
      <c r="AQ1265" t="s">
        <v>2077</v>
      </c>
      <c r="AR1265" t="s">
        <v>559</v>
      </c>
      <c r="AS1265" t="s">
        <v>565</v>
      </c>
    </row>
    <row r="1266" spans="1:45" x14ac:dyDescent="0.25">
      <c r="A1266" t="s">
        <v>4192</v>
      </c>
      <c r="B1266" t="s">
        <v>1984</v>
      </c>
      <c r="C1266" t="s">
        <v>386</v>
      </c>
      <c r="D1266" t="s">
        <v>2143</v>
      </c>
      <c r="E1266" t="s">
        <v>2018</v>
      </c>
      <c r="F1266" t="s">
        <v>348</v>
      </c>
      <c r="G1266" t="s">
        <v>348</v>
      </c>
      <c r="H1266" t="s">
        <v>1988</v>
      </c>
      <c r="I1266" t="s">
        <v>1989</v>
      </c>
      <c r="J1266" t="s">
        <v>1676</v>
      </c>
      <c r="K1266" t="s">
        <v>4201</v>
      </c>
      <c r="L1266" t="s">
        <v>2002</v>
      </c>
      <c r="M1266">
        <v>95</v>
      </c>
      <c r="N1266">
        <v>34200</v>
      </c>
      <c r="O1266" t="s">
        <v>2003</v>
      </c>
      <c r="P1266">
        <v>22.0139</v>
      </c>
      <c r="Q1266">
        <v>317</v>
      </c>
      <c r="R1266" t="s">
        <v>1992</v>
      </c>
      <c r="S1266">
        <v>360</v>
      </c>
      <c r="T1266" t="s">
        <v>2020</v>
      </c>
      <c r="U1266">
        <v>14.4</v>
      </c>
      <c r="V1266" t="s">
        <v>1994</v>
      </c>
      <c r="W1266">
        <v>2557.6799999999998</v>
      </c>
      <c r="X1266">
        <v>2454.46</v>
      </c>
      <c r="Y1266" t="s">
        <v>1994</v>
      </c>
      <c r="Z1266" t="s">
        <v>407</v>
      </c>
      <c r="AA1266" t="s">
        <v>413</v>
      </c>
      <c r="AB1266" t="s">
        <v>434</v>
      </c>
      <c r="AC1266" t="s">
        <v>2021</v>
      </c>
      <c r="AD1266" t="s">
        <v>300</v>
      </c>
      <c r="AE1266" t="s">
        <v>300</v>
      </c>
      <c r="AF1266" t="s">
        <v>300</v>
      </c>
      <c r="AG1266" t="s">
        <v>4202</v>
      </c>
      <c r="AH1266" t="s">
        <v>2113</v>
      </c>
      <c r="AI1266" t="s">
        <v>4203</v>
      </c>
      <c r="AJ1266" t="s">
        <v>4204</v>
      </c>
      <c r="AK1266" t="s">
        <v>4205</v>
      </c>
      <c r="AN1266" t="s">
        <v>4206</v>
      </c>
      <c r="AO1266" t="s">
        <v>4207</v>
      </c>
      <c r="AP1266" t="s">
        <v>2151</v>
      </c>
      <c r="AQ1266" t="s">
        <v>2152</v>
      </c>
      <c r="AR1266" t="s">
        <v>557</v>
      </c>
      <c r="AS1266" t="s">
        <v>565</v>
      </c>
    </row>
    <row r="1267" spans="1:45" x14ac:dyDescent="0.25">
      <c r="A1267" t="s">
        <v>4192</v>
      </c>
      <c r="B1267" t="s">
        <v>1984</v>
      </c>
      <c r="C1267" t="s">
        <v>389</v>
      </c>
      <c r="D1267" t="s">
        <v>2096</v>
      </c>
      <c r="E1267" t="s">
        <v>2097</v>
      </c>
      <c r="F1267" t="s">
        <v>350</v>
      </c>
      <c r="G1267" t="s">
        <v>350</v>
      </c>
      <c r="H1267" t="s">
        <v>1988</v>
      </c>
      <c r="I1267" t="s">
        <v>1989</v>
      </c>
      <c r="J1267" t="s">
        <v>795</v>
      </c>
      <c r="K1267" t="s">
        <v>2213</v>
      </c>
      <c r="L1267" t="s">
        <v>2002</v>
      </c>
      <c r="M1267">
        <v>0.41</v>
      </c>
      <c r="N1267">
        <v>1107</v>
      </c>
      <c r="O1267" t="s">
        <v>1992</v>
      </c>
      <c r="P1267">
        <v>3.4167000000000001</v>
      </c>
      <c r="Q1267">
        <v>1107</v>
      </c>
      <c r="R1267" t="s">
        <v>1992</v>
      </c>
      <c r="S1267">
        <v>2700</v>
      </c>
      <c r="T1267" t="s">
        <v>2099</v>
      </c>
      <c r="U1267">
        <v>324</v>
      </c>
      <c r="V1267" t="s">
        <v>1994</v>
      </c>
      <c r="W1267">
        <v>24390</v>
      </c>
      <c r="X1267">
        <v>22336.799999999999</v>
      </c>
      <c r="Y1267" t="s">
        <v>1994</v>
      </c>
      <c r="Z1267" t="s">
        <v>407</v>
      </c>
      <c r="AA1267" t="s">
        <v>413</v>
      </c>
      <c r="AB1267" t="s">
        <v>481</v>
      </c>
      <c r="AC1267" t="s">
        <v>2021</v>
      </c>
      <c r="AD1267" t="s">
        <v>91</v>
      </c>
      <c r="AE1267" t="s">
        <v>91</v>
      </c>
      <c r="AF1267" t="s">
        <v>91</v>
      </c>
      <c r="AG1267" t="s">
        <v>2100</v>
      </c>
      <c r="AH1267" t="s">
        <v>2101</v>
      </c>
      <c r="AI1267" t="s">
        <v>2102</v>
      </c>
      <c r="AJ1267" t="s">
        <v>2103</v>
      </c>
      <c r="AM1267" t="s">
        <v>2104</v>
      </c>
      <c r="AN1267" t="s">
        <v>2105</v>
      </c>
      <c r="AP1267" t="s">
        <v>2106</v>
      </c>
      <c r="AQ1267" t="s">
        <v>2077</v>
      </c>
      <c r="AR1267" t="s">
        <v>559</v>
      </c>
      <c r="AS1267" t="s">
        <v>565</v>
      </c>
    </row>
    <row r="1268" spans="1:45" x14ac:dyDescent="0.25">
      <c r="A1268" t="s">
        <v>4192</v>
      </c>
      <c r="B1268" t="s">
        <v>1984</v>
      </c>
      <c r="C1268" t="s">
        <v>389</v>
      </c>
      <c r="D1268" t="s">
        <v>2071</v>
      </c>
      <c r="E1268" t="s">
        <v>2072</v>
      </c>
      <c r="F1268" t="s">
        <v>348</v>
      </c>
      <c r="G1268" t="s">
        <v>348</v>
      </c>
      <c r="H1268" t="s">
        <v>1988</v>
      </c>
      <c r="I1268" t="s">
        <v>1989</v>
      </c>
      <c r="J1268" t="s">
        <v>667</v>
      </c>
      <c r="K1268" t="s">
        <v>4208</v>
      </c>
      <c r="L1268" t="s">
        <v>2043</v>
      </c>
      <c r="M1268">
        <v>125</v>
      </c>
      <c r="N1268">
        <v>120000</v>
      </c>
      <c r="O1268" t="s">
        <v>2003</v>
      </c>
      <c r="P1268">
        <v>13.9625</v>
      </c>
      <c r="Q1268">
        <v>1117</v>
      </c>
      <c r="R1268" t="s">
        <v>1992</v>
      </c>
      <c r="S1268">
        <v>960</v>
      </c>
      <c r="T1268" t="s">
        <v>1993</v>
      </c>
      <c r="U1268">
        <v>80</v>
      </c>
      <c r="V1268" t="s">
        <v>1994</v>
      </c>
      <c r="W1268">
        <v>1818.6</v>
      </c>
      <c r="X1268">
        <v>1754.6</v>
      </c>
      <c r="Y1268" t="s">
        <v>1994</v>
      </c>
      <c r="Z1268" t="s">
        <v>407</v>
      </c>
      <c r="AA1268" t="s">
        <v>413</v>
      </c>
      <c r="AB1268" t="s">
        <v>449</v>
      </c>
      <c r="AC1268" t="s">
        <v>2021</v>
      </c>
      <c r="AD1268" t="s">
        <v>52</v>
      </c>
      <c r="AE1268" t="s">
        <v>52</v>
      </c>
      <c r="AF1268" t="s">
        <v>52</v>
      </c>
      <c r="AG1268" t="s">
        <v>3931</v>
      </c>
      <c r="AH1268" t="s">
        <v>2101</v>
      </c>
      <c r="AI1268" t="s">
        <v>3932</v>
      </c>
      <c r="AJ1268" t="s">
        <v>3933</v>
      </c>
      <c r="AN1268" t="s">
        <v>3934</v>
      </c>
      <c r="AP1268" t="s">
        <v>2076</v>
      </c>
      <c r="AQ1268" t="s">
        <v>2077</v>
      </c>
      <c r="AR1268" t="s">
        <v>559</v>
      </c>
      <c r="AS1268" t="s">
        <v>565</v>
      </c>
    </row>
    <row r="1269" spans="1:45" x14ac:dyDescent="0.25">
      <c r="A1269" t="s">
        <v>4192</v>
      </c>
      <c r="B1269" t="s">
        <v>1984</v>
      </c>
      <c r="C1269" t="s">
        <v>389</v>
      </c>
      <c r="D1269" t="s">
        <v>2071</v>
      </c>
      <c r="E1269" t="s">
        <v>2082</v>
      </c>
      <c r="F1269" t="s">
        <v>348</v>
      </c>
      <c r="G1269" t="s">
        <v>348</v>
      </c>
      <c r="H1269" t="s">
        <v>1988</v>
      </c>
      <c r="I1269" t="s">
        <v>1989</v>
      </c>
      <c r="J1269" t="s">
        <v>582</v>
      </c>
      <c r="K1269" t="s">
        <v>3522</v>
      </c>
      <c r="L1269" t="s">
        <v>2043</v>
      </c>
      <c r="M1269">
        <v>105</v>
      </c>
      <c r="N1269">
        <v>672000</v>
      </c>
      <c r="O1269" t="s">
        <v>2003</v>
      </c>
      <c r="P1269">
        <v>5.5865999999999998</v>
      </c>
      <c r="Q1269">
        <v>6257</v>
      </c>
      <c r="R1269" t="s">
        <v>1992</v>
      </c>
      <c r="S1269">
        <v>6400</v>
      </c>
      <c r="T1269" t="s">
        <v>1993</v>
      </c>
      <c r="U1269">
        <v>1120</v>
      </c>
      <c r="V1269" t="s">
        <v>1994</v>
      </c>
      <c r="W1269">
        <v>9429.1200000000008</v>
      </c>
      <c r="X1269">
        <v>8829.7199999999993</v>
      </c>
      <c r="Y1269" t="s">
        <v>1994</v>
      </c>
      <c r="Z1269" t="s">
        <v>407</v>
      </c>
      <c r="AA1269" t="s">
        <v>413</v>
      </c>
      <c r="AB1269" t="s">
        <v>449</v>
      </c>
      <c r="AC1269" t="s">
        <v>2021</v>
      </c>
      <c r="AD1269" t="s">
        <v>52</v>
      </c>
      <c r="AE1269" t="s">
        <v>52</v>
      </c>
      <c r="AF1269" t="s">
        <v>52</v>
      </c>
      <c r="AG1269" t="s">
        <v>3931</v>
      </c>
      <c r="AH1269" t="s">
        <v>2101</v>
      </c>
      <c r="AI1269" t="s">
        <v>3932</v>
      </c>
      <c r="AJ1269" t="s">
        <v>3933</v>
      </c>
      <c r="AN1269" t="s">
        <v>3934</v>
      </c>
      <c r="AP1269" t="s">
        <v>2076</v>
      </c>
      <c r="AQ1269" t="s">
        <v>2077</v>
      </c>
      <c r="AR1269" t="s">
        <v>559</v>
      </c>
      <c r="AS1269" t="s">
        <v>565</v>
      </c>
    </row>
    <row r="1270" spans="1:45" x14ac:dyDescent="0.25">
      <c r="A1270" t="s">
        <v>4192</v>
      </c>
      <c r="B1270" t="s">
        <v>1984</v>
      </c>
      <c r="C1270" t="s">
        <v>382</v>
      </c>
      <c r="D1270" t="s">
        <v>3094</v>
      </c>
      <c r="E1270" t="s">
        <v>2094</v>
      </c>
      <c r="F1270" t="s">
        <v>359</v>
      </c>
      <c r="G1270" t="s">
        <v>349</v>
      </c>
      <c r="H1270" t="s">
        <v>1988</v>
      </c>
      <c r="I1270" t="s">
        <v>1989</v>
      </c>
      <c r="J1270" t="s">
        <v>1242</v>
      </c>
      <c r="K1270" t="s">
        <v>2141</v>
      </c>
      <c r="L1270" t="s">
        <v>2043</v>
      </c>
      <c r="M1270">
        <v>1.5</v>
      </c>
      <c r="N1270">
        <v>1584</v>
      </c>
      <c r="O1270" t="s">
        <v>2055</v>
      </c>
      <c r="P1270">
        <v>17.338000000000001</v>
      </c>
      <c r="Q1270">
        <v>1126</v>
      </c>
      <c r="R1270" t="s">
        <v>1992</v>
      </c>
      <c r="S1270">
        <v>1056</v>
      </c>
      <c r="T1270" t="s">
        <v>1993</v>
      </c>
      <c r="U1270">
        <v>64.944000000000003</v>
      </c>
      <c r="V1270" t="s">
        <v>1994</v>
      </c>
      <c r="W1270">
        <v>900.23400000000004</v>
      </c>
      <c r="X1270">
        <v>620.904</v>
      </c>
      <c r="Y1270" t="s">
        <v>1994</v>
      </c>
      <c r="Z1270" t="s">
        <v>407</v>
      </c>
      <c r="AA1270" t="s">
        <v>420</v>
      </c>
      <c r="AB1270" t="s">
        <v>428</v>
      </c>
      <c r="AC1270" t="s">
        <v>2005</v>
      </c>
      <c r="AD1270" t="s">
        <v>42</v>
      </c>
      <c r="AE1270" t="s">
        <v>42</v>
      </c>
      <c r="AF1270" t="s">
        <v>42</v>
      </c>
      <c r="AG1270" t="s">
        <v>3096</v>
      </c>
      <c r="AH1270" t="s">
        <v>2007</v>
      </c>
      <c r="AI1270" t="s">
        <v>3097</v>
      </c>
      <c r="AJ1270" t="s">
        <v>3098</v>
      </c>
      <c r="AK1270" t="s">
        <v>3099</v>
      </c>
      <c r="AM1270" t="s">
        <v>3100</v>
      </c>
      <c r="AN1270" t="s">
        <v>3101</v>
      </c>
      <c r="AP1270" t="s">
        <v>2062</v>
      </c>
      <c r="AQ1270" t="s">
        <v>2062</v>
      </c>
      <c r="AR1270" t="s">
        <v>557</v>
      </c>
      <c r="AS1270" t="s">
        <v>565</v>
      </c>
    </row>
    <row r="1271" spans="1:45" x14ac:dyDescent="0.25">
      <c r="A1271" t="s">
        <v>4192</v>
      </c>
      <c r="B1271" t="s">
        <v>1984</v>
      </c>
      <c r="C1271" t="s">
        <v>397</v>
      </c>
      <c r="D1271" t="s">
        <v>4209</v>
      </c>
      <c r="E1271" t="s">
        <v>4101</v>
      </c>
      <c r="F1271" t="s">
        <v>355</v>
      </c>
      <c r="G1271" t="s">
        <v>355</v>
      </c>
      <c r="H1271" t="s">
        <v>1988</v>
      </c>
      <c r="I1271" t="s">
        <v>1989</v>
      </c>
      <c r="J1271" t="s">
        <v>983</v>
      </c>
      <c r="K1271" t="s">
        <v>4210</v>
      </c>
      <c r="L1271" t="s">
        <v>2002</v>
      </c>
      <c r="M1271">
        <v>6</v>
      </c>
      <c r="N1271">
        <v>48960</v>
      </c>
      <c r="O1271" t="s">
        <v>2032</v>
      </c>
      <c r="P1271">
        <v>25.363199999999999</v>
      </c>
      <c r="Q1271">
        <v>7122</v>
      </c>
      <c r="R1271" t="s">
        <v>1992</v>
      </c>
      <c r="S1271">
        <v>8160</v>
      </c>
      <c r="T1271" t="s">
        <v>1993</v>
      </c>
      <c r="U1271">
        <v>280.8</v>
      </c>
      <c r="V1271" t="s">
        <v>1994</v>
      </c>
      <c r="W1271">
        <v>7971</v>
      </c>
      <c r="X1271">
        <v>6941.5</v>
      </c>
      <c r="Y1271" t="s">
        <v>1994</v>
      </c>
      <c r="Z1271" t="s">
        <v>407</v>
      </c>
      <c r="AA1271" t="s">
        <v>419</v>
      </c>
      <c r="AB1271" t="s">
        <v>476</v>
      </c>
      <c r="AC1271" t="s">
        <v>1995</v>
      </c>
      <c r="AD1271" t="s">
        <v>188</v>
      </c>
      <c r="AE1271" t="s">
        <v>188</v>
      </c>
      <c r="AF1271" t="s">
        <v>188</v>
      </c>
      <c r="AG1271" t="s">
        <v>3307</v>
      </c>
      <c r="AH1271" t="s">
        <v>2007</v>
      </c>
      <c r="AI1271" t="s">
        <v>3308</v>
      </c>
      <c r="AJ1271" t="s">
        <v>3309</v>
      </c>
      <c r="AN1271" t="s">
        <v>3310</v>
      </c>
      <c r="AS1271" t="s">
        <v>566</v>
      </c>
    </row>
    <row r="1272" spans="1:45" x14ac:dyDescent="0.25">
      <c r="A1272" t="s">
        <v>4192</v>
      </c>
      <c r="B1272" t="s">
        <v>1984</v>
      </c>
      <c r="C1272" t="s">
        <v>397</v>
      </c>
      <c r="D1272" t="s">
        <v>4209</v>
      </c>
      <c r="E1272" t="s">
        <v>4101</v>
      </c>
      <c r="F1272" t="s">
        <v>355</v>
      </c>
      <c r="G1272" t="s">
        <v>355</v>
      </c>
      <c r="H1272" t="s">
        <v>1988</v>
      </c>
      <c r="I1272" t="s">
        <v>1989</v>
      </c>
      <c r="J1272" t="s">
        <v>1825</v>
      </c>
      <c r="K1272" t="s">
        <v>4211</v>
      </c>
      <c r="L1272" t="s">
        <v>2002</v>
      </c>
      <c r="M1272">
        <v>6</v>
      </c>
      <c r="N1272">
        <v>600</v>
      </c>
      <c r="O1272" t="s">
        <v>2032</v>
      </c>
      <c r="P1272">
        <v>2.1324000000000001</v>
      </c>
      <c r="Q1272">
        <v>87</v>
      </c>
      <c r="R1272" t="s">
        <v>1992</v>
      </c>
      <c r="S1272">
        <v>100</v>
      </c>
      <c r="T1272" t="s">
        <v>1993</v>
      </c>
      <c r="U1272">
        <v>40.799999999999997</v>
      </c>
      <c r="V1272" t="s">
        <v>1994</v>
      </c>
      <c r="W1272">
        <v>7971</v>
      </c>
      <c r="X1272">
        <v>6941.5</v>
      </c>
      <c r="Y1272" t="s">
        <v>1994</v>
      </c>
      <c r="Z1272" t="s">
        <v>407</v>
      </c>
      <c r="AA1272" t="s">
        <v>419</v>
      </c>
      <c r="AB1272" t="s">
        <v>476</v>
      </c>
      <c r="AC1272" t="s">
        <v>1995</v>
      </c>
      <c r="AD1272" t="s">
        <v>188</v>
      </c>
      <c r="AE1272" t="s">
        <v>188</v>
      </c>
      <c r="AF1272" t="s">
        <v>188</v>
      </c>
      <c r="AG1272" t="s">
        <v>3307</v>
      </c>
      <c r="AH1272" t="s">
        <v>2007</v>
      </c>
      <c r="AI1272" t="s">
        <v>3308</v>
      </c>
      <c r="AJ1272" t="s">
        <v>3309</v>
      </c>
      <c r="AN1272" t="s">
        <v>3310</v>
      </c>
      <c r="AS1272" t="s">
        <v>566</v>
      </c>
    </row>
    <row r="1273" spans="1:45" x14ac:dyDescent="0.25">
      <c r="A1273" t="s">
        <v>4192</v>
      </c>
      <c r="B1273" t="s">
        <v>1984</v>
      </c>
      <c r="C1273" t="s">
        <v>397</v>
      </c>
      <c r="D1273" t="s">
        <v>4209</v>
      </c>
      <c r="E1273" t="s">
        <v>4101</v>
      </c>
      <c r="F1273" t="s">
        <v>355</v>
      </c>
      <c r="G1273" t="s">
        <v>355</v>
      </c>
      <c r="H1273" t="s">
        <v>1988</v>
      </c>
      <c r="I1273" t="s">
        <v>1989</v>
      </c>
      <c r="J1273" t="s">
        <v>1642</v>
      </c>
      <c r="K1273" t="s">
        <v>4212</v>
      </c>
      <c r="L1273" t="s">
        <v>2002</v>
      </c>
      <c r="M1273">
        <v>3.375</v>
      </c>
      <c r="N1273">
        <v>2743.875</v>
      </c>
      <c r="O1273" t="s">
        <v>2032</v>
      </c>
      <c r="P1273">
        <v>1.8303</v>
      </c>
      <c r="Q1273">
        <v>399</v>
      </c>
      <c r="R1273" t="s">
        <v>1992</v>
      </c>
      <c r="S1273">
        <v>813</v>
      </c>
      <c r="T1273" t="s">
        <v>1993</v>
      </c>
      <c r="U1273">
        <v>218</v>
      </c>
      <c r="V1273" t="s">
        <v>1994</v>
      </c>
      <c r="W1273">
        <v>7971</v>
      </c>
      <c r="X1273">
        <v>6941.5</v>
      </c>
      <c r="Y1273" t="s">
        <v>1994</v>
      </c>
      <c r="Z1273" t="s">
        <v>407</v>
      </c>
      <c r="AA1273" t="s">
        <v>419</v>
      </c>
      <c r="AB1273" t="s">
        <v>476</v>
      </c>
      <c r="AC1273" t="s">
        <v>1995</v>
      </c>
      <c r="AD1273" t="s">
        <v>188</v>
      </c>
      <c r="AE1273" t="s">
        <v>188</v>
      </c>
      <c r="AF1273" t="s">
        <v>188</v>
      </c>
      <c r="AG1273" t="s">
        <v>3307</v>
      </c>
      <c r="AH1273" t="s">
        <v>2007</v>
      </c>
      <c r="AI1273" t="s">
        <v>3308</v>
      </c>
      <c r="AJ1273" t="s">
        <v>3309</v>
      </c>
      <c r="AN1273" t="s">
        <v>3310</v>
      </c>
      <c r="AS1273" t="s">
        <v>566</v>
      </c>
    </row>
    <row r="1274" spans="1:45" x14ac:dyDescent="0.25">
      <c r="A1274" t="s">
        <v>4192</v>
      </c>
      <c r="B1274" t="s">
        <v>1984</v>
      </c>
      <c r="C1274" t="s">
        <v>397</v>
      </c>
      <c r="D1274" t="s">
        <v>4209</v>
      </c>
      <c r="E1274" t="s">
        <v>4101</v>
      </c>
      <c r="F1274" t="s">
        <v>355</v>
      </c>
      <c r="G1274" t="s">
        <v>355</v>
      </c>
      <c r="H1274" t="s">
        <v>1988</v>
      </c>
      <c r="I1274" t="s">
        <v>1989</v>
      </c>
      <c r="J1274" t="s">
        <v>1838</v>
      </c>
      <c r="K1274" t="s">
        <v>4213</v>
      </c>
      <c r="L1274" t="s">
        <v>2002</v>
      </c>
      <c r="M1274">
        <v>3.375</v>
      </c>
      <c r="N1274">
        <v>550.125</v>
      </c>
      <c r="O1274" t="s">
        <v>2032</v>
      </c>
      <c r="P1274">
        <v>1.0667</v>
      </c>
      <c r="Q1274">
        <v>80</v>
      </c>
      <c r="R1274" t="s">
        <v>1992</v>
      </c>
      <c r="S1274">
        <v>163</v>
      </c>
      <c r="T1274" t="s">
        <v>1993</v>
      </c>
      <c r="U1274">
        <v>75</v>
      </c>
      <c r="V1274" t="s">
        <v>1994</v>
      </c>
      <c r="W1274">
        <v>7971</v>
      </c>
      <c r="X1274">
        <v>6941.5</v>
      </c>
      <c r="Y1274" t="s">
        <v>1994</v>
      </c>
      <c r="Z1274" t="s">
        <v>407</v>
      </c>
      <c r="AA1274" t="s">
        <v>419</v>
      </c>
      <c r="AB1274" t="s">
        <v>476</v>
      </c>
      <c r="AC1274" t="s">
        <v>1995</v>
      </c>
      <c r="AD1274" t="s">
        <v>188</v>
      </c>
      <c r="AE1274" t="s">
        <v>188</v>
      </c>
      <c r="AF1274" t="s">
        <v>188</v>
      </c>
      <c r="AG1274" t="s">
        <v>3307</v>
      </c>
      <c r="AH1274" t="s">
        <v>2007</v>
      </c>
      <c r="AI1274" t="s">
        <v>3308</v>
      </c>
      <c r="AJ1274" t="s">
        <v>3309</v>
      </c>
      <c r="AN1274" t="s">
        <v>3310</v>
      </c>
      <c r="AS1274" t="s">
        <v>566</v>
      </c>
    </row>
    <row r="1275" spans="1:45" x14ac:dyDescent="0.25">
      <c r="A1275" t="s">
        <v>4192</v>
      </c>
      <c r="B1275" t="s">
        <v>1984</v>
      </c>
      <c r="C1275" t="s">
        <v>397</v>
      </c>
      <c r="D1275" t="s">
        <v>4209</v>
      </c>
      <c r="E1275" t="s">
        <v>4101</v>
      </c>
      <c r="F1275" t="s">
        <v>355</v>
      </c>
      <c r="G1275" t="s">
        <v>355</v>
      </c>
      <c r="H1275" t="s">
        <v>1988</v>
      </c>
      <c r="I1275" t="s">
        <v>1989</v>
      </c>
      <c r="J1275" t="s">
        <v>1317</v>
      </c>
      <c r="K1275" t="s">
        <v>4214</v>
      </c>
      <c r="L1275" t="s">
        <v>2002</v>
      </c>
      <c r="M1275">
        <v>6.375</v>
      </c>
      <c r="N1275">
        <v>11475</v>
      </c>
      <c r="O1275" t="s">
        <v>2032</v>
      </c>
      <c r="P1275">
        <v>3.8191999999999999</v>
      </c>
      <c r="Q1275">
        <v>1669</v>
      </c>
      <c r="R1275" t="s">
        <v>1992</v>
      </c>
      <c r="S1275">
        <v>1800</v>
      </c>
      <c r="T1275" t="s">
        <v>1993</v>
      </c>
      <c r="U1275">
        <v>437</v>
      </c>
      <c r="V1275" t="s">
        <v>1994</v>
      </c>
      <c r="W1275">
        <v>7971</v>
      </c>
      <c r="X1275">
        <v>6941.5</v>
      </c>
      <c r="Y1275" t="s">
        <v>1994</v>
      </c>
      <c r="Z1275" t="s">
        <v>407</v>
      </c>
      <c r="AA1275" t="s">
        <v>419</v>
      </c>
      <c r="AB1275" t="s">
        <v>476</v>
      </c>
      <c r="AC1275" t="s">
        <v>1995</v>
      </c>
      <c r="AD1275" t="s">
        <v>188</v>
      </c>
      <c r="AE1275" t="s">
        <v>188</v>
      </c>
      <c r="AF1275" t="s">
        <v>188</v>
      </c>
      <c r="AG1275" t="s">
        <v>3307</v>
      </c>
      <c r="AH1275" t="s">
        <v>2007</v>
      </c>
      <c r="AI1275" t="s">
        <v>3308</v>
      </c>
      <c r="AJ1275" t="s">
        <v>3309</v>
      </c>
      <c r="AN1275" t="s">
        <v>3310</v>
      </c>
      <c r="AS1275" t="s">
        <v>566</v>
      </c>
    </row>
    <row r="1276" spans="1:45" x14ac:dyDescent="0.25">
      <c r="A1276" t="s">
        <v>4192</v>
      </c>
      <c r="B1276" t="s">
        <v>1984</v>
      </c>
      <c r="C1276" t="s">
        <v>393</v>
      </c>
      <c r="D1276" t="s">
        <v>2017</v>
      </c>
      <c r="E1276" t="s">
        <v>2078</v>
      </c>
      <c r="F1276" t="s">
        <v>348</v>
      </c>
      <c r="G1276" t="s">
        <v>348</v>
      </c>
      <c r="H1276" t="s">
        <v>1988</v>
      </c>
      <c r="I1276" t="s">
        <v>1989</v>
      </c>
      <c r="J1276" t="s">
        <v>1685</v>
      </c>
      <c r="K1276" t="s">
        <v>4215</v>
      </c>
      <c r="L1276" t="s">
        <v>2002</v>
      </c>
      <c r="M1276">
        <v>164</v>
      </c>
      <c r="N1276">
        <v>9676</v>
      </c>
      <c r="O1276" t="s">
        <v>2003</v>
      </c>
      <c r="P1276">
        <v>11.734</v>
      </c>
      <c r="Q1276">
        <v>90</v>
      </c>
      <c r="R1276" t="s">
        <v>1992</v>
      </c>
      <c r="S1276">
        <v>59</v>
      </c>
      <c r="T1276" t="s">
        <v>1993</v>
      </c>
      <c r="U1276">
        <v>7.67</v>
      </c>
      <c r="V1276" t="s">
        <v>1994</v>
      </c>
      <c r="W1276">
        <v>536</v>
      </c>
      <c r="X1276">
        <v>410.80315000000002</v>
      </c>
      <c r="Y1276" t="s">
        <v>1994</v>
      </c>
      <c r="Z1276" t="s">
        <v>407</v>
      </c>
      <c r="AA1276" t="s">
        <v>413</v>
      </c>
      <c r="AB1276" t="s">
        <v>497</v>
      </c>
      <c r="AC1276" t="s">
        <v>2021</v>
      </c>
      <c r="AD1276" t="s">
        <v>153</v>
      </c>
      <c r="AE1276" t="s">
        <v>153</v>
      </c>
      <c r="AF1276" t="s">
        <v>153</v>
      </c>
      <c r="AG1276" t="s">
        <v>2332</v>
      </c>
      <c r="AH1276" t="s">
        <v>2333</v>
      </c>
      <c r="AI1276" t="s">
        <v>2334</v>
      </c>
      <c r="AJ1276" t="s">
        <v>2335</v>
      </c>
      <c r="AM1276" t="s">
        <v>2336</v>
      </c>
      <c r="AN1276" t="s">
        <v>2337</v>
      </c>
      <c r="AP1276" t="s">
        <v>2139</v>
      </c>
      <c r="AQ1276" t="s">
        <v>2140</v>
      </c>
      <c r="AR1276" t="s">
        <v>560</v>
      </c>
      <c r="AS1276" t="s">
        <v>565</v>
      </c>
    </row>
    <row r="1277" spans="1:45" x14ac:dyDescent="0.25">
      <c r="A1277" t="s">
        <v>4192</v>
      </c>
      <c r="B1277" t="s">
        <v>1984</v>
      </c>
      <c r="C1277" t="s">
        <v>397</v>
      </c>
      <c r="D1277" t="s">
        <v>4209</v>
      </c>
      <c r="E1277" t="s">
        <v>4101</v>
      </c>
      <c r="F1277" t="s">
        <v>355</v>
      </c>
      <c r="G1277" t="s">
        <v>355</v>
      </c>
      <c r="H1277" t="s">
        <v>1988</v>
      </c>
      <c r="I1277" t="s">
        <v>1989</v>
      </c>
      <c r="J1277" t="s">
        <v>1401</v>
      </c>
      <c r="K1277" t="s">
        <v>4216</v>
      </c>
      <c r="L1277" t="s">
        <v>2002</v>
      </c>
      <c r="M1277">
        <v>6.375</v>
      </c>
      <c r="N1277">
        <v>7650</v>
      </c>
      <c r="O1277" t="s">
        <v>2032</v>
      </c>
      <c r="P1277">
        <v>4.2808000000000002</v>
      </c>
      <c r="Q1277">
        <v>1113</v>
      </c>
      <c r="R1277" t="s">
        <v>1992</v>
      </c>
      <c r="S1277">
        <v>1200</v>
      </c>
      <c r="T1277" t="s">
        <v>1993</v>
      </c>
      <c r="U1277">
        <v>260</v>
      </c>
      <c r="V1277" t="s">
        <v>1994</v>
      </c>
      <c r="W1277">
        <v>7971</v>
      </c>
      <c r="X1277">
        <v>6941.5</v>
      </c>
      <c r="Y1277" t="s">
        <v>1994</v>
      </c>
      <c r="Z1277" t="s">
        <v>407</v>
      </c>
      <c r="AA1277" t="s">
        <v>419</v>
      </c>
      <c r="AB1277" t="s">
        <v>476</v>
      </c>
      <c r="AC1277" t="s">
        <v>1995</v>
      </c>
      <c r="AD1277" t="s">
        <v>188</v>
      </c>
      <c r="AE1277" t="s">
        <v>188</v>
      </c>
      <c r="AF1277" t="s">
        <v>188</v>
      </c>
      <c r="AG1277" t="s">
        <v>3307</v>
      </c>
      <c r="AH1277" t="s">
        <v>2007</v>
      </c>
      <c r="AI1277" t="s">
        <v>3308</v>
      </c>
      <c r="AJ1277" t="s">
        <v>3309</v>
      </c>
      <c r="AN1277" t="s">
        <v>3310</v>
      </c>
      <c r="AS1277" t="s">
        <v>566</v>
      </c>
    </row>
    <row r="1278" spans="1:45" x14ac:dyDescent="0.25">
      <c r="A1278" t="s">
        <v>4192</v>
      </c>
      <c r="B1278" t="s">
        <v>1984</v>
      </c>
      <c r="C1278" t="s">
        <v>382</v>
      </c>
      <c r="D1278" t="s">
        <v>2053</v>
      </c>
      <c r="E1278" t="s">
        <v>2082</v>
      </c>
      <c r="F1278" t="s">
        <v>348</v>
      </c>
      <c r="G1278" t="s">
        <v>348</v>
      </c>
      <c r="H1278" t="s">
        <v>1988</v>
      </c>
      <c r="I1278" t="s">
        <v>1989</v>
      </c>
      <c r="J1278" t="s">
        <v>1680</v>
      </c>
      <c r="K1278" t="s">
        <v>4217</v>
      </c>
      <c r="L1278" t="s">
        <v>2002</v>
      </c>
      <c r="M1278">
        <v>47</v>
      </c>
      <c r="N1278">
        <v>32900</v>
      </c>
      <c r="O1278" t="s">
        <v>2003</v>
      </c>
      <c r="P1278">
        <v>6.1</v>
      </c>
      <c r="Q1278">
        <v>305</v>
      </c>
      <c r="R1278" t="s">
        <v>1992</v>
      </c>
      <c r="S1278">
        <v>700</v>
      </c>
      <c r="T1278" t="s">
        <v>1993</v>
      </c>
      <c r="U1278">
        <v>50</v>
      </c>
      <c r="V1278" t="s">
        <v>1994</v>
      </c>
      <c r="W1278">
        <v>5075</v>
      </c>
      <c r="X1278">
        <v>4328</v>
      </c>
      <c r="Y1278" t="s">
        <v>1994</v>
      </c>
      <c r="Z1278" t="s">
        <v>407</v>
      </c>
      <c r="AA1278" t="s">
        <v>413</v>
      </c>
      <c r="AB1278" t="s">
        <v>499</v>
      </c>
      <c r="AC1278" t="s">
        <v>2021</v>
      </c>
      <c r="AD1278" t="s">
        <v>214</v>
      </c>
      <c r="AE1278" t="s">
        <v>214</v>
      </c>
      <c r="AF1278" t="s">
        <v>214</v>
      </c>
      <c r="AG1278" t="s">
        <v>3234</v>
      </c>
      <c r="AH1278" t="s">
        <v>2007</v>
      </c>
      <c r="AI1278" t="s">
        <v>3235</v>
      </c>
      <c r="AJ1278" t="s">
        <v>3236</v>
      </c>
      <c r="AK1278" t="s">
        <v>3237</v>
      </c>
      <c r="AM1278" t="s">
        <v>3238</v>
      </c>
      <c r="AN1278" t="s">
        <v>3239</v>
      </c>
      <c r="AO1278" t="s">
        <v>3240</v>
      </c>
      <c r="AP1278" t="s">
        <v>2062</v>
      </c>
      <c r="AQ1278" t="s">
        <v>2062</v>
      </c>
      <c r="AR1278" t="s">
        <v>557</v>
      </c>
      <c r="AS1278" t="s">
        <v>565</v>
      </c>
    </row>
    <row r="1279" spans="1:45" x14ac:dyDescent="0.25">
      <c r="A1279" t="s">
        <v>4192</v>
      </c>
      <c r="B1279" t="s">
        <v>1984</v>
      </c>
      <c r="C1279" t="s">
        <v>392</v>
      </c>
      <c r="D1279" t="s">
        <v>2520</v>
      </c>
      <c r="E1279" t="s">
        <v>2078</v>
      </c>
      <c r="F1279" t="s">
        <v>348</v>
      </c>
      <c r="G1279" t="s">
        <v>348</v>
      </c>
      <c r="H1279" t="s">
        <v>1988</v>
      </c>
      <c r="I1279" t="s">
        <v>1989</v>
      </c>
      <c r="J1279" t="s">
        <v>571</v>
      </c>
      <c r="K1279" t="s">
        <v>4218</v>
      </c>
      <c r="L1279" t="s">
        <v>2002</v>
      </c>
      <c r="M1279">
        <v>416</v>
      </c>
      <c r="N1279">
        <v>124800</v>
      </c>
      <c r="O1279" t="s">
        <v>2003</v>
      </c>
      <c r="P1279">
        <v>42.925899999999999</v>
      </c>
      <c r="Q1279">
        <v>1159</v>
      </c>
      <c r="R1279" t="s">
        <v>1992</v>
      </c>
      <c r="S1279">
        <v>300</v>
      </c>
      <c r="T1279" t="s">
        <v>1993</v>
      </c>
      <c r="U1279">
        <v>27</v>
      </c>
      <c r="V1279" t="s">
        <v>1994</v>
      </c>
      <c r="W1279">
        <v>2305.35</v>
      </c>
      <c r="X1279">
        <v>1811.04</v>
      </c>
      <c r="Y1279" t="s">
        <v>1994</v>
      </c>
      <c r="Z1279" t="s">
        <v>407</v>
      </c>
      <c r="AA1279" t="s">
        <v>413</v>
      </c>
      <c r="AB1279" t="s">
        <v>478</v>
      </c>
      <c r="AC1279" t="s">
        <v>2005</v>
      </c>
      <c r="AD1279" t="s">
        <v>77</v>
      </c>
      <c r="AE1279" t="s">
        <v>77</v>
      </c>
      <c r="AF1279" t="s">
        <v>77</v>
      </c>
      <c r="AG1279" t="s">
        <v>2931</v>
      </c>
      <c r="AH1279" t="s">
        <v>2156</v>
      </c>
      <c r="AI1279" t="s">
        <v>2932</v>
      </c>
      <c r="AJ1279" t="s">
        <v>2933</v>
      </c>
      <c r="AM1279" t="s">
        <v>2934</v>
      </c>
      <c r="AN1279" t="s">
        <v>2935</v>
      </c>
      <c r="AP1279" t="s">
        <v>2528</v>
      </c>
      <c r="AQ1279" t="s">
        <v>2528</v>
      </c>
      <c r="AR1279" t="s">
        <v>561</v>
      </c>
      <c r="AS1279" t="s">
        <v>565</v>
      </c>
    </row>
    <row r="1280" spans="1:45" x14ac:dyDescent="0.25">
      <c r="A1280" t="s">
        <v>4192</v>
      </c>
      <c r="B1280" t="s">
        <v>1984</v>
      </c>
      <c r="C1280" t="s">
        <v>393</v>
      </c>
      <c r="D1280" t="s">
        <v>2017</v>
      </c>
      <c r="E1280" t="s">
        <v>2078</v>
      </c>
      <c r="F1280" t="s">
        <v>348</v>
      </c>
      <c r="G1280" t="s">
        <v>348</v>
      </c>
      <c r="H1280" t="s">
        <v>1988</v>
      </c>
      <c r="I1280" t="s">
        <v>1989</v>
      </c>
      <c r="J1280" t="s">
        <v>571</v>
      </c>
      <c r="K1280" t="s">
        <v>4219</v>
      </c>
      <c r="L1280" t="s">
        <v>2002</v>
      </c>
      <c r="M1280">
        <v>910</v>
      </c>
      <c r="N1280">
        <v>23660</v>
      </c>
      <c r="O1280" t="s">
        <v>2003</v>
      </c>
      <c r="P1280">
        <v>141.0256</v>
      </c>
      <c r="Q1280">
        <v>220</v>
      </c>
      <c r="R1280" t="s">
        <v>1992</v>
      </c>
      <c r="S1280">
        <v>26</v>
      </c>
      <c r="T1280" t="s">
        <v>1993</v>
      </c>
      <c r="U1280">
        <v>1.56</v>
      </c>
      <c r="V1280" t="s">
        <v>1994</v>
      </c>
      <c r="W1280">
        <v>366</v>
      </c>
      <c r="X1280">
        <v>280.17599999999999</v>
      </c>
      <c r="Y1280" t="s">
        <v>1994</v>
      </c>
      <c r="Z1280" t="s">
        <v>407</v>
      </c>
      <c r="AA1280" t="s">
        <v>413</v>
      </c>
      <c r="AB1280" t="s">
        <v>497</v>
      </c>
      <c r="AC1280" t="s">
        <v>2021</v>
      </c>
      <c r="AD1280" t="s">
        <v>153</v>
      </c>
      <c r="AE1280" t="s">
        <v>153</v>
      </c>
      <c r="AF1280" t="s">
        <v>153</v>
      </c>
      <c r="AG1280" t="s">
        <v>2332</v>
      </c>
      <c r="AH1280" t="s">
        <v>2333</v>
      </c>
      <c r="AI1280" t="s">
        <v>2334</v>
      </c>
      <c r="AJ1280" t="s">
        <v>2335</v>
      </c>
      <c r="AM1280" t="s">
        <v>2336</v>
      </c>
      <c r="AN1280" t="s">
        <v>2337</v>
      </c>
      <c r="AP1280" t="s">
        <v>2139</v>
      </c>
      <c r="AQ1280" t="s">
        <v>2140</v>
      </c>
      <c r="AR1280" t="s">
        <v>560</v>
      </c>
      <c r="AS1280" t="s">
        <v>565</v>
      </c>
    </row>
    <row r="1281" spans="1:45" x14ac:dyDescent="0.25">
      <c r="A1281" t="s">
        <v>4192</v>
      </c>
      <c r="B1281" t="s">
        <v>1984</v>
      </c>
      <c r="C1281" t="s">
        <v>386</v>
      </c>
      <c r="D1281" t="s">
        <v>2143</v>
      </c>
      <c r="E1281" t="s">
        <v>2018</v>
      </c>
      <c r="F1281" t="s">
        <v>348</v>
      </c>
      <c r="G1281" t="s">
        <v>348</v>
      </c>
      <c r="H1281" t="s">
        <v>1988</v>
      </c>
      <c r="I1281" t="s">
        <v>1989</v>
      </c>
      <c r="J1281" t="s">
        <v>1592</v>
      </c>
      <c r="K1281" t="s">
        <v>4220</v>
      </c>
      <c r="L1281" t="s">
        <v>2002</v>
      </c>
      <c r="M1281">
        <v>183</v>
      </c>
      <c r="N1281">
        <v>54900</v>
      </c>
      <c r="O1281" t="s">
        <v>2003</v>
      </c>
      <c r="P1281">
        <v>13.0769</v>
      </c>
      <c r="Q1281">
        <v>510</v>
      </c>
      <c r="R1281" t="s">
        <v>1992</v>
      </c>
      <c r="S1281">
        <v>300</v>
      </c>
      <c r="T1281" t="s">
        <v>2020</v>
      </c>
      <c r="U1281">
        <v>39</v>
      </c>
      <c r="V1281" t="s">
        <v>1994</v>
      </c>
      <c r="W1281">
        <v>2557.6799999999998</v>
      </c>
      <c r="X1281">
        <v>2454.46</v>
      </c>
      <c r="Y1281" t="s">
        <v>1994</v>
      </c>
      <c r="Z1281" t="s">
        <v>407</v>
      </c>
      <c r="AA1281" t="s">
        <v>413</v>
      </c>
      <c r="AB1281" t="s">
        <v>434</v>
      </c>
      <c r="AC1281" t="s">
        <v>2021</v>
      </c>
      <c r="AD1281" t="s">
        <v>300</v>
      </c>
      <c r="AE1281" t="s">
        <v>300</v>
      </c>
      <c r="AF1281" t="s">
        <v>300</v>
      </c>
      <c r="AG1281" t="s">
        <v>4202</v>
      </c>
      <c r="AH1281" t="s">
        <v>2113</v>
      </c>
      <c r="AI1281" t="s">
        <v>4203</v>
      </c>
      <c r="AJ1281" t="s">
        <v>4204</v>
      </c>
      <c r="AK1281" t="s">
        <v>4205</v>
      </c>
      <c r="AN1281" t="s">
        <v>4206</v>
      </c>
      <c r="AO1281" t="s">
        <v>4207</v>
      </c>
      <c r="AP1281" t="s">
        <v>2151</v>
      </c>
      <c r="AQ1281" t="s">
        <v>2152</v>
      </c>
      <c r="AR1281" t="s">
        <v>557</v>
      </c>
      <c r="AS1281" t="s">
        <v>565</v>
      </c>
    </row>
    <row r="1282" spans="1:45" x14ac:dyDescent="0.25">
      <c r="A1282" t="s">
        <v>4192</v>
      </c>
      <c r="B1282" t="s">
        <v>1984</v>
      </c>
      <c r="C1282" t="s">
        <v>382</v>
      </c>
      <c r="D1282" t="s">
        <v>2053</v>
      </c>
      <c r="E1282" t="s">
        <v>2082</v>
      </c>
      <c r="F1282" t="s">
        <v>348</v>
      </c>
      <c r="G1282" t="s">
        <v>348</v>
      </c>
      <c r="H1282" t="s">
        <v>1988</v>
      </c>
      <c r="I1282" t="s">
        <v>1989</v>
      </c>
      <c r="J1282" t="s">
        <v>1718</v>
      </c>
      <c r="K1282" t="s">
        <v>4221</v>
      </c>
      <c r="L1282" t="s">
        <v>2002</v>
      </c>
      <c r="M1282">
        <v>102</v>
      </c>
      <c r="N1282">
        <v>24480</v>
      </c>
      <c r="O1282" t="s">
        <v>2003</v>
      </c>
      <c r="P1282">
        <v>16.214300000000001</v>
      </c>
      <c r="Q1282">
        <v>227</v>
      </c>
      <c r="R1282" t="s">
        <v>1992</v>
      </c>
      <c r="S1282">
        <v>240</v>
      </c>
      <c r="T1282" t="s">
        <v>1993</v>
      </c>
      <c r="U1282">
        <v>14</v>
      </c>
      <c r="V1282" t="s">
        <v>1994</v>
      </c>
      <c r="W1282">
        <v>651</v>
      </c>
      <c r="X1282">
        <v>568</v>
      </c>
      <c r="Y1282" t="s">
        <v>1994</v>
      </c>
      <c r="Z1282" t="s">
        <v>407</v>
      </c>
      <c r="AA1282" t="s">
        <v>413</v>
      </c>
      <c r="AB1282" t="s">
        <v>499</v>
      </c>
      <c r="AC1282" t="s">
        <v>2021</v>
      </c>
      <c r="AD1282" t="s">
        <v>214</v>
      </c>
      <c r="AE1282" t="s">
        <v>214</v>
      </c>
      <c r="AF1282" t="s">
        <v>214</v>
      </c>
      <c r="AG1282" t="s">
        <v>3234</v>
      </c>
      <c r="AH1282" t="s">
        <v>2007</v>
      </c>
      <c r="AI1282" t="s">
        <v>3235</v>
      </c>
      <c r="AJ1282" t="s">
        <v>3236</v>
      </c>
      <c r="AK1282" t="s">
        <v>3237</v>
      </c>
      <c r="AM1282" t="s">
        <v>3238</v>
      </c>
      <c r="AN1282" t="s">
        <v>3239</v>
      </c>
      <c r="AO1282" t="s">
        <v>3240</v>
      </c>
      <c r="AP1282" t="s">
        <v>2062</v>
      </c>
      <c r="AQ1282" t="s">
        <v>2062</v>
      </c>
      <c r="AR1282" t="s">
        <v>557</v>
      </c>
      <c r="AS1282" t="s">
        <v>565</v>
      </c>
    </row>
    <row r="1283" spans="1:45" x14ac:dyDescent="0.25">
      <c r="A1283" t="s">
        <v>4192</v>
      </c>
      <c r="B1283" t="s">
        <v>1984</v>
      </c>
      <c r="C1283" t="s">
        <v>389</v>
      </c>
      <c r="D1283" t="s">
        <v>2071</v>
      </c>
      <c r="E1283" t="s">
        <v>2078</v>
      </c>
      <c r="F1283" t="s">
        <v>348</v>
      </c>
      <c r="G1283" t="s">
        <v>348</v>
      </c>
      <c r="H1283" t="s">
        <v>1988</v>
      </c>
      <c r="I1283" t="s">
        <v>1989</v>
      </c>
      <c r="J1283" t="s">
        <v>749</v>
      </c>
      <c r="K1283" t="s">
        <v>4222</v>
      </c>
      <c r="L1283" t="s">
        <v>2043</v>
      </c>
      <c r="M1283">
        <v>125</v>
      </c>
      <c r="N1283">
        <v>960000</v>
      </c>
      <c r="O1283" t="s">
        <v>2003</v>
      </c>
      <c r="P1283">
        <v>14.547499999999999</v>
      </c>
      <c r="Q1283">
        <v>8938</v>
      </c>
      <c r="R1283" t="s">
        <v>1992</v>
      </c>
      <c r="S1283">
        <v>7680</v>
      </c>
      <c r="T1283" t="s">
        <v>1993</v>
      </c>
      <c r="U1283">
        <v>614.4</v>
      </c>
      <c r="V1283" t="s">
        <v>1994</v>
      </c>
      <c r="W1283">
        <v>676</v>
      </c>
      <c r="X1283">
        <v>614.4</v>
      </c>
      <c r="Y1283" t="s">
        <v>1994</v>
      </c>
      <c r="Z1283" t="s">
        <v>407</v>
      </c>
      <c r="AA1283" t="s">
        <v>413</v>
      </c>
      <c r="AB1283" t="s">
        <v>449</v>
      </c>
      <c r="AC1283" t="s">
        <v>2021</v>
      </c>
      <c r="AD1283" t="s">
        <v>52</v>
      </c>
      <c r="AE1283" t="s">
        <v>52</v>
      </c>
      <c r="AF1283" t="s">
        <v>52</v>
      </c>
      <c r="AG1283" t="s">
        <v>3931</v>
      </c>
      <c r="AH1283" t="s">
        <v>2101</v>
      </c>
      <c r="AI1283" t="s">
        <v>3932</v>
      </c>
      <c r="AJ1283" t="s">
        <v>3933</v>
      </c>
      <c r="AN1283" t="s">
        <v>3934</v>
      </c>
      <c r="AP1283" t="s">
        <v>2076</v>
      </c>
      <c r="AQ1283" t="s">
        <v>2077</v>
      </c>
      <c r="AR1283" t="s">
        <v>559</v>
      </c>
      <c r="AS1283" t="s">
        <v>565</v>
      </c>
    </row>
    <row r="1284" spans="1:45" x14ac:dyDescent="0.25">
      <c r="A1284" t="s">
        <v>4192</v>
      </c>
      <c r="B1284" t="s">
        <v>1984</v>
      </c>
      <c r="C1284" t="s">
        <v>382</v>
      </c>
      <c r="D1284" t="s">
        <v>2053</v>
      </c>
      <c r="E1284" t="s">
        <v>2082</v>
      </c>
      <c r="F1284" t="s">
        <v>348</v>
      </c>
      <c r="G1284" t="s">
        <v>348</v>
      </c>
      <c r="H1284" t="s">
        <v>1988</v>
      </c>
      <c r="I1284" t="s">
        <v>1989</v>
      </c>
      <c r="J1284" t="s">
        <v>1705</v>
      </c>
      <c r="K1284" t="s">
        <v>4217</v>
      </c>
      <c r="L1284" t="s">
        <v>2002</v>
      </c>
      <c r="M1284">
        <v>47</v>
      </c>
      <c r="N1284">
        <v>28200</v>
      </c>
      <c r="O1284" t="s">
        <v>2003</v>
      </c>
      <c r="P1284">
        <v>6.093</v>
      </c>
      <c r="Q1284">
        <v>262</v>
      </c>
      <c r="R1284" t="s">
        <v>1992</v>
      </c>
      <c r="S1284">
        <v>600</v>
      </c>
      <c r="T1284" t="s">
        <v>1993</v>
      </c>
      <c r="U1284">
        <v>43</v>
      </c>
      <c r="V1284" t="s">
        <v>1994</v>
      </c>
      <c r="W1284">
        <v>5075</v>
      </c>
      <c r="X1284">
        <v>4328</v>
      </c>
      <c r="Y1284" t="s">
        <v>1994</v>
      </c>
      <c r="Z1284" t="s">
        <v>407</v>
      </c>
      <c r="AA1284" t="s">
        <v>413</v>
      </c>
      <c r="AB1284" t="s">
        <v>499</v>
      </c>
      <c r="AC1284" t="s">
        <v>2021</v>
      </c>
      <c r="AD1284" t="s">
        <v>214</v>
      </c>
      <c r="AE1284" t="s">
        <v>214</v>
      </c>
      <c r="AF1284" t="s">
        <v>214</v>
      </c>
      <c r="AG1284" t="s">
        <v>3234</v>
      </c>
      <c r="AH1284" t="s">
        <v>2007</v>
      </c>
      <c r="AI1284" t="s">
        <v>3235</v>
      </c>
      <c r="AJ1284" t="s">
        <v>3236</v>
      </c>
      <c r="AK1284" t="s">
        <v>3237</v>
      </c>
      <c r="AM1284" t="s">
        <v>3238</v>
      </c>
      <c r="AN1284" t="s">
        <v>3239</v>
      </c>
      <c r="AO1284" t="s">
        <v>3240</v>
      </c>
      <c r="AP1284" t="s">
        <v>2062</v>
      </c>
      <c r="AQ1284" t="s">
        <v>2062</v>
      </c>
      <c r="AR1284" t="s">
        <v>557</v>
      </c>
      <c r="AS1284" t="s">
        <v>565</v>
      </c>
    </row>
    <row r="1285" spans="1:45" x14ac:dyDescent="0.25">
      <c r="A1285" t="s">
        <v>4192</v>
      </c>
      <c r="B1285" t="s">
        <v>1984</v>
      </c>
      <c r="C1285" t="s">
        <v>382</v>
      </c>
      <c r="D1285" t="s">
        <v>1985</v>
      </c>
      <c r="E1285" t="s">
        <v>1986</v>
      </c>
      <c r="F1285" t="s">
        <v>355</v>
      </c>
      <c r="G1285" t="s">
        <v>355</v>
      </c>
      <c r="H1285" t="s">
        <v>1988</v>
      </c>
      <c r="I1285" t="s">
        <v>1989</v>
      </c>
      <c r="J1285" t="s">
        <v>1934</v>
      </c>
      <c r="L1285" t="s">
        <v>2002</v>
      </c>
      <c r="M1285">
        <v>0.65</v>
      </c>
      <c r="N1285">
        <v>5.2</v>
      </c>
      <c r="O1285" t="s">
        <v>2170</v>
      </c>
      <c r="P1285">
        <v>10</v>
      </c>
      <c r="Q1285">
        <v>6</v>
      </c>
      <c r="R1285" t="s">
        <v>1992</v>
      </c>
      <c r="S1285">
        <v>8</v>
      </c>
      <c r="T1285" t="s">
        <v>2020</v>
      </c>
      <c r="U1285">
        <v>0.6</v>
      </c>
      <c r="V1285" t="s">
        <v>1994</v>
      </c>
      <c r="W1285">
        <v>561</v>
      </c>
      <c r="X1285">
        <v>286.41000000000003</v>
      </c>
      <c r="Y1285" t="s">
        <v>1994</v>
      </c>
      <c r="Z1285" t="s">
        <v>407</v>
      </c>
      <c r="AA1285" t="s">
        <v>416</v>
      </c>
      <c r="AB1285" t="s">
        <v>548</v>
      </c>
      <c r="AC1285" t="s">
        <v>1995</v>
      </c>
      <c r="AD1285" t="s">
        <v>343</v>
      </c>
      <c r="AE1285" t="s">
        <v>343</v>
      </c>
      <c r="AF1285" t="s">
        <v>343</v>
      </c>
      <c r="AG1285" t="s">
        <v>4223</v>
      </c>
      <c r="AH1285" t="s">
        <v>2007</v>
      </c>
      <c r="AI1285" t="s">
        <v>4224</v>
      </c>
      <c r="AN1285" t="s">
        <v>4225</v>
      </c>
      <c r="AP1285" t="s">
        <v>2062</v>
      </c>
      <c r="AQ1285" t="s">
        <v>2062</v>
      </c>
      <c r="AR1285" t="s">
        <v>557</v>
      </c>
      <c r="AS1285" t="s">
        <v>566</v>
      </c>
    </row>
    <row r="1286" spans="1:45" x14ac:dyDescent="0.25">
      <c r="A1286" t="s">
        <v>4192</v>
      </c>
      <c r="B1286" t="s">
        <v>1984</v>
      </c>
      <c r="C1286" t="s">
        <v>382</v>
      </c>
      <c r="D1286" t="s">
        <v>3094</v>
      </c>
      <c r="E1286" t="s">
        <v>2094</v>
      </c>
      <c r="F1286" t="s">
        <v>359</v>
      </c>
      <c r="G1286" t="s">
        <v>349</v>
      </c>
      <c r="H1286" t="s">
        <v>1988</v>
      </c>
      <c r="I1286" t="s">
        <v>1989</v>
      </c>
      <c r="J1286" t="s">
        <v>855</v>
      </c>
      <c r="K1286" t="s">
        <v>2054</v>
      </c>
      <c r="L1286" t="s">
        <v>2043</v>
      </c>
      <c r="M1286">
        <v>1.8</v>
      </c>
      <c r="N1286">
        <v>9072</v>
      </c>
      <c r="O1286" t="s">
        <v>2055</v>
      </c>
      <c r="P1286">
        <v>20.8124</v>
      </c>
      <c r="Q1286">
        <v>6451</v>
      </c>
      <c r="R1286" t="s">
        <v>1992</v>
      </c>
      <c r="S1286">
        <v>5040</v>
      </c>
      <c r="T1286" t="s">
        <v>1993</v>
      </c>
      <c r="U1286">
        <v>309.95999999999998</v>
      </c>
      <c r="V1286" t="s">
        <v>1994</v>
      </c>
      <c r="W1286">
        <v>900.23400000000004</v>
      </c>
      <c r="X1286">
        <v>620.904</v>
      </c>
      <c r="Y1286" t="s">
        <v>1994</v>
      </c>
      <c r="Z1286" t="s">
        <v>407</v>
      </c>
      <c r="AA1286" t="s">
        <v>420</v>
      </c>
      <c r="AB1286" t="s">
        <v>428</v>
      </c>
      <c r="AC1286" t="s">
        <v>2005</v>
      </c>
      <c r="AD1286" t="s">
        <v>42</v>
      </c>
      <c r="AE1286" t="s">
        <v>42</v>
      </c>
      <c r="AF1286" t="s">
        <v>42</v>
      </c>
      <c r="AG1286" t="s">
        <v>3096</v>
      </c>
      <c r="AH1286" t="s">
        <v>2007</v>
      </c>
      <c r="AI1286" t="s">
        <v>3097</v>
      </c>
      <c r="AJ1286" t="s">
        <v>3098</v>
      </c>
      <c r="AK1286" t="s">
        <v>3099</v>
      </c>
      <c r="AM1286" t="s">
        <v>3100</v>
      </c>
      <c r="AN1286" t="s">
        <v>3101</v>
      </c>
      <c r="AP1286" t="s">
        <v>2062</v>
      </c>
      <c r="AQ1286" t="s">
        <v>2062</v>
      </c>
      <c r="AR1286" t="s">
        <v>557</v>
      </c>
      <c r="AS1286" t="s">
        <v>565</v>
      </c>
    </row>
    <row r="1287" spans="1:45" x14ac:dyDescent="0.25">
      <c r="A1287" t="s">
        <v>4192</v>
      </c>
      <c r="B1287" t="s">
        <v>1984</v>
      </c>
      <c r="C1287" t="s">
        <v>386</v>
      </c>
      <c r="D1287" t="s">
        <v>2143</v>
      </c>
      <c r="E1287" t="s">
        <v>2018</v>
      </c>
      <c r="F1287" t="s">
        <v>348</v>
      </c>
      <c r="G1287" t="s">
        <v>348</v>
      </c>
      <c r="H1287" t="s">
        <v>1988</v>
      </c>
      <c r="I1287" t="s">
        <v>1989</v>
      </c>
      <c r="J1287" t="s">
        <v>1690</v>
      </c>
      <c r="K1287" t="s">
        <v>4226</v>
      </c>
      <c r="L1287" t="s">
        <v>2002</v>
      </c>
      <c r="M1287">
        <v>132</v>
      </c>
      <c r="N1287">
        <v>31680</v>
      </c>
      <c r="O1287" t="s">
        <v>2003</v>
      </c>
      <c r="P1287">
        <v>17.5</v>
      </c>
      <c r="Q1287">
        <v>294</v>
      </c>
      <c r="R1287" t="s">
        <v>1992</v>
      </c>
      <c r="S1287">
        <v>240</v>
      </c>
      <c r="T1287" t="s">
        <v>1993</v>
      </c>
      <c r="U1287">
        <v>16.8</v>
      </c>
      <c r="V1287" t="s">
        <v>1994</v>
      </c>
      <c r="W1287">
        <v>2557.6799999999998</v>
      </c>
      <c r="X1287">
        <v>2454.46</v>
      </c>
      <c r="Y1287" t="s">
        <v>1994</v>
      </c>
      <c r="Z1287" t="s">
        <v>407</v>
      </c>
      <c r="AA1287" t="s">
        <v>413</v>
      </c>
      <c r="AB1287" t="s">
        <v>434</v>
      </c>
      <c r="AC1287" t="s">
        <v>2021</v>
      </c>
      <c r="AD1287" t="s">
        <v>300</v>
      </c>
      <c r="AE1287" t="s">
        <v>300</v>
      </c>
      <c r="AF1287" t="s">
        <v>300</v>
      </c>
      <c r="AG1287" t="s">
        <v>4202</v>
      </c>
      <c r="AH1287" t="s">
        <v>2113</v>
      </c>
      <c r="AI1287" t="s">
        <v>4203</v>
      </c>
      <c r="AJ1287" t="s">
        <v>4204</v>
      </c>
      <c r="AK1287" t="s">
        <v>4205</v>
      </c>
      <c r="AN1287" t="s">
        <v>4206</v>
      </c>
      <c r="AO1287" t="s">
        <v>4207</v>
      </c>
      <c r="AP1287" t="s">
        <v>2151</v>
      </c>
      <c r="AQ1287" t="s">
        <v>2152</v>
      </c>
      <c r="AR1287" t="s">
        <v>557</v>
      </c>
      <c r="AS1287" t="s">
        <v>565</v>
      </c>
    </row>
    <row r="1288" spans="1:45" x14ac:dyDescent="0.25">
      <c r="A1288" t="s">
        <v>4192</v>
      </c>
      <c r="B1288" t="s">
        <v>1984</v>
      </c>
      <c r="C1288" t="s">
        <v>384</v>
      </c>
      <c r="D1288" t="s">
        <v>2017</v>
      </c>
      <c r="E1288" t="s">
        <v>2018</v>
      </c>
      <c r="F1288" t="s">
        <v>348</v>
      </c>
      <c r="G1288" t="s">
        <v>348</v>
      </c>
      <c r="H1288" t="s">
        <v>1988</v>
      </c>
      <c r="I1288" t="s">
        <v>1989</v>
      </c>
      <c r="J1288" t="s">
        <v>707</v>
      </c>
      <c r="K1288" t="s">
        <v>4227</v>
      </c>
      <c r="L1288" t="s">
        <v>2002</v>
      </c>
      <c r="M1288">
        <v>60</v>
      </c>
      <c r="N1288">
        <v>288000</v>
      </c>
      <c r="O1288" t="s">
        <v>2003</v>
      </c>
      <c r="P1288">
        <v>4.0994000000000002</v>
      </c>
      <c r="Q1288">
        <v>2680</v>
      </c>
      <c r="R1288" t="s">
        <v>1992</v>
      </c>
      <c r="S1288">
        <v>4800</v>
      </c>
      <c r="T1288" t="s">
        <v>2004</v>
      </c>
      <c r="U1288">
        <v>653.76</v>
      </c>
      <c r="V1288" t="s">
        <v>1994</v>
      </c>
      <c r="W1288">
        <v>12105.58</v>
      </c>
      <c r="X1288">
        <v>10895.02</v>
      </c>
      <c r="Y1288" t="s">
        <v>1994</v>
      </c>
      <c r="Z1288" t="s">
        <v>407</v>
      </c>
      <c r="AA1288" t="s">
        <v>413</v>
      </c>
      <c r="AB1288" t="s">
        <v>466</v>
      </c>
      <c r="AC1288" t="s">
        <v>2021</v>
      </c>
      <c r="AD1288" t="s">
        <v>73</v>
      </c>
      <c r="AE1288" t="s">
        <v>73</v>
      </c>
      <c r="AF1288" t="s">
        <v>73</v>
      </c>
      <c r="AG1288" t="s">
        <v>2217</v>
      </c>
      <c r="AH1288" t="s">
        <v>2101</v>
      </c>
      <c r="AI1288" t="s">
        <v>2218</v>
      </c>
      <c r="AJ1288" t="s">
        <v>2219</v>
      </c>
      <c r="AK1288" t="s">
        <v>2220</v>
      </c>
      <c r="AM1288" t="s">
        <v>2221</v>
      </c>
      <c r="AN1288" t="s">
        <v>2222</v>
      </c>
      <c r="AP1288" t="s">
        <v>2028</v>
      </c>
      <c r="AQ1288" t="s">
        <v>2029</v>
      </c>
      <c r="AR1288" t="s">
        <v>557</v>
      </c>
      <c r="AS1288" t="s">
        <v>565</v>
      </c>
    </row>
    <row r="1289" spans="1:45" x14ac:dyDescent="0.25">
      <c r="A1289" t="s">
        <v>4192</v>
      </c>
      <c r="B1289" t="s">
        <v>1984</v>
      </c>
      <c r="C1289" t="s">
        <v>386</v>
      </c>
      <c r="D1289" t="s">
        <v>1985</v>
      </c>
      <c r="E1289" t="s">
        <v>2715</v>
      </c>
      <c r="F1289" t="s">
        <v>358</v>
      </c>
      <c r="G1289" t="s">
        <v>358</v>
      </c>
      <c r="H1289" t="s">
        <v>1988</v>
      </c>
      <c r="I1289" t="s">
        <v>1989</v>
      </c>
      <c r="J1289" t="s">
        <v>1523</v>
      </c>
      <c r="K1289" t="s">
        <v>4196</v>
      </c>
      <c r="L1289" t="s">
        <v>2002</v>
      </c>
      <c r="M1289">
        <v>21.63</v>
      </c>
      <c r="N1289">
        <v>4672.08</v>
      </c>
      <c r="O1289" t="s">
        <v>2032</v>
      </c>
      <c r="P1289">
        <v>62.963000000000001</v>
      </c>
      <c r="Q1289">
        <v>680</v>
      </c>
      <c r="R1289" t="s">
        <v>1992</v>
      </c>
      <c r="S1289">
        <v>216</v>
      </c>
      <c r="T1289" t="s">
        <v>1993</v>
      </c>
      <c r="U1289">
        <v>10.8</v>
      </c>
      <c r="V1289" t="s">
        <v>1994</v>
      </c>
      <c r="W1289">
        <v>162</v>
      </c>
      <c r="X1289">
        <v>115.2</v>
      </c>
      <c r="Y1289" t="s">
        <v>1994</v>
      </c>
      <c r="Z1289" t="s">
        <v>407</v>
      </c>
      <c r="AA1289" t="s">
        <v>416</v>
      </c>
      <c r="AB1289" t="s">
        <v>434</v>
      </c>
      <c r="AC1289" t="s">
        <v>1995</v>
      </c>
      <c r="AD1289" t="s">
        <v>105</v>
      </c>
      <c r="AE1289" t="s">
        <v>105</v>
      </c>
      <c r="AF1289" t="s">
        <v>105</v>
      </c>
      <c r="AG1289" t="s">
        <v>2262</v>
      </c>
      <c r="AH1289" t="s">
        <v>2113</v>
      </c>
      <c r="AI1289" t="s">
        <v>2263</v>
      </c>
      <c r="AJ1289" t="s">
        <v>2264</v>
      </c>
      <c r="AK1289" t="s">
        <v>2265</v>
      </c>
      <c r="AM1289" t="s">
        <v>2266</v>
      </c>
      <c r="AN1289" t="s">
        <v>2138</v>
      </c>
      <c r="AP1289" t="s">
        <v>2151</v>
      </c>
      <c r="AQ1289" t="s">
        <v>2152</v>
      </c>
      <c r="AR1289" t="s">
        <v>557</v>
      </c>
      <c r="AS1289" t="s">
        <v>568</v>
      </c>
    </row>
    <row r="1290" spans="1:45" x14ac:dyDescent="0.25">
      <c r="A1290" t="s">
        <v>4192</v>
      </c>
      <c r="B1290" t="s">
        <v>1984</v>
      </c>
      <c r="C1290" t="s">
        <v>382</v>
      </c>
      <c r="D1290" t="s">
        <v>2053</v>
      </c>
      <c r="E1290" t="s">
        <v>2082</v>
      </c>
      <c r="F1290" t="s">
        <v>348</v>
      </c>
      <c r="G1290" t="s">
        <v>348</v>
      </c>
      <c r="H1290" t="s">
        <v>1988</v>
      </c>
      <c r="I1290" t="s">
        <v>1989</v>
      </c>
      <c r="J1290" t="s">
        <v>1765</v>
      </c>
      <c r="K1290" t="s">
        <v>4228</v>
      </c>
      <c r="L1290" t="s">
        <v>2002</v>
      </c>
      <c r="M1290">
        <v>34</v>
      </c>
      <c r="N1290">
        <v>16320</v>
      </c>
      <c r="O1290" t="s">
        <v>2003</v>
      </c>
      <c r="P1290">
        <v>5.2069000000000001</v>
      </c>
      <c r="Q1290">
        <v>151</v>
      </c>
      <c r="R1290" t="s">
        <v>1992</v>
      </c>
      <c r="S1290">
        <v>480</v>
      </c>
      <c r="T1290" t="s">
        <v>1993</v>
      </c>
      <c r="U1290">
        <v>29</v>
      </c>
      <c r="V1290" t="s">
        <v>1994</v>
      </c>
      <c r="W1290">
        <v>5075</v>
      </c>
      <c r="X1290">
        <v>4328</v>
      </c>
      <c r="Y1290" t="s">
        <v>1994</v>
      </c>
      <c r="Z1290" t="s">
        <v>407</v>
      </c>
      <c r="AA1290" t="s">
        <v>413</v>
      </c>
      <c r="AB1290" t="s">
        <v>499</v>
      </c>
      <c r="AC1290" t="s">
        <v>2021</v>
      </c>
      <c r="AD1290" t="s">
        <v>214</v>
      </c>
      <c r="AE1290" t="s">
        <v>214</v>
      </c>
      <c r="AF1290" t="s">
        <v>214</v>
      </c>
      <c r="AG1290" t="s">
        <v>3234</v>
      </c>
      <c r="AH1290" t="s">
        <v>2007</v>
      </c>
      <c r="AI1290" t="s">
        <v>3235</v>
      </c>
      <c r="AJ1290" t="s">
        <v>3236</v>
      </c>
      <c r="AK1290" t="s">
        <v>3237</v>
      </c>
      <c r="AM1290" t="s">
        <v>3238</v>
      </c>
      <c r="AN1290" t="s">
        <v>3239</v>
      </c>
      <c r="AO1290" t="s">
        <v>3240</v>
      </c>
      <c r="AP1290" t="s">
        <v>2062</v>
      </c>
      <c r="AQ1290" t="s">
        <v>2062</v>
      </c>
      <c r="AR1290" t="s">
        <v>557</v>
      </c>
      <c r="AS1290" t="s">
        <v>565</v>
      </c>
    </row>
    <row r="1291" spans="1:45" x14ac:dyDescent="0.25">
      <c r="A1291" t="s">
        <v>4192</v>
      </c>
      <c r="B1291" t="s">
        <v>1984</v>
      </c>
      <c r="C1291" t="s">
        <v>382</v>
      </c>
      <c r="D1291" t="s">
        <v>2053</v>
      </c>
      <c r="E1291" t="s">
        <v>2082</v>
      </c>
      <c r="F1291" t="s">
        <v>348</v>
      </c>
      <c r="G1291" t="s">
        <v>348</v>
      </c>
      <c r="H1291" t="s">
        <v>1988</v>
      </c>
      <c r="I1291" t="s">
        <v>1989</v>
      </c>
      <c r="J1291" t="s">
        <v>1789</v>
      </c>
      <c r="K1291" t="s">
        <v>4217</v>
      </c>
      <c r="L1291" t="s">
        <v>2002</v>
      </c>
      <c r="M1291">
        <v>39</v>
      </c>
      <c r="N1291">
        <v>14040</v>
      </c>
      <c r="O1291" t="s">
        <v>2003</v>
      </c>
      <c r="P1291">
        <v>5.9090999999999996</v>
      </c>
      <c r="Q1291">
        <v>130</v>
      </c>
      <c r="R1291" t="s">
        <v>1992</v>
      </c>
      <c r="S1291">
        <v>360</v>
      </c>
      <c r="T1291" t="s">
        <v>1993</v>
      </c>
      <c r="U1291">
        <v>22</v>
      </c>
      <c r="V1291" t="s">
        <v>1994</v>
      </c>
      <c r="W1291">
        <v>5075</v>
      </c>
      <c r="X1291">
        <v>4328</v>
      </c>
      <c r="Y1291" t="s">
        <v>1994</v>
      </c>
      <c r="Z1291" t="s">
        <v>407</v>
      </c>
      <c r="AA1291" t="s">
        <v>413</v>
      </c>
      <c r="AB1291" t="s">
        <v>499</v>
      </c>
      <c r="AC1291" t="s">
        <v>2021</v>
      </c>
      <c r="AD1291" t="s">
        <v>214</v>
      </c>
      <c r="AE1291" t="s">
        <v>214</v>
      </c>
      <c r="AF1291" t="s">
        <v>214</v>
      </c>
      <c r="AG1291" t="s">
        <v>3234</v>
      </c>
      <c r="AH1291" t="s">
        <v>2007</v>
      </c>
      <c r="AI1291" t="s">
        <v>3235</v>
      </c>
      <c r="AJ1291" t="s">
        <v>3236</v>
      </c>
      <c r="AK1291" t="s">
        <v>3237</v>
      </c>
      <c r="AM1291" t="s">
        <v>3238</v>
      </c>
      <c r="AN1291" t="s">
        <v>3239</v>
      </c>
      <c r="AO1291" t="s">
        <v>3240</v>
      </c>
      <c r="AP1291" t="s">
        <v>2062</v>
      </c>
      <c r="AQ1291" t="s">
        <v>2062</v>
      </c>
      <c r="AR1291" t="s">
        <v>557</v>
      </c>
      <c r="AS1291" t="s">
        <v>565</v>
      </c>
    </row>
    <row r="1292" spans="1:45" x14ac:dyDescent="0.25">
      <c r="A1292" t="s">
        <v>4192</v>
      </c>
      <c r="B1292" t="s">
        <v>1984</v>
      </c>
      <c r="C1292" t="s">
        <v>382</v>
      </c>
      <c r="D1292" t="s">
        <v>1985</v>
      </c>
      <c r="E1292" t="s">
        <v>1986</v>
      </c>
      <c r="F1292" t="s">
        <v>355</v>
      </c>
      <c r="G1292" t="s">
        <v>355</v>
      </c>
      <c r="H1292" t="s">
        <v>1988</v>
      </c>
      <c r="I1292" t="s">
        <v>1989</v>
      </c>
      <c r="J1292" t="s">
        <v>1939</v>
      </c>
      <c r="L1292" t="s">
        <v>2002</v>
      </c>
      <c r="M1292">
        <v>0.65</v>
      </c>
      <c r="N1292">
        <v>3.9</v>
      </c>
      <c r="O1292" t="s">
        <v>2170</v>
      </c>
      <c r="P1292">
        <v>17.777799999999999</v>
      </c>
      <c r="Q1292">
        <v>4</v>
      </c>
      <c r="R1292" t="s">
        <v>1992</v>
      </c>
      <c r="S1292">
        <v>6</v>
      </c>
      <c r="T1292" t="s">
        <v>2020</v>
      </c>
      <c r="U1292">
        <v>0.22500000000000001</v>
      </c>
      <c r="V1292" t="s">
        <v>1994</v>
      </c>
      <c r="W1292">
        <v>561</v>
      </c>
      <c r="X1292">
        <v>286.41000000000003</v>
      </c>
      <c r="Y1292" t="s">
        <v>1994</v>
      </c>
      <c r="Z1292" t="s">
        <v>407</v>
      </c>
      <c r="AA1292" t="s">
        <v>416</v>
      </c>
      <c r="AB1292" t="s">
        <v>548</v>
      </c>
      <c r="AC1292" t="s">
        <v>1995</v>
      </c>
      <c r="AD1292" t="s">
        <v>343</v>
      </c>
      <c r="AE1292" t="s">
        <v>343</v>
      </c>
      <c r="AF1292" t="s">
        <v>343</v>
      </c>
      <c r="AG1292" t="s">
        <v>4223</v>
      </c>
      <c r="AH1292" t="s">
        <v>2007</v>
      </c>
      <c r="AI1292" t="s">
        <v>4224</v>
      </c>
      <c r="AN1292" t="s">
        <v>4225</v>
      </c>
      <c r="AP1292" t="s">
        <v>2062</v>
      </c>
      <c r="AQ1292" t="s">
        <v>2062</v>
      </c>
      <c r="AR1292" t="s">
        <v>557</v>
      </c>
      <c r="AS1292" t="s">
        <v>566</v>
      </c>
    </row>
    <row r="1293" spans="1:45" x14ac:dyDescent="0.25">
      <c r="A1293" t="s">
        <v>4192</v>
      </c>
      <c r="B1293" t="s">
        <v>1984</v>
      </c>
      <c r="C1293" t="s">
        <v>386</v>
      </c>
      <c r="D1293" t="s">
        <v>4193</v>
      </c>
      <c r="E1293" t="s">
        <v>2094</v>
      </c>
      <c r="F1293" t="s">
        <v>348</v>
      </c>
      <c r="G1293" t="s">
        <v>349</v>
      </c>
      <c r="H1293" t="s">
        <v>1988</v>
      </c>
      <c r="I1293" t="s">
        <v>1989</v>
      </c>
      <c r="J1293" t="s">
        <v>684</v>
      </c>
      <c r="K1293" t="s">
        <v>4229</v>
      </c>
      <c r="L1293" t="s">
        <v>2002</v>
      </c>
      <c r="M1293">
        <v>4.4999999999999998E-2</v>
      </c>
      <c r="N1293">
        <v>9900</v>
      </c>
      <c r="O1293" t="s">
        <v>1992</v>
      </c>
      <c r="P1293">
        <v>11.25</v>
      </c>
      <c r="Q1293">
        <v>9900</v>
      </c>
      <c r="R1293" t="s">
        <v>1992</v>
      </c>
      <c r="S1293">
        <v>220000</v>
      </c>
      <c r="T1293" t="s">
        <v>1993</v>
      </c>
      <c r="U1293">
        <v>880</v>
      </c>
      <c r="V1293" t="s">
        <v>1994</v>
      </c>
      <c r="W1293">
        <v>1263.5</v>
      </c>
      <c r="X1293">
        <v>880</v>
      </c>
      <c r="Y1293" t="s">
        <v>1994</v>
      </c>
      <c r="Z1293" t="s">
        <v>407</v>
      </c>
      <c r="AA1293" t="s">
        <v>417</v>
      </c>
      <c r="AB1293" t="s">
        <v>452</v>
      </c>
      <c r="AC1293" t="s">
        <v>2005</v>
      </c>
      <c r="AD1293" t="s">
        <v>142</v>
      </c>
      <c r="AE1293" t="s">
        <v>142</v>
      </c>
      <c r="AF1293" t="s">
        <v>142</v>
      </c>
      <c r="AG1293" t="s">
        <v>4195</v>
      </c>
      <c r="AP1293" t="s">
        <v>2296</v>
      </c>
      <c r="AQ1293" t="s">
        <v>2152</v>
      </c>
      <c r="AR1293" t="s">
        <v>557</v>
      </c>
      <c r="AS1293" t="s">
        <v>565</v>
      </c>
    </row>
    <row r="1294" spans="1:45" x14ac:dyDescent="0.25">
      <c r="A1294" t="s">
        <v>4192</v>
      </c>
      <c r="B1294" t="s">
        <v>1984</v>
      </c>
      <c r="C1294" t="s">
        <v>382</v>
      </c>
      <c r="D1294" t="s">
        <v>2622</v>
      </c>
      <c r="E1294" t="s">
        <v>2094</v>
      </c>
      <c r="F1294" t="s">
        <v>355</v>
      </c>
      <c r="G1294" t="s">
        <v>349</v>
      </c>
      <c r="H1294" t="s">
        <v>1988</v>
      </c>
      <c r="I1294" t="s">
        <v>1989</v>
      </c>
      <c r="J1294" t="s">
        <v>753</v>
      </c>
      <c r="K1294" t="s">
        <v>3357</v>
      </c>
      <c r="L1294" t="s">
        <v>2002</v>
      </c>
      <c r="M1294">
        <v>0.46760000000000002</v>
      </c>
      <c r="N1294">
        <v>11783.52</v>
      </c>
      <c r="O1294" t="s">
        <v>1992</v>
      </c>
      <c r="P1294">
        <v>7.3064999999999998</v>
      </c>
      <c r="Q1294">
        <v>11784</v>
      </c>
      <c r="R1294" t="s">
        <v>1992</v>
      </c>
      <c r="S1294">
        <v>25200</v>
      </c>
      <c r="T1294" t="s">
        <v>2099</v>
      </c>
      <c r="U1294">
        <v>1612.8</v>
      </c>
      <c r="V1294" t="s">
        <v>1994</v>
      </c>
      <c r="W1294">
        <v>2496.9</v>
      </c>
      <c r="X1294">
        <v>1612.8</v>
      </c>
      <c r="Y1294" t="s">
        <v>1994</v>
      </c>
      <c r="Z1294" t="s">
        <v>407</v>
      </c>
      <c r="AA1294" t="s">
        <v>415</v>
      </c>
      <c r="AB1294" t="s">
        <v>505</v>
      </c>
      <c r="AC1294" t="s">
        <v>1995</v>
      </c>
      <c r="AD1294" t="s">
        <v>182</v>
      </c>
      <c r="AE1294" t="s">
        <v>182</v>
      </c>
      <c r="AF1294" t="s">
        <v>182</v>
      </c>
      <c r="AG1294" t="s">
        <v>4230</v>
      </c>
      <c r="AH1294" t="s">
        <v>2270</v>
      </c>
      <c r="AI1294" t="s">
        <v>4231</v>
      </c>
      <c r="AJ1294" t="s">
        <v>4232</v>
      </c>
      <c r="AK1294" t="s">
        <v>4233</v>
      </c>
      <c r="AL1294" t="s">
        <v>4234</v>
      </c>
      <c r="AM1294" t="s">
        <v>4235</v>
      </c>
      <c r="AN1294" t="s">
        <v>4236</v>
      </c>
      <c r="AO1294" t="s">
        <v>4237</v>
      </c>
      <c r="AP1294" t="s">
        <v>2062</v>
      </c>
      <c r="AQ1294" t="s">
        <v>2062</v>
      </c>
      <c r="AR1294" t="s">
        <v>557</v>
      </c>
      <c r="AS1294" t="s">
        <v>565</v>
      </c>
    </row>
    <row r="1295" spans="1:45" x14ac:dyDescent="0.25">
      <c r="A1295" t="s">
        <v>4192</v>
      </c>
      <c r="B1295" t="s">
        <v>1984</v>
      </c>
      <c r="C1295" t="s">
        <v>382</v>
      </c>
      <c r="D1295" t="s">
        <v>2053</v>
      </c>
      <c r="E1295" t="s">
        <v>2082</v>
      </c>
      <c r="F1295" t="s">
        <v>348</v>
      </c>
      <c r="G1295" t="s">
        <v>348</v>
      </c>
      <c r="H1295" t="s">
        <v>1988</v>
      </c>
      <c r="I1295" t="s">
        <v>1989</v>
      </c>
      <c r="J1295" t="s">
        <v>1717</v>
      </c>
      <c r="K1295" t="s">
        <v>4228</v>
      </c>
      <c r="L1295" t="s">
        <v>2002</v>
      </c>
      <c r="M1295">
        <v>34</v>
      </c>
      <c r="N1295">
        <v>24480</v>
      </c>
      <c r="O1295" t="s">
        <v>2003</v>
      </c>
      <c r="P1295">
        <v>5.2790999999999997</v>
      </c>
      <c r="Q1295">
        <v>227</v>
      </c>
      <c r="R1295" t="s">
        <v>1992</v>
      </c>
      <c r="S1295">
        <v>720</v>
      </c>
      <c r="T1295" t="s">
        <v>1993</v>
      </c>
      <c r="U1295">
        <v>43</v>
      </c>
      <c r="V1295" t="s">
        <v>1994</v>
      </c>
      <c r="W1295">
        <v>5075</v>
      </c>
      <c r="X1295">
        <v>4328</v>
      </c>
      <c r="Y1295" t="s">
        <v>1994</v>
      </c>
      <c r="Z1295" t="s">
        <v>407</v>
      </c>
      <c r="AA1295" t="s">
        <v>413</v>
      </c>
      <c r="AB1295" t="s">
        <v>499</v>
      </c>
      <c r="AC1295" t="s">
        <v>2021</v>
      </c>
      <c r="AD1295" t="s">
        <v>214</v>
      </c>
      <c r="AE1295" t="s">
        <v>214</v>
      </c>
      <c r="AF1295" t="s">
        <v>214</v>
      </c>
      <c r="AG1295" t="s">
        <v>3234</v>
      </c>
      <c r="AH1295" t="s">
        <v>2007</v>
      </c>
      <c r="AI1295" t="s">
        <v>3235</v>
      </c>
      <c r="AJ1295" t="s">
        <v>3236</v>
      </c>
      <c r="AK1295" t="s">
        <v>3237</v>
      </c>
      <c r="AM1295" t="s">
        <v>3238</v>
      </c>
      <c r="AN1295" t="s">
        <v>3239</v>
      </c>
      <c r="AO1295" t="s">
        <v>3240</v>
      </c>
      <c r="AP1295" t="s">
        <v>2062</v>
      </c>
      <c r="AQ1295" t="s">
        <v>2062</v>
      </c>
      <c r="AR1295" t="s">
        <v>557</v>
      </c>
      <c r="AS1295" t="s">
        <v>565</v>
      </c>
    </row>
    <row r="1296" spans="1:45" x14ac:dyDescent="0.25">
      <c r="A1296" t="s">
        <v>4192</v>
      </c>
      <c r="B1296" t="s">
        <v>1984</v>
      </c>
      <c r="C1296" t="s">
        <v>389</v>
      </c>
      <c r="D1296" t="s">
        <v>2071</v>
      </c>
      <c r="E1296" t="s">
        <v>2072</v>
      </c>
      <c r="F1296" t="s">
        <v>348</v>
      </c>
      <c r="G1296" t="s">
        <v>348</v>
      </c>
      <c r="H1296" t="s">
        <v>1988</v>
      </c>
      <c r="I1296" t="s">
        <v>1989</v>
      </c>
      <c r="J1296" t="s">
        <v>582</v>
      </c>
      <c r="K1296" t="s">
        <v>3522</v>
      </c>
      <c r="L1296" t="s">
        <v>2043</v>
      </c>
      <c r="M1296">
        <v>105</v>
      </c>
      <c r="N1296">
        <v>982800</v>
      </c>
      <c r="O1296" t="s">
        <v>2003</v>
      </c>
      <c r="P1296">
        <v>5.5471000000000004</v>
      </c>
      <c r="Q1296">
        <v>9151</v>
      </c>
      <c r="R1296" t="s">
        <v>1992</v>
      </c>
      <c r="S1296">
        <v>9360</v>
      </c>
      <c r="T1296" t="s">
        <v>1993</v>
      </c>
      <c r="U1296">
        <v>1649.7</v>
      </c>
      <c r="V1296" t="s">
        <v>1994</v>
      </c>
      <c r="W1296">
        <v>1818.6</v>
      </c>
      <c r="X1296">
        <v>1754.6</v>
      </c>
      <c r="Y1296" t="s">
        <v>1994</v>
      </c>
      <c r="Z1296" t="s">
        <v>407</v>
      </c>
      <c r="AA1296" t="s">
        <v>413</v>
      </c>
      <c r="AB1296" t="s">
        <v>449</v>
      </c>
      <c r="AC1296" t="s">
        <v>2021</v>
      </c>
      <c r="AD1296" t="s">
        <v>52</v>
      </c>
      <c r="AE1296" t="s">
        <v>52</v>
      </c>
      <c r="AF1296" t="s">
        <v>52</v>
      </c>
      <c r="AG1296" t="s">
        <v>3931</v>
      </c>
      <c r="AH1296" t="s">
        <v>2101</v>
      </c>
      <c r="AI1296" t="s">
        <v>3932</v>
      </c>
      <c r="AJ1296" t="s">
        <v>3933</v>
      </c>
      <c r="AN1296" t="s">
        <v>3934</v>
      </c>
      <c r="AP1296" t="s">
        <v>2076</v>
      </c>
      <c r="AQ1296" t="s">
        <v>2077</v>
      </c>
      <c r="AR1296" t="s">
        <v>559</v>
      </c>
      <c r="AS1296" t="s">
        <v>565</v>
      </c>
    </row>
    <row r="1297" spans="1:45" x14ac:dyDescent="0.25">
      <c r="A1297" t="s">
        <v>4192</v>
      </c>
      <c r="B1297" t="s">
        <v>1984</v>
      </c>
      <c r="C1297" t="s">
        <v>393</v>
      </c>
      <c r="D1297" t="s">
        <v>2017</v>
      </c>
      <c r="E1297" t="s">
        <v>2078</v>
      </c>
      <c r="F1297" t="s">
        <v>348</v>
      </c>
      <c r="G1297" t="s">
        <v>348</v>
      </c>
      <c r="H1297" t="s">
        <v>1988</v>
      </c>
      <c r="I1297" t="s">
        <v>1989</v>
      </c>
      <c r="J1297" t="s">
        <v>1533</v>
      </c>
      <c r="K1297" t="s">
        <v>4238</v>
      </c>
      <c r="L1297" t="s">
        <v>2002</v>
      </c>
      <c r="M1297">
        <v>287</v>
      </c>
      <c r="N1297">
        <v>70315</v>
      </c>
      <c r="O1297" t="s">
        <v>2003</v>
      </c>
      <c r="P1297">
        <v>26.653099999999998</v>
      </c>
      <c r="Q1297">
        <v>653</v>
      </c>
      <c r="R1297" t="s">
        <v>1992</v>
      </c>
      <c r="S1297">
        <v>245</v>
      </c>
      <c r="T1297" t="s">
        <v>1993</v>
      </c>
      <c r="U1297">
        <v>24.5</v>
      </c>
      <c r="V1297" t="s">
        <v>1994</v>
      </c>
      <c r="W1297">
        <v>2580</v>
      </c>
      <c r="X1297">
        <v>1976.9830999999999</v>
      </c>
      <c r="Y1297" t="s">
        <v>1994</v>
      </c>
      <c r="Z1297" t="s">
        <v>407</v>
      </c>
      <c r="AA1297" t="s">
        <v>413</v>
      </c>
      <c r="AB1297" t="s">
        <v>497</v>
      </c>
      <c r="AC1297" t="s">
        <v>2021</v>
      </c>
      <c r="AD1297" t="s">
        <v>153</v>
      </c>
      <c r="AE1297" t="s">
        <v>153</v>
      </c>
      <c r="AF1297" t="s">
        <v>153</v>
      </c>
      <c r="AG1297" t="s">
        <v>2332</v>
      </c>
      <c r="AH1297" t="s">
        <v>2333</v>
      </c>
      <c r="AI1297" t="s">
        <v>2334</v>
      </c>
      <c r="AJ1297" t="s">
        <v>2335</v>
      </c>
      <c r="AM1297" t="s">
        <v>2336</v>
      </c>
      <c r="AN1297" t="s">
        <v>2337</v>
      </c>
      <c r="AP1297" t="s">
        <v>2139</v>
      </c>
      <c r="AQ1297" t="s">
        <v>2140</v>
      </c>
      <c r="AR1297" t="s">
        <v>560</v>
      </c>
      <c r="AS1297" t="s">
        <v>565</v>
      </c>
    </row>
    <row r="1298" spans="1:45" x14ac:dyDescent="0.25">
      <c r="A1298" t="s">
        <v>4192</v>
      </c>
      <c r="B1298" t="s">
        <v>1984</v>
      </c>
      <c r="C1298" t="s">
        <v>389</v>
      </c>
      <c r="D1298" t="s">
        <v>2071</v>
      </c>
      <c r="E1298" t="s">
        <v>2512</v>
      </c>
      <c r="F1298" t="s">
        <v>348</v>
      </c>
      <c r="G1298" t="s">
        <v>348</v>
      </c>
      <c r="H1298" t="s">
        <v>1988</v>
      </c>
      <c r="I1298" t="s">
        <v>1989</v>
      </c>
      <c r="J1298" t="s">
        <v>1621</v>
      </c>
      <c r="K1298" t="s">
        <v>4239</v>
      </c>
      <c r="L1298" t="s">
        <v>2002</v>
      </c>
      <c r="M1298">
        <v>10.07</v>
      </c>
      <c r="N1298">
        <v>3021</v>
      </c>
      <c r="O1298" t="s">
        <v>2032</v>
      </c>
      <c r="P1298">
        <v>24.3889</v>
      </c>
      <c r="Q1298">
        <v>439</v>
      </c>
      <c r="R1298" t="s">
        <v>1992</v>
      </c>
      <c r="S1298">
        <v>300</v>
      </c>
      <c r="T1298" t="s">
        <v>1993</v>
      </c>
      <c r="U1298">
        <v>18</v>
      </c>
      <c r="V1298" t="s">
        <v>1994</v>
      </c>
      <c r="W1298">
        <v>572.29999999999995</v>
      </c>
      <c r="X1298">
        <v>428.54399999999998</v>
      </c>
      <c r="Y1298" t="s">
        <v>1994</v>
      </c>
      <c r="Z1298" t="s">
        <v>407</v>
      </c>
      <c r="AA1298" t="s">
        <v>413</v>
      </c>
      <c r="AB1298" t="s">
        <v>483</v>
      </c>
      <c r="AC1298" t="s">
        <v>2005</v>
      </c>
      <c r="AD1298" t="s">
        <v>288</v>
      </c>
      <c r="AE1298" t="s">
        <v>288</v>
      </c>
      <c r="AF1298" t="s">
        <v>288</v>
      </c>
      <c r="AG1298" t="s">
        <v>4055</v>
      </c>
      <c r="AH1298" t="s">
        <v>2123</v>
      </c>
      <c r="AI1298" t="s">
        <v>4056</v>
      </c>
      <c r="AJ1298" t="s">
        <v>4057</v>
      </c>
      <c r="AM1298" t="s">
        <v>4058</v>
      </c>
      <c r="AN1298" t="s">
        <v>4059</v>
      </c>
      <c r="AP1298" t="s">
        <v>2076</v>
      </c>
      <c r="AQ1298" t="s">
        <v>2077</v>
      </c>
      <c r="AR1298" t="s">
        <v>559</v>
      </c>
      <c r="AS1298" t="s">
        <v>565</v>
      </c>
    </row>
    <row r="1299" spans="1:45" x14ac:dyDescent="0.25">
      <c r="A1299" t="s">
        <v>4192</v>
      </c>
      <c r="B1299" t="s">
        <v>1984</v>
      </c>
      <c r="C1299" t="s">
        <v>386</v>
      </c>
      <c r="D1299" t="s">
        <v>3733</v>
      </c>
      <c r="E1299" t="s">
        <v>2715</v>
      </c>
      <c r="F1299" t="s">
        <v>359</v>
      </c>
      <c r="G1299" t="s">
        <v>358</v>
      </c>
      <c r="H1299" t="s">
        <v>1988</v>
      </c>
      <c r="I1299" t="s">
        <v>1989</v>
      </c>
      <c r="J1299" t="s">
        <v>571</v>
      </c>
      <c r="K1299" t="s">
        <v>4240</v>
      </c>
      <c r="L1299" t="s">
        <v>2002</v>
      </c>
      <c r="M1299">
        <v>2.4500000000000002</v>
      </c>
      <c r="N1299">
        <v>117.6</v>
      </c>
      <c r="O1299" t="s">
        <v>2032</v>
      </c>
      <c r="P1299">
        <v>3.5417000000000001</v>
      </c>
      <c r="Q1299">
        <v>17</v>
      </c>
      <c r="R1299" t="s">
        <v>1992</v>
      </c>
      <c r="S1299">
        <v>48</v>
      </c>
      <c r="T1299" t="s">
        <v>1993</v>
      </c>
      <c r="U1299">
        <v>4.8</v>
      </c>
      <c r="V1299" t="s">
        <v>1994</v>
      </c>
      <c r="W1299">
        <v>1735</v>
      </c>
      <c r="X1299">
        <v>1303.4000000000001</v>
      </c>
      <c r="Y1299" t="s">
        <v>1994</v>
      </c>
      <c r="Z1299" t="s">
        <v>407</v>
      </c>
      <c r="AA1299" t="s">
        <v>416</v>
      </c>
      <c r="AB1299" t="s">
        <v>511</v>
      </c>
      <c r="AC1299" t="s">
        <v>2005</v>
      </c>
      <c r="AD1299" t="s">
        <v>307</v>
      </c>
      <c r="AE1299" t="s">
        <v>307</v>
      </c>
      <c r="AF1299" t="s">
        <v>307</v>
      </c>
      <c r="AG1299" t="s">
        <v>4241</v>
      </c>
      <c r="AH1299" t="s">
        <v>2007</v>
      </c>
      <c r="AI1299" t="s">
        <v>4242</v>
      </c>
      <c r="AJ1299" t="s">
        <v>4243</v>
      </c>
      <c r="AK1299" t="s">
        <v>4244</v>
      </c>
      <c r="AL1299" t="s">
        <v>2387</v>
      </c>
      <c r="AM1299" t="s">
        <v>4245</v>
      </c>
      <c r="AN1299" t="s">
        <v>4246</v>
      </c>
      <c r="AO1299" t="s">
        <v>4247</v>
      </c>
      <c r="AP1299" t="s">
        <v>2151</v>
      </c>
      <c r="AQ1299" t="s">
        <v>2152</v>
      </c>
      <c r="AR1299" t="s">
        <v>557</v>
      </c>
      <c r="AS1299" t="s">
        <v>568</v>
      </c>
    </row>
    <row r="1300" spans="1:45" x14ac:dyDescent="0.25">
      <c r="A1300" t="s">
        <v>4192</v>
      </c>
      <c r="B1300" t="s">
        <v>1984</v>
      </c>
      <c r="C1300" t="s">
        <v>393</v>
      </c>
      <c r="D1300" t="s">
        <v>2017</v>
      </c>
      <c r="E1300" t="s">
        <v>2078</v>
      </c>
      <c r="F1300" t="s">
        <v>348</v>
      </c>
      <c r="G1300" t="s">
        <v>348</v>
      </c>
      <c r="H1300" t="s">
        <v>1988</v>
      </c>
      <c r="I1300" t="s">
        <v>1989</v>
      </c>
      <c r="J1300" t="s">
        <v>571</v>
      </c>
      <c r="K1300" t="s">
        <v>4248</v>
      </c>
      <c r="L1300" t="s">
        <v>2002</v>
      </c>
      <c r="M1300">
        <v>288</v>
      </c>
      <c r="N1300">
        <v>23040</v>
      </c>
      <c r="O1300" t="s">
        <v>2003</v>
      </c>
      <c r="P1300">
        <v>26.75</v>
      </c>
      <c r="Q1300">
        <v>214</v>
      </c>
      <c r="R1300" t="s">
        <v>1992</v>
      </c>
      <c r="S1300">
        <v>80</v>
      </c>
      <c r="T1300" t="s">
        <v>2004</v>
      </c>
      <c r="U1300">
        <v>8</v>
      </c>
      <c r="V1300" t="s">
        <v>1994</v>
      </c>
      <c r="W1300">
        <v>294</v>
      </c>
      <c r="X1300">
        <v>225.11145999999999</v>
      </c>
      <c r="Y1300" t="s">
        <v>1994</v>
      </c>
      <c r="Z1300" t="s">
        <v>407</v>
      </c>
      <c r="AA1300" t="s">
        <v>413</v>
      </c>
      <c r="AB1300" t="s">
        <v>497</v>
      </c>
      <c r="AC1300" t="s">
        <v>2021</v>
      </c>
      <c r="AD1300" t="s">
        <v>153</v>
      </c>
      <c r="AE1300" t="s">
        <v>153</v>
      </c>
      <c r="AF1300" t="s">
        <v>153</v>
      </c>
      <c r="AG1300" t="s">
        <v>2332</v>
      </c>
      <c r="AH1300" t="s">
        <v>2333</v>
      </c>
      <c r="AI1300" t="s">
        <v>2334</v>
      </c>
      <c r="AJ1300" t="s">
        <v>2335</v>
      </c>
      <c r="AM1300" t="s">
        <v>2336</v>
      </c>
      <c r="AN1300" t="s">
        <v>2337</v>
      </c>
      <c r="AP1300" t="s">
        <v>2139</v>
      </c>
      <c r="AQ1300" t="s">
        <v>2140</v>
      </c>
      <c r="AR1300" t="s">
        <v>560</v>
      </c>
      <c r="AS1300" t="s">
        <v>565</v>
      </c>
    </row>
    <row r="1301" spans="1:45" x14ac:dyDescent="0.25">
      <c r="A1301" t="s">
        <v>4192</v>
      </c>
      <c r="B1301" t="s">
        <v>1984</v>
      </c>
      <c r="C1301" t="s">
        <v>389</v>
      </c>
      <c r="D1301" t="s">
        <v>2071</v>
      </c>
      <c r="E1301" t="s">
        <v>2512</v>
      </c>
      <c r="F1301" t="s">
        <v>348</v>
      </c>
      <c r="G1301" t="s">
        <v>348</v>
      </c>
      <c r="H1301" t="s">
        <v>1988</v>
      </c>
      <c r="I1301" t="s">
        <v>1989</v>
      </c>
      <c r="J1301" t="s">
        <v>1620</v>
      </c>
      <c r="K1301" t="s">
        <v>4239</v>
      </c>
      <c r="L1301" t="s">
        <v>2002</v>
      </c>
      <c r="M1301">
        <v>10.07</v>
      </c>
      <c r="N1301">
        <v>3021</v>
      </c>
      <c r="O1301" t="s">
        <v>2032</v>
      </c>
      <c r="P1301">
        <v>24.3889</v>
      </c>
      <c r="Q1301">
        <v>439</v>
      </c>
      <c r="R1301" t="s">
        <v>1992</v>
      </c>
      <c r="S1301">
        <v>300</v>
      </c>
      <c r="T1301" t="s">
        <v>1993</v>
      </c>
      <c r="U1301">
        <v>18</v>
      </c>
      <c r="V1301" t="s">
        <v>1994</v>
      </c>
      <c r="W1301">
        <v>572.29999999999995</v>
      </c>
      <c r="X1301">
        <v>428.54399999999998</v>
      </c>
      <c r="Y1301" t="s">
        <v>1994</v>
      </c>
      <c r="Z1301" t="s">
        <v>407</v>
      </c>
      <c r="AA1301" t="s">
        <v>413</v>
      </c>
      <c r="AB1301" t="s">
        <v>483</v>
      </c>
      <c r="AC1301" t="s">
        <v>2005</v>
      </c>
      <c r="AD1301" t="s">
        <v>288</v>
      </c>
      <c r="AE1301" t="s">
        <v>288</v>
      </c>
      <c r="AF1301" t="s">
        <v>288</v>
      </c>
      <c r="AG1301" t="s">
        <v>4055</v>
      </c>
      <c r="AH1301" t="s">
        <v>2123</v>
      </c>
      <c r="AI1301" t="s">
        <v>4056</v>
      </c>
      <c r="AJ1301" t="s">
        <v>4057</v>
      </c>
      <c r="AM1301" t="s">
        <v>4058</v>
      </c>
      <c r="AN1301" t="s">
        <v>4059</v>
      </c>
      <c r="AP1301" t="s">
        <v>2076</v>
      </c>
      <c r="AQ1301" t="s">
        <v>2077</v>
      </c>
      <c r="AR1301" t="s">
        <v>559</v>
      </c>
      <c r="AS1301" t="s">
        <v>565</v>
      </c>
    </row>
    <row r="1302" spans="1:45" x14ac:dyDescent="0.25">
      <c r="A1302" t="s">
        <v>4192</v>
      </c>
      <c r="B1302" t="s">
        <v>1984</v>
      </c>
      <c r="C1302" t="s">
        <v>393</v>
      </c>
      <c r="D1302" t="s">
        <v>2017</v>
      </c>
      <c r="E1302" t="s">
        <v>2078</v>
      </c>
      <c r="F1302" t="s">
        <v>348</v>
      </c>
      <c r="G1302" t="s">
        <v>348</v>
      </c>
      <c r="H1302" t="s">
        <v>1988</v>
      </c>
      <c r="I1302" t="s">
        <v>1989</v>
      </c>
      <c r="J1302" t="s">
        <v>1732</v>
      </c>
      <c r="K1302" t="s">
        <v>2466</v>
      </c>
      <c r="L1302" t="s">
        <v>2002</v>
      </c>
      <c r="M1302">
        <v>187</v>
      </c>
      <c r="N1302">
        <v>22440</v>
      </c>
      <c r="O1302" t="s">
        <v>2003</v>
      </c>
      <c r="P1302">
        <v>13.333299999999999</v>
      </c>
      <c r="Q1302">
        <v>208</v>
      </c>
      <c r="R1302" t="s">
        <v>1992</v>
      </c>
      <c r="S1302">
        <v>120</v>
      </c>
      <c r="T1302" t="s">
        <v>1993</v>
      </c>
      <c r="U1302">
        <v>15.6</v>
      </c>
      <c r="V1302" t="s">
        <v>1994</v>
      </c>
      <c r="W1302">
        <v>1740.73</v>
      </c>
      <c r="X1302">
        <v>1232.49</v>
      </c>
      <c r="Y1302" t="s">
        <v>1994</v>
      </c>
      <c r="Z1302" t="s">
        <v>407</v>
      </c>
      <c r="AA1302" t="s">
        <v>413</v>
      </c>
      <c r="AB1302" t="s">
        <v>457</v>
      </c>
      <c r="AC1302" t="s">
        <v>2005</v>
      </c>
      <c r="AD1302" t="s">
        <v>148</v>
      </c>
      <c r="AE1302" t="s">
        <v>148</v>
      </c>
      <c r="AF1302" t="s">
        <v>148</v>
      </c>
      <c r="AG1302" t="s">
        <v>2393</v>
      </c>
      <c r="AH1302" t="s">
        <v>2007</v>
      </c>
      <c r="AI1302" t="s">
        <v>2394</v>
      </c>
      <c r="AJ1302" t="s">
        <v>2395</v>
      </c>
      <c r="AK1302" t="s">
        <v>2396</v>
      </c>
      <c r="AL1302" t="s">
        <v>2136</v>
      </c>
      <c r="AM1302" t="s">
        <v>2397</v>
      </c>
      <c r="AN1302" t="s">
        <v>2398</v>
      </c>
      <c r="AO1302" t="s">
        <v>2399</v>
      </c>
      <c r="AP1302" t="s">
        <v>2139</v>
      </c>
      <c r="AQ1302" t="s">
        <v>2140</v>
      </c>
      <c r="AR1302" t="s">
        <v>560</v>
      </c>
      <c r="AS1302" t="s">
        <v>565</v>
      </c>
    </row>
    <row r="1303" spans="1:45" x14ac:dyDescent="0.25">
      <c r="A1303" t="s">
        <v>4192</v>
      </c>
      <c r="B1303" t="s">
        <v>1984</v>
      </c>
      <c r="C1303" t="s">
        <v>390</v>
      </c>
      <c r="D1303" t="s">
        <v>2143</v>
      </c>
      <c r="E1303" t="s">
        <v>2287</v>
      </c>
      <c r="F1303" t="s">
        <v>348</v>
      </c>
      <c r="G1303" t="s">
        <v>348</v>
      </c>
      <c r="H1303" t="s">
        <v>1988</v>
      </c>
      <c r="I1303" t="s">
        <v>1989</v>
      </c>
      <c r="J1303" t="s">
        <v>767</v>
      </c>
      <c r="K1303" t="s">
        <v>4249</v>
      </c>
      <c r="L1303" t="s">
        <v>2002</v>
      </c>
      <c r="M1303">
        <v>140</v>
      </c>
      <c r="N1303">
        <v>2100000</v>
      </c>
      <c r="O1303" t="s">
        <v>2003</v>
      </c>
      <c r="P1303">
        <v>9.9969000000000001</v>
      </c>
      <c r="Q1303">
        <v>19494</v>
      </c>
      <c r="R1303" t="s">
        <v>1992</v>
      </c>
      <c r="S1303">
        <v>15000</v>
      </c>
      <c r="T1303" t="s">
        <v>1993</v>
      </c>
      <c r="U1303">
        <v>1950</v>
      </c>
      <c r="V1303" t="s">
        <v>1994</v>
      </c>
      <c r="W1303">
        <v>4800</v>
      </c>
      <c r="X1303">
        <v>3900</v>
      </c>
      <c r="Y1303" t="s">
        <v>1994</v>
      </c>
      <c r="Z1303" t="s">
        <v>407</v>
      </c>
      <c r="AA1303" t="s">
        <v>413</v>
      </c>
      <c r="AB1303" t="s">
        <v>464</v>
      </c>
      <c r="AC1303" t="s">
        <v>2021</v>
      </c>
      <c r="AD1303" t="s">
        <v>116</v>
      </c>
      <c r="AE1303" t="s">
        <v>116</v>
      </c>
      <c r="AF1303" t="s">
        <v>116</v>
      </c>
      <c r="AG1303" t="s">
        <v>4250</v>
      </c>
      <c r="AS1303" t="s">
        <v>565</v>
      </c>
    </row>
    <row r="1304" spans="1:45" x14ac:dyDescent="0.25">
      <c r="A1304" t="s">
        <v>4192</v>
      </c>
      <c r="B1304" t="s">
        <v>1984</v>
      </c>
      <c r="C1304" t="s">
        <v>382</v>
      </c>
      <c r="D1304" t="s">
        <v>2053</v>
      </c>
      <c r="E1304" t="s">
        <v>2082</v>
      </c>
      <c r="F1304" t="s">
        <v>348</v>
      </c>
      <c r="G1304" t="s">
        <v>348</v>
      </c>
      <c r="H1304" t="s">
        <v>1988</v>
      </c>
      <c r="I1304" t="s">
        <v>1989</v>
      </c>
      <c r="J1304" t="s">
        <v>1759</v>
      </c>
      <c r="K1304" t="s">
        <v>4221</v>
      </c>
      <c r="L1304" t="s">
        <v>2002</v>
      </c>
      <c r="M1304">
        <v>102</v>
      </c>
      <c r="N1304">
        <v>17136</v>
      </c>
      <c r="O1304" t="s">
        <v>2003</v>
      </c>
      <c r="P1304">
        <v>15.9</v>
      </c>
      <c r="Q1304">
        <v>159</v>
      </c>
      <c r="R1304" t="s">
        <v>1992</v>
      </c>
      <c r="S1304">
        <v>168</v>
      </c>
      <c r="T1304" t="s">
        <v>1993</v>
      </c>
      <c r="U1304">
        <v>10</v>
      </c>
      <c r="V1304" t="s">
        <v>1994</v>
      </c>
      <c r="W1304">
        <v>651</v>
      </c>
      <c r="X1304">
        <v>568</v>
      </c>
      <c r="Y1304" t="s">
        <v>1994</v>
      </c>
      <c r="Z1304" t="s">
        <v>407</v>
      </c>
      <c r="AA1304" t="s">
        <v>413</v>
      </c>
      <c r="AB1304" t="s">
        <v>499</v>
      </c>
      <c r="AC1304" t="s">
        <v>2021</v>
      </c>
      <c r="AD1304" t="s">
        <v>214</v>
      </c>
      <c r="AE1304" t="s">
        <v>214</v>
      </c>
      <c r="AF1304" t="s">
        <v>214</v>
      </c>
      <c r="AG1304" t="s">
        <v>3234</v>
      </c>
      <c r="AH1304" t="s">
        <v>2007</v>
      </c>
      <c r="AI1304" t="s">
        <v>3235</v>
      </c>
      <c r="AJ1304" t="s">
        <v>3236</v>
      </c>
      <c r="AK1304" t="s">
        <v>3237</v>
      </c>
      <c r="AM1304" t="s">
        <v>3238</v>
      </c>
      <c r="AN1304" t="s">
        <v>3239</v>
      </c>
      <c r="AO1304" t="s">
        <v>3240</v>
      </c>
      <c r="AP1304" t="s">
        <v>2062</v>
      </c>
      <c r="AQ1304" t="s">
        <v>2062</v>
      </c>
      <c r="AR1304" t="s">
        <v>557</v>
      </c>
      <c r="AS1304" t="s">
        <v>565</v>
      </c>
    </row>
    <row r="1305" spans="1:45" x14ac:dyDescent="0.25">
      <c r="A1305" t="s">
        <v>4192</v>
      </c>
      <c r="B1305" t="s">
        <v>1984</v>
      </c>
      <c r="C1305" t="s">
        <v>382</v>
      </c>
      <c r="D1305" t="s">
        <v>2053</v>
      </c>
      <c r="E1305" t="s">
        <v>2082</v>
      </c>
      <c r="F1305" t="s">
        <v>348</v>
      </c>
      <c r="G1305" t="s">
        <v>348</v>
      </c>
      <c r="H1305" t="s">
        <v>1988</v>
      </c>
      <c r="I1305" t="s">
        <v>1989</v>
      </c>
      <c r="J1305" t="s">
        <v>1724</v>
      </c>
      <c r="K1305" t="s">
        <v>4217</v>
      </c>
      <c r="L1305" t="s">
        <v>2002</v>
      </c>
      <c r="M1305">
        <v>47</v>
      </c>
      <c r="N1305">
        <v>23500</v>
      </c>
      <c r="O1305" t="s">
        <v>2003</v>
      </c>
      <c r="P1305">
        <v>6.0556000000000001</v>
      </c>
      <c r="Q1305">
        <v>218</v>
      </c>
      <c r="R1305" t="s">
        <v>1992</v>
      </c>
      <c r="S1305">
        <v>500</v>
      </c>
      <c r="T1305" t="s">
        <v>1993</v>
      </c>
      <c r="U1305">
        <v>36</v>
      </c>
      <c r="V1305" t="s">
        <v>1994</v>
      </c>
      <c r="W1305">
        <v>5075</v>
      </c>
      <c r="X1305">
        <v>4328</v>
      </c>
      <c r="Y1305" t="s">
        <v>1994</v>
      </c>
      <c r="Z1305" t="s">
        <v>407</v>
      </c>
      <c r="AA1305" t="s">
        <v>413</v>
      </c>
      <c r="AB1305" t="s">
        <v>499</v>
      </c>
      <c r="AC1305" t="s">
        <v>2021</v>
      </c>
      <c r="AD1305" t="s">
        <v>214</v>
      </c>
      <c r="AE1305" t="s">
        <v>214</v>
      </c>
      <c r="AF1305" t="s">
        <v>214</v>
      </c>
      <c r="AG1305" t="s">
        <v>3234</v>
      </c>
      <c r="AH1305" t="s">
        <v>2007</v>
      </c>
      <c r="AI1305" t="s">
        <v>3235</v>
      </c>
      <c r="AJ1305" t="s">
        <v>3236</v>
      </c>
      <c r="AK1305" t="s">
        <v>3237</v>
      </c>
      <c r="AM1305" t="s">
        <v>3238</v>
      </c>
      <c r="AN1305" t="s">
        <v>3239</v>
      </c>
      <c r="AO1305" t="s">
        <v>3240</v>
      </c>
      <c r="AP1305" t="s">
        <v>2062</v>
      </c>
      <c r="AQ1305" t="s">
        <v>2062</v>
      </c>
      <c r="AR1305" t="s">
        <v>557</v>
      </c>
      <c r="AS1305" t="s">
        <v>565</v>
      </c>
    </row>
    <row r="1306" spans="1:45" x14ac:dyDescent="0.25">
      <c r="A1306" t="s">
        <v>4192</v>
      </c>
      <c r="B1306" t="s">
        <v>1984</v>
      </c>
      <c r="C1306" t="s">
        <v>393</v>
      </c>
      <c r="D1306" t="s">
        <v>2017</v>
      </c>
      <c r="E1306" t="s">
        <v>2078</v>
      </c>
      <c r="F1306" t="s">
        <v>348</v>
      </c>
      <c r="G1306" t="s">
        <v>348</v>
      </c>
      <c r="H1306" t="s">
        <v>1988</v>
      </c>
      <c r="I1306" t="s">
        <v>1989</v>
      </c>
      <c r="J1306" t="s">
        <v>1362</v>
      </c>
      <c r="K1306" t="s">
        <v>2344</v>
      </c>
      <c r="L1306" t="s">
        <v>2002</v>
      </c>
      <c r="M1306">
        <v>87</v>
      </c>
      <c r="N1306">
        <v>83520</v>
      </c>
      <c r="O1306" t="s">
        <v>2003</v>
      </c>
      <c r="P1306">
        <v>4.8926999999999996</v>
      </c>
      <c r="Q1306">
        <v>775</v>
      </c>
      <c r="R1306" t="s">
        <v>1992</v>
      </c>
      <c r="S1306">
        <v>960</v>
      </c>
      <c r="T1306" t="s">
        <v>1993</v>
      </c>
      <c r="U1306">
        <v>158.4</v>
      </c>
      <c r="V1306" t="s">
        <v>1994</v>
      </c>
      <c r="W1306">
        <v>2617</v>
      </c>
      <c r="X1306">
        <v>2014.2131999999999</v>
      </c>
      <c r="Y1306" t="s">
        <v>1994</v>
      </c>
      <c r="Z1306" t="s">
        <v>407</v>
      </c>
      <c r="AA1306" t="s">
        <v>413</v>
      </c>
      <c r="AB1306" t="s">
        <v>497</v>
      </c>
      <c r="AC1306" t="s">
        <v>2021</v>
      </c>
      <c r="AD1306" t="s">
        <v>153</v>
      </c>
      <c r="AE1306" t="s">
        <v>153</v>
      </c>
      <c r="AF1306" t="s">
        <v>153</v>
      </c>
      <c r="AG1306" t="s">
        <v>2332</v>
      </c>
      <c r="AH1306" t="s">
        <v>2333</v>
      </c>
      <c r="AI1306" t="s">
        <v>2334</v>
      </c>
      <c r="AJ1306" t="s">
        <v>2335</v>
      </c>
      <c r="AM1306" t="s">
        <v>2336</v>
      </c>
      <c r="AN1306" t="s">
        <v>2337</v>
      </c>
      <c r="AP1306" t="s">
        <v>2139</v>
      </c>
      <c r="AQ1306" t="s">
        <v>2140</v>
      </c>
      <c r="AR1306" t="s">
        <v>560</v>
      </c>
      <c r="AS1306" t="s">
        <v>565</v>
      </c>
    </row>
    <row r="1307" spans="1:45" x14ac:dyDescent="0.25">
      <c r="A1307" t="s">
        <v>4192</v>
      </c>
      <c r="B1307" t="s">
        <v>1984</v>
      </c>
      <c r="C1307" t="s">
        <v>386</v>
      </c>
      <c r="D1307" t="s">
        <v>3733</v>
      </c>
      <c r="E1307" t="s">
        <v>2715</v>
      </c>
      <c r="F1307" t="s">
        <v>358</v>
      </c>
      <c r="G1307" t="s">
        <v>358</v>
      </c>
      <c r="H1307" t="s">
        <v>1988</v>
      </c>
      <c r="I1307" t="s">
        <v>1989</v>
      </c>
      <c r="J1307" t="s">
        <v>945</v>
      </c>
      <c r="K1307" t="s">
        <v>4251</v>
      </c>
      <c r="L1307" t="s">
        <v>2002</v>
      </c>
      <c r="M1307">
        <v>3.83</v>
      </c>
      <c r="N1307">
        <v>183.84</v>
      </c>
      <c r="O1307" t="s">
        <v>2032</v>
      </c>
      <c r="P1307">
        <v>11.25</v>
      </c>
      <c r="Q1307">
        <v>27</v>
      </c>
      <c r="R1307" t="s">
        <v>1992</v>
      </c>
      <c r="S1307">
        <v>48</v>
      </c>
      <c r="T1307" t="s">
        <v>1993</v>
      </c>
      <c r="U1307">
        <v>2.4</v>
      </c>
      <c r="V1307" t="s">
        <v>1994</v>
      </c>
      <c r="W1307">
        <v>1735</v>
      </c>
      <c r="X1307">
        <v>1303.4000000000001</v>
      </c>
      <c r="Y1307" t="s">
        <v>1994</v>
      </c>
      <c r="Z1307" t="s">
        <v>407</v>
      </c>
      <c r="AA1307" t="s">
        <v>416</v>
      </c>
      <c r="AB1307" t="s">
        <v>511</v>
      </c>
      <c r="AC1307" t="s">
        <v>2005</v>
      </c>
      <c r="AD1307" t="s">
        <v>307</v>
      </c>
      <c r="AE1307" t="s">
        <v>307</v>
      </c>
      <c r="AF1307" t="s">
        <v>307</v>
      </c>
      <c r="AG1307" t="s">
        <v>4241</v>
      </c>
      <c r="AH1307" t="s">
        <v>2007</v>
      </c>
      <c r="AI1307" t="s">
        <v>4242</v>
      </c>
      <c r="AJ1307" t="s">
        <v>4243</v>
      </c>
      <c r="AK1307" t="s">
        <v>4244</v>
      </c>
      <c r="AL1307" t="s">
        <v>2387</v>
      </c>
      <c r="AM1307" t="s">
        <v>4245</v>
      </c>
      <c r="AN1307" t="s">
        <v>4246</v>
      </c>
      <c r="AO1307" t="s">
        <v>4247</v>
      </c>
      <c r="AP1307" t="s">
        <v>2151</v>
      </c>
      <c r="AQ1307" t="s">
        <v>2152</v>
      </c>
      <c r="AR1307" t="s">
        <v>557</v>
      </c>
      <c r="AS1307" t="s">
        <v>568</v>
      </c>
    </row>
    <row r="1308" spans="1:45" x14ac:dyDescent="0.25">
      <c r="A1308" t="s">
        <v>4192</v>
      </c>
      <c r="B1308" t="s">
        <v>1984</v>
      </c>
      <c r="C1308" t="s">
        <v>386</v>
      </c>
      <c r="D1308" t="s">
        <v>3733</v>
      </c>
      <c r="E1308" t="s">
        <v>2715</v>
      </c>
      <c r="F1308" t="s">
        <v>358</v>
      </c>
      <c r="G1308" t="s">
        <v>358</v>
      </c>
      <c r="H1308" t="s">
        <v>1988</v>
      </c>
      <c r="I1308" t="s">
        <v>1989</v>
      </c>
      <c r="J1308" t="s">
        <v>945</v>
      </c>
      <c r="K1308" t="s">
        <v>4252</v>
      </c>
      <c r="L1308" t="s">
        <v>2002</v>
      </c>
      <c r="M1308">
        <v>3.83</v>
      </c>
      <c r="N1308">
        <v>183.84</v>
      </c>
      <c r="O1308" t="s">
        <v>2032</v>
      </c>
      <c r="P1308">
        <v>11.25</v>
      </c>
      <c r="Q1308">
        <v>27</v>
      </c>
      <c r="R1308" t="s">
        <v>1992</v>
      </c>
      <c r="S1308">
        <v>48</v>
      </c>
      <c r="T1308" t="s">
        <v>1993</v>
      </c>
      <c r="U1308">
        <v>2.4</v>
      </c>
      <c r="V1308" t="s">
        <v>1994</v>
      </c>
      <c r="W1308">
        <v>1735</v>
      </c>
      <c r="X1308">
        <v>1303.4000000000001</v>
      </c>
      <c r="Y1308" t="s">
        <v>1994</v>
      </c>
      <c r="Z1308" t="s">
        <v>407</v>
      </c>
      <c r="AA1308" t="s">
        <v>416</v>
      </c>
      <c r="AB1308" t="s">
        <v>511</v>
      </c>
      <c r="AC1308" t="s">
        <v>2005</v>
      </c>
      <c r="AD1308" t="s">
        <v>307</v>
      </c>
      <c r="AE1308" t="s">
        <v>307</v>
      </c>
      <c r="AF1308" t="s">
        <v>307</v>
      </c>
      <c r="AG1308" t="s">
        <v>4241</v>
      </c>
      <c r="AH1308" t="s">
        <v>2007</v>
      </c>
      <c r="AI1308" t="s">
        <v>4242</v>
      </c>
      <c r="AJ1308" t="s">
        <v>4243</v>
      </c>
      <c r="AK1308" t="s">
        <v>4244</v>
      </c>
      <c r="AL1308" t="s">
        <v>2387</v>
      </c>
      <c r="AM1308" t="s">
        <v>4245</v>
      </c>
      <c r="AN1308" t="s">
        <v>4246</v>
      </c>
      <c r="AO1308" t="s">
        <v>4247</v>
      </c>
      <c r="AP1308" t="s">
        <v>2151</v>
      </c>
      <c r="AQ1308" t="s">
        <v>2152</v>
      </c>
      <c r="AR1308" t="s">
        <v>557</v>
      </c>
      <c r="AS1308" t="s">
        <v>568</v>
      </c>
    </row>
    <row r="1309" spans="1:45" x14ac:dyDescent="0.25">
      <c r="A1309" t="s">
        <v>4192</v>
      </c>
      <c r="B1309" t="s">
        <v>1984</v>
      </c>
      <c r="C1309" t="s">
        <v>386</v>
      </c>
      <c r="D1309" t="s">
        <v>2143</v>
      </c>
      <c r="E1309" t="s">
        <v>2097</v>
      </c>
      <c r="F1309" t="s">
        <v>350</v>
      </c>
      <c r="G1309" t="s">
        <v>350</v>
      </c>
      <c r="H1309" t="s">
        <v>1988</v>
      </c>
      <c r="I1309" t="s">
        <v>1989</v>
      </c>
      <c r="J1309" t="s">
        <v>957</v>
      </c>
      <c r="K1309" t="s">
        <v>4253</v>
      </c>
      <c r="L1309" t="s">
        <v>2002</v>
      </c>
      <c r="M1309">
        <v>1.4</v>
      </c>
      <c r="N1309">
        <v>8064</v>
      </c>
      <c r="O1309" t="s">
        <v>1992</v>
      </c>
      <c r="P1309">
        <v>12.735200000000001</v>
      </c>
      <c r="Q1309">
        <v>8069</v>
      </c>
      <c r="R1309" t="s">
        <v>1992</v>
      </c>
      <c r="S1309">
        <v>5760</v>
      </c>
      <c r="T1309" t="s">
        <v>1993</v>
      </c>
      <c r="U1309">
        <v>633.6</v>
      </c>
      <c r="V1309" t="s">
        <v>1994</v>
      </c>
      <c r="W1309">
        <v>3960</v>
      </c>
      <c r="X1309">
        <v>2851.2</v>
      </c>
      <c r="Y1309" t="s">
        <v>1994</v>
      </c>
      <c r="Z1309" t="s">
        <v>407</v>
      </c>
      <c r="AA1309" t="s">
        <v>413</v>
      </c>
      <c r="AB1309" t="s">
        <v>456</v>
      </c>
      <c r="AC1309" t="s">
        <v>1995</v>
      </c>
      <c r="AD1309" t="s">
        <v>119</v>
      </c>
      <c r="AE1309" t="s">
        <v>119</v>
      </c>
      <c r="AF1309" t="s">
        <v>119</v>
      </c>
      <c r="AG1309" t="s">
        <v>4254</v>
      </c>
      <c r="AP1309" t="s">
        <v>2062</v>
      </c>
      <c r="AQ1309" t="s">
        <v>2062</v>
      </c>
      <c r="AR1309" t="s">
        <v>557</v>
      </c>
      <c r="AS1309" t="s">
        <v>565</v>
      </c>
    </row>
    <row r="1310" spans="1:45" x14ac:dyDescent="0.25">
      <c r="A1310" t="s">
        <v>4192</v>
      </c>
      <c r="B1310" t="s">
        <v>1984</v>
      </c>
      <c r="C1310" t="s">
        <v>386</v>
      </c>
      <c r="D1310" t="s">
        <v>2143</v>
      </c>
      <c r="E1310" t="s">
        <v>2097</v>
      </c>
      <c r="F1310" t="s">
        <v>350</v>
      </c>
      <c r="G1310" t="s">
        <v>350</v>
      </c>
      <c r="H1310" t="s">
        <v>1988</v>
      </c>
      <c r="I1310" t="s">
        <v>1989</v>
      </c>
      <c r="J1310" t="s">
        <v>1019</v>
      </c>
      <c r="K1310" t="s">
        <v>4253</v>
      </c>
      <c r="L1310" t="s">
        <v>2002</v>
      </c>
      <c r="M1310">
        <v>1.4</v>
      </c>
      <c r="N1310">
        <v>6048</v>
      </c>
      <c r="O1310" t="s">
        <v>1992</v>
      </c>
      <c r="P1310">
        <v>12.733599999999999</v>
      </c>
      <c r="Q1310">
        <v>6051</v>
      </c>
      <c r="R1310" t="s">
        <v>1992</v>
      </c>
      <c r="S1310">
        <v>4320</v>
      </c>
      <c r="T1310" t="s">
        <v>1993</v>
      </c>
      <c r="U1310">
        <v>475.2</v>
      </c>
      <c r="V1310" t="s">
        <v>1994</v>
      </c>
      <c r="W1310">
        <v>3960</v>
      </c>
      <c r="X1310">
        <v>2851.2</v>
      </c>
      <c r="Y1310" t="s">
        <v>1994</v>
      </c>
      <c r="Z1310" t="s">
        <v>407</v>
      </c>
      <c r="AA1310" t="s">
        <v>413</v>
      </c>
      <c r="AB1310" t="s">
        <v>456</v>
      </c>
      <c r="AC1310" t="s">
        <v>1995</v>
      </c>
      <c r="AD1310" t="s">
        <v>119</v>
      </c>
      <c r="AE1310" t="s">
        <v>119</v>
      </c>
      <c r="AF1310" t="s">
        <v>119</v>
      </c>
      <c r="AG1310" t="s">
        <v>4254</v>
      </c>
      <c r="AP1310" t="s">
        <v>2062</v>
      </c>
      <c r="AQ1310" t="s">
        <v>2062</v>
      </c>
      <c r="AR1310" t="s">
        <v>557</v>
      </c>
      <c r="AS1310" t="s">
        <v>565</v>
      </c>
    </row>
    <row r="1311" spans="1:45" x14ac:dyDescent="0.25">
      <c r="A1311" t="s">
        <v>4192</v>
      </c>
      <c r="B1311" t="s">
        <v>1984</v>
      </c>
      <c r="C1311" t="s">
        <v>386</v>
      </c>
      <c r="D1311" t="s">
        <v>2143</v>
      </c>
      <c r="E1311" t="s">
        <v>2078</v>
      </c>
      <c r="F1311" t="s">
        <v>348</v>
      </c>
      <c r="G1311" t="s">
        <v>348</v>
      </c>
      <c r="H1311" t="s">
        <v>1988</v>
      </c>
      <c r="I1311" t="s">
        <v>1989</v>
      </c>
      <c r="J1311" t="s">
        <v>1031</v>
      </c>
      <c r="K1311" t="s">
        <v>3067</v>
      </c>
      <c r="L1311" t="s">
        <v>2043</v>
      </c>
      <c r="M1311">
        <v>80</v>
      </c>
      <c r="N1311">
        <v>291840</v>
      </c>
      <c r="O1311" t="s">
        <v>2003</v>
      </c>
      <c r="P1311">
        <v>8.8414000000000001</v>
      </c>
      <c r="Q1311">
        <v>2719</v>
      </c>
      <c r="R1311" t="s">
        <v>1992</v>
      </c>
      <c r="S1311">
        <v>3648</v>
      </c>
      <c r="T1311" t="s">
        <v>1993</v>
      </c>
      <c r="U1311">
        <v>307.52999999999997</v>
      </c>
      <c r="V1311" t="s">
        <v>1994</v>
      </c>
      <c r="W1311">
        <v>18771.77</v>
      </c>
      <c r="X1311">
        <v>16064.63</v>
      </c>
      <c r="Y1311" t="s">
        <v>1994</v>
      </c>
      <c r="Z1311" t="s">
        <v>407</v>
      </c>
      <c r="AA1311" t="s">
        <v>413</v>
      </c>
      <c r="AB1311" t="s">
        <v>535</v>
      </c>
      <c r="AC1311" t="s">
        <v>2005</v>
      </c>
      <c r="AD1311" t="s">
        <v>270</v>
      </c>
      <c r="AE1311" t="s">
        <v>270</v>
      </c>
      <c r="AF1311" t="s">
        <v>270</v>
      </c>
      <c r="AG1311" t="s">
        <v>4255</v>
      </c>
      <c r="AH1311" t="s">
        <v>2101</v>
      </c>
      <c r="AI1311" t="s">
        <v>4256</v>
      </c>
      <c r="AJ1311" t="s">
        <v>4257</v>
      </c>
      <c r="AN1311" t="s">
        <v>4258</v>
      </c>
      <c r="AS1311" t="s">
        <v>565</v>
      </c>
    </row>
    <row r="1312" spans="1:45" x14ac:dyDescent="0.25">
      <c r="A1312" t="s">
        <v>4192</v>
      </c>
      <c r="B1312" t="s">
        <v>1984</v>
      </c>
      <c r="C1312" t="s">
        <v>382</v>
      </c>
      <c r="D1312" t="s">
        <v>2053</v>
      </c>
      <c r="E1312" t="s">
        <v>2082</v>
      </c>
      <c r="F1312" t="s">
        <v>348</v>
      </c>
      <c r="G1312" t="s">
        <v>348</v>
      </c>
      <c r="H1312" t="s">
        <v>1988</v>
      </c>
      <c r="I1312" t="s">
        <v>1989</v>
      </c>
      <c r="J1312" t="s">
        <v>1719</v>
      </c>
      <c r="K1312" t="s">
        <v>4221</v>
      </c>
      <c r="L1312" t="s">
        <v>2002</v>
      </c>
      <c r="M1312">
        <v>102</v>
      </c>
      <c r="N1312">
        <v>24480</v>
      </c>
      <c r="O1312" t="s">
        <v>2003</v>
      </c>
      <c r="P1312">
        <v>16.214300000000001</v>
      </c>
      <c r="Q1312">
        <v>227</v>
      </c>
      <c r="R1312" t="s">
        <v>1992</v>
      </c>
      <c r="S1312">
        <v>240</v>
      </c>
      <c r="T1312" t="s">
        <v>1993</v>
      </c>
      <c r="U1312">
        <v>14</v>
      </c>
      <c r="V1312" t="s">
        <v>1994</v>
      </c>
      <c r="W1312">
        <v>651</v>
      </c>
      <c r="X1312">
        <v>568</v>
      </c>
      <c r="Y1312" t="s">
        <v>1994</v>
      </c>
      <c r="Z1312" t="s">
        <v>407</v>
      </c>
      <c r="AA1312" t="s">
        <v>413</v>
      </c>
      <c r="AB1312" t="s">
        <v>499</v>
      </c>
      <c r="AC1312" t="s">
        <v>2021</v>
      </c>
      <c r="AD1312" t="s">
        <v>214</v>
      </c>
      <c r="AE1312" t="s">
        <v>214</v>
      </c>
      <c r="AF1312" t="s">
        <v>214</v>
      </c>
      <c r="AG1312" t="s">
        <v>3234</v>
      </c>
      <c r="AH1312" t="s">
        <v>2007</v>
      </c>
      <c r="AI1312" t="s">
        <v>3235</v>
      </c>
      <c r="AJ1312" t="s">
        <v>3236</v>
      </c>
      <c r="AK1312" t="s">
        <v>3237</v>
      </c>
      <c r="AM1312" t="s">
        <v>3238</v>
      </c>
      <c r="AN1312" t="s">
        <v>3239</v>
      </c>
      <c r="AO1312" t="s">
        <v>3240</v>
      </c>
      <c r="AP1312" t="s">
        <v>2062</v>
      </c>
      <c r="AQ1312" t="s">
        <v>2062</v>
      </c>
      <c r="AR1312" t="s">
        <v>557</v>
      </c>
      <c r="AS1312" t="s">
        <v>565</v>
      </c>
    </row>
    <row r="1313" spans="1:45" x14ac:dyDescent="0.25">
      <c r="A1313" t="s">
        <v>4192</v>
      </c>
      <c r="B1313" t="s">
        <v>1984</v>
      </c>
      <c r="C1313" t="s">
        <v>387</v>
      </c>
      <c r="D1313" t="s">
        <v>2030</v>
      </c>
      <c r="E1313" t="s">
        <v>2000</v>
      </c>
      <c r="F1313" t="s">
        <v>348</v>
      </c>
      <c r="G1313" t="s">
        <v>348</v>
      </c>
      <c r="H1313" t="s">
        <v>1988</v>
      </c>
      <c r="I1313" t="s">
        <v>1989</v>
      </c>
      <c r="J1313" t="s">
        <v>704</v>
      </c>
      <c r="K1313" t="s">
        <v>4259</v>
      </c>
      <c r="L1313" t="s">
        <v>2002</v>
      </c>
      <c r="M1313">
        <v>77</v>
      </c>
      <c r="N1313">
        <v>1700160</v>
      </c>
      <c r="O1313" t="s">
        <v>2003</v>
      </c>
      <c r="P1313">
        <v>4.3322000000000003</v>
      </c>
      <c r="Q1313">
        <v>15783</v>
      </c>
      <c r="R1313" t="s">
        <v>1992</v>
      </c>
      <c r="S1313">
        <v>22080</v>
      </c>
      <c r="T1313" t="s">
        <v>1993</v>
      </c>
      <c r="U1313">
        <v>3643.2</v>
      </c>
      <c r="V1313" t="s">
        <v>1994</v>
      </c>
      <c r="W1313">
        <v>6252</v>
      </c>
      <c r="X1313">
        <v>5233.68</v>
      </c>
      <c r="Y1313" t="s">
        <v>1994</v>
      </c>
      <c r="Z1313" t="s">
        <v>407</v>
      </c>
      <c r="AA1313" t="s">
        <v>413</v>
      </c>
      <c r="AB1313" t="s">
        <v>435</v>
      </c>
      <c r="AC1313" t="s">
        <v>2021</v>
      </c>
      <c r="AD1313" t="s">
        <v>123</v>
      </c>
      <c r="AE1313" t="s">
        <v>123</v>
      </c>
      <c r="AF1313" t="s">
        <v>123</v>
      </c>
      <c r="AG1313" t="s">
        <v>4260</v>
      </c>
      <c r="AP1313" t="s">
        <v>2040</v>
      </c>
      <c r="AQ1313" t="s">
        <v>2016</v>
      </c>
      <c r="AR1313" t="s">
        <v>558</v>
      </c>
      <c r="AS1313" t="s">
        <v>565</v>
      </c>
    </row>
    <row r="1314" spans="1:45" x14ac:dyDescent="0.25">
      <c r="A1314" t="s">
        <v>4192</v>
      </c>
      <c r="B1314" t="s">
        <v>1984</v>
      </c>
      <c r="C1314" t="s">
        <v>386</v>
      </c>
      <c r="D1314" t="s">
        <v>4261</v>
      </c>
      <c r="E1314" t="s">
        <v>2094</v>
      </c>
      <c r="F1314" t="s">
        <v>348</v>
      </c>
      <c r="G1314" t="s">
        <v>349</v>
      </c>
      <c r="H1314" t="s">
        <v>1988</v>
      </c>
      <c r="I1314" t="s">
        <v>1989</v>
      </c>
      <c r="J1314" t="s">
        <v>1046</v>
      </c>
      <c r="K1314" t="s">
        <v>4262</v>
      </c>
      <c r="L1314" t="s">
        <v>2002</v>
      </c>
      <c r="M1314">
        <v>115</v>
      </c>
      <c r="N1314">
        <v>182275</v>
      </c>
      <c r="O1314" t="s">
        <v>2003</v>
      </c>
      <c r="P1314">
        <v>7.1166999999999998</v>
      </c>
      <c r="Q1314">
        <v>1692</v>
      </c>
      <c r="R1314" t="s">
        <v>1992</v>
      </c>
      <c r="S1314">
        <v>1585</v>
      </c>
      <c r="T1314" t="s">
        <v>1993</v>
      </c>
      <c r="U1314">
        <v>237.75</v>
      </c>
      <c r="V1314" t="s">
        <v>1994</v>
      </c>
      <c r="W1314">
        <v>5285.5079999999998</v>
      </c>
      <c r="X1314">
        <v>3949.9540000000002</v>
      </c>
      <c r="Y1314" t="s">
        <v>1994</v>
      </c>
      <c r="Z1314" t="s">
        <v>407</v>
      </c>
      <c r="AA1314" t="s">
        <v>421</v>
      </c>
      <c r="AB1314" t="s">
        <v>434</v>
      </c>
      <c r="AC1314" t="s">
        <v>2021</v>
      </c>
      <c r="AD1314" t="s">
        <v>92</v>
      </c>
      <c r="AE1314" t="s">
        <v>92</v>
      </c>
      <c r="AF1314" t="s">
        <v>92</v>
      </c>
      <c r="AG1314" t="s">
        <v>2145</v>
      </c>
      <c r="AH1314" t="s">
        <v>2007</v>
      </c>
      <c r="AI1314" t="s">
        <v>2146</v>
      </c>
      <c r="AJ1314" t="s">
        <v>2147</v>
      </c>
      <c r="AK1314" t="s">
        <v>2148</v>
      </c>
      <c r="AN1314" t="s">
        <v>2149</v>
      </c>
      <c r="AO1314" t="s">
        <v>2150</v>
      </c>
      <c r="AP1314" t="s">
        <v>2151</v>
      </c>
      <c r="AQ1314" t="s">
        <v>2152</v>
      </c>
      <c r="AR1314" t="s">
        <v>557</v>
      </c>
      <c r="AS1314" t="s">
        <v>565</v>
      </c>
    </row>
    <row r="1315" spans="1:45" x14ac:dyDescent="0.25">
      <c r="A1315" t="s">
        <v>4192</v>
      </c>
      <c r="B1315" t="s">
        <v>1984</v>
      </c>
      <c r="C1315" t="s">
        <v>382</v>
      </c>
      <c r="D1315" t="s">
        <v>2053</v>
      </c>
      <c r="E1315" t="s">
        <v>2082</v>
      </c>
      <c r="F1315" t="s">
        <v>348</v>
      </c>
      <c r="G1315" t="s">
        <v>348</v>
      </c>
      <c r="H1315" t="s">
        <v>1988</v>
      </c>
      <c r="I1315" t="s">
        <v>1989</v>
      </c>
      <c r="J1315" t="s">
        <v>1568</v>
      </c>
      <c r="K1315" t="s">
        <v>4263</v>
      </c>
      <c r="L1315" t="s">
        <v>2002</v>
      </c>
      <c r="M1315">
        <v>31</v>
      </c>
      <c r="N1315">
        <v>59520</v>
      </c>
      <c r="O1315" t="s">
        <v>2003</v>
      </c>
      <c r="P1315">
        <v>4.8087</v>
      </c>
      <c r="Q1315">
        <v>553</v>
      </c>
      <c r="R1315" t="s">
        <v>1992</v>
      </c>
      <c r="S1315">
        <v>1920</v>
      </c>
      <c r="T1315" t="s">
        <v>1993</v>
      </c>
      <c r="U1315">
        <v>115</v>
      </c>
      <c r="V1315" t="s">
        <v>1994</v>
      </c>
      <c r="W1315">
        <v>5075</v>
      </c>
      <c r="X1315">
        <v>4328</v>
      </c>
      <c r="Y1315" t="s">
        <v>1994</v>
      </c>
      <c r="Z1315" t="s">
        <v>407</v>
      </c>
      <c r="AA1315" t="s">
        <v>413</v>
      </c>
      <c r="AB1315" t="s">
        <v>499</v>
      </c>
      <c r="AC1315" t="s">
        <v>2021</v>
      </c>
      <c r="AD1315" t="s">
        <v>214</v>
      </c>
      <c r="AE1315" t="s">
        <v>214</v>
      </c>
      <c r="AF1315" t="s">
        <v>214</v>
      </c>
      <c r="AG1315" t="s">
        <v>3234</v>
      </c>
      <c r="AH1315" t="s">
        <v>2007</v>
      </c>
      <c r="AI1315" t="s">
        <v>3235</v>
      </c>
      <c r="AJ1315" t="s">
        <v>3236</v>
      </c>
      <c r="AK1315" t="s">
        <v>3237</v>
      </c>
      <c r="AM1315" t="s">
        <v>3238</v>
      </c>
      <c r="AN1315" t="s">
        <v>3239</v>
      </c>
      <c r="AO1315" t="s">
        <v>3240</v>
      </c>
      <c r="AP1315" t="s">
        <v>2062</v>
      </c>
      <c r="AQ1315" t="s">
        <v>2062</v>
      </c>
      <c r="AR1315" t="s">
        <v>557</v>
      </c>
      <c r="AS1315" t="s">
        <v>565</v>
      </c>
    </row>
    <row r="1316" spans="1:45" x14ac:dyDescent="0.25">
      <c r="A1316" t="s">
        <v>4192</v>
      </c>
      <c r="B1316" t="s">
        <v>1984</v>
      </c>
      <c r="C1316" t="s">
        <v>385</v>
      </c>
      <c r="D1316" t="s">
        <v>2153</v>
      </c>
      <c r="E1316" t="s">
        <v>2097</v>
      </c>
      <c r="F1316" t="s">
        <v>350</v>
      </c>
      <c r="G1316" t="s">
        <v>350</v>
      </c>
      <c r="H1316" t="s">
        <v>1988</v>
      </c>
      <c r="I1316" t="s">
        <v>1989</v>
      </c>
      <c r="J1316" t="s">
        <v>1722</v>
      </c>
      <c r="K1316" t="s">
        <v>4264</v>
      </c>
      <c r="L1316" t="s">
        <v>2002</v>
      </c>
      <c r="M1316">
        <v>15.12</v>
      </c>
      <c r="N1316">
        <v>1512</v>
      </c>
      <c r="O1316" t="s">
        <v>2032</v>
      </c>
      <c r="P1316">
        <v>36.666699999999999</v>
      </c>
      <c r="Q1316">
        <v>220</v>
      </c>
      <c r="R1316" t="s">
        <v>1992</v>
      </c>
      <c r="S1316">
        <v>100</v>
      </c>
      <c r="T1316" t="s">
        <v>1993</v>
      </c>
      <c r="U1316">
        <v>6</v>
      </c>
      <c r="V1316" t="s">
        <v>1994</v>
      </c>
      <c r="W1316">
        <v>285</v>
      </c>
      <c r="X1316">
        <v>181.7</v>
      </c>
      <c r="Y1316" t="s">
        <v>1994</v>
      </c>
      <c r="Z1316" t="s">
        <v>407</v>
      </c>
      <c r="AA1316" t="s">
        <v>416</v>
      </c>
      <c r="AB1316" t="s">
        <v>429</v>
      </c>
      <c r="AC1316" t="s">
        <v>2021</v>
      </c>
      <c r="AD1316" t="s">
        <v>322</v>
      </c>
      <c r="AE1316" t="s">
        <v>322</v>
      </c>
      <c r="AF1316" t="s">
        <v>322</v>
      </c>
      <c r="AG1316" t="s">
        <v>4265</v>
      </c>
      <c r="AH1316" t="s">
        <v>2156</v>
      </c>
      <c r="AI1316" t="s">
        <v>4266</v>
      </c>
      <c r="AJ1316" t="s">
        <v>4267</v>
      </c>
      <c r="AN1316" t="s">
        <v>4268</v>
      </c>
      <c r="AP1316" t="s">
        <v>2040</v>
      </c>
      <c r="AQ1316" t="s">
        <v>2016</v>
      </c>
      <c r="AR1316" t="s">
        <v>558</v>
      </c>
      <c r="AS1316" t="s">
        <v>565</v>
      </c>
    </row>
    <row r="1317" spans="1:45" x14ac:dyDescent="0.25">
      <c r="A1317" t="s">
        <v>4192</v>
      </c>
      <c r="B1317" t="s">
        <v>1984</v>
      </c>
      <c r="C1317" t="s">
        <v>385</v>
      </c>
      <c r="D1317" t="s">
        <v>2153</v>
      </c>
      <c r="E1317" t="s">
        <v>2097</v>
      </c>
      <c r="F1317" t="s">
        <v>350</v>
      </c>
      <c r="G1317" t="s">
        <v>350</v>
      </c>
      <c r="H1317" t="s">
        <v>1988</v>
      </c>
      <c r="I1317" t="s">
        <v>1989</v>
      </c>
      <c r="J1317" t="s">
        <v>1723</v>
      </c>
      <c r="K1317" t="s">
        <v>4264</v>
      </c>
      <c r="L1317" t="s">
        <v>2002</v>
      </c>
      <c r="M1317">
        <v>15.12</v>
      </c>
      <c r="N1317">
        <v>1512</v>
      </c>
      <c r="O1317" t="s">
        <v>2032</v>
      </c>
      <c r="P1317">
        <v>36.666699999999999</v>
      </c>
      <c r="Q1317">
        <v>220</v>
      </c>
      <c r="R1317" t="s">
        <v>1992</v>
      </c>
      <c r="S1317">
        <v>100</v>
      </c>
      <c r="T1317" t="s">
        <v>1993</v>
      </c>
      <c r="U1317">
        <v>6</v>
      </c>
      <c r="V1317" t="s">
        <v>1994</v>
      </c>
      <c r="W1317">
        <v>285</v>
      </c>
      <c r="X1317">
        <v>181.7</v>
      </c>
      <c r="Y1317" t="s">
        <v>1994</v>
      </c>
      <c r="Z1317" t="s">
        <v>407</v>
      </c>
      <c r="AA1317" t="s">
        <v>416</v>
      </c>
      <c r="AB1317" t="s">
        <v>429</v>
      </c>
      <c r="AC1317" t="s">
        <v>2021</v>
      </c>
      <c r="AD1317" t="s">
        <v>322</v>
      </c>
      <c r="AE1317" t="s">
        <v>322</v>
      </c>
      <c r="AF1317" t="s">
        <v>322</v>
      </c>
      <c r="AG1317" t="s">
        <v>4265</v>
      </c>
      <c r="AH1317" t="s">
        <v>2156</v>
      </c>
      <c r="AI1317" t="s">
        <v>4266</v>
      </c>
      <c r="AJ1317" t="s">
        <v>4267</v>
      </c>
      <c r="AN1317" t="s">
        <v>4268</v>
      </c>
      <c r="AP1317" t="s">
        <v>2040</v>
      </c>
      <c r="AQ1317" t="s">
        <v>2016</v>
      </c>
      <c r="AR1317" t="s">
        <v>558</v>
      </c>
      <c r="AS1317" t="s">
        <v>565</v>
      </c>
    </row>
    <row r="1318" spans="1:45" x14ac:dyDescent="0.25">
      <c r="A1318" t="s">
        <v>4192</v>
      </c>
      <c r="B1318" t="s">
        <v>1984</v>
      </c>
      <c r="C1318" t="s">
        <v>382</v>
      </c>
      <c r="D1318" t="s">
        <v>2053</v>
      </c>
      <c r="E1318" t="s">
        <v>2082</v>
      </c>
      <c r="F1318" t="s">
        <v>348</v>
      </c>
      <c r="G1318" t="s">
        <v>348</v>
      </c>
      <c r="H1318" t="s">
        <v>1988</v>
      </c>
      <c r="I1318" t="s">
        <v>1989</v>
      </c>
      <c r="J1318" t="s">
        <v>1631</v>
      </c>
      <c r="K1318" t="s">
        <v>4263</v>
      </c>
      <c r="L1318" t="s">
        <v>2002</v>
      </c>
      <c r="M1318">
        <v>31</v>
      </c>
      <c r="N1318">
        <v>44640</v>
      </c>
      <c r="O1318" t="s">
        <v>2003</v>
      </c>
      <c r="P1318">
        <v>4.8140000000000001</v>
      </c>
      <c r="Q1318">
        <v>414</v>
      </c>
      <c r="R1318" t="s">
        <v>1992</v>
      </c>
      <c r="S1318">
        <v>1440</v>
      </c>
      <c r="T1318" t="s">
        <v>1993</v>
      </c>
      <c r="U1318">
        <v>86</v>
      </c>
      <c r="V1318" t="s">
        <v>1994</v>
      </c>
      <c r="W1318">
        <v>5075</v>
      </c>
      <c r="X1318">
        <v>4328</v>
      </c>
      <c r="Y1318" t="s">
        <v>1994</v>
      </c>
      <c r="Z1318" t="s">
        <v>407</v>
      </c>
      <c r="AA1318" t="s">
        <v>413</v>
      </c>
      <c r="AB1318" t="s">
        <v>499</v>
      </c>
      <c r="AC1318" t="s">
        <v>2021</v>
      </c>
      <c r="AD1318" t="s">
        <v>214</v>
      </c>
      <c r="AE1318" t="s">
        <v>214</v>
      </c>
      <c r="AF1318" t="s">
        <v>214</v>
      </c>
      <c r="AG1318" t="s">
        <v>3234</v>
      </c>
      <c r="AH1318" t="s">
        <v>2007</v>
      </c>
      <c r="AI1318" t="s">
        <v>3235</v>
      </c>
      <c r="AJ1318" t="s">
        <v>3236</v>
      </c>
      <c r="AK1318" t="s">
        <v>3237</v>
      </c>
      <c r="AM1318" t="s">
        <v>3238</v>
      </c>
      <c r="AN1318" t="s">
        <v>3239</v>
      </c>
      <c r="AO1318" t="s">
        <v>3240</v>
      </c>
      <c r="AP1318" t="s">
        <v>2062</v>
      </c>
      <c r="AQ1318" t="s">
        <v>2062</v>
      </c>
      <c r="AR1318" t="s">
        <v>557</v>
      </c>
      <c r="AS1318" t="s">
        <v>565</v>
      </c>
    </row>
    <row r="1319" spans="1:45" x14ac:dyDescent="0.25">
      <c r="A1319" t="s">
        <v>4192</v>
      </c>
      <c r="B1319" t="s">
        <v>1984</v>
      </c>
      <c r="C1319" t="s">
        <v>390</v>
      </c>
      <c r="D1319" t="s">
        <v>2143</v>
      </c>
      <c r="E1319" t="s">
        <v>2287</v>
      </c>
      <c r="F1319" t="s">
        <v>348</v>
      </c>
      <c r="G1319" t="s">
        <v>348</v>
      </c>
      <c r="H1319" t="s">
        <v>1988</v>
      </c>
      <c r="I1319" t="s">
        <v>1989</v>
      </c>
      <c r="J1319" t="s">
        <v>783</v>
      </c>
      <c r="K1319" t="s">
        <v>4269</v>
      </c>
      <c r="L1319" t="s">
        <v>2002</v>
      </c>
      <c r="M1319">
        <v>140</v>
      </c>
      <c r="N1319">
        <v>2100000</v>
      </c>
      <c r="O1319" t="s">
        <v>2003</v>
      </c>
      <c r="P1319">
        <v>9.9969000000000001</v>
      </c>
      <c r="Q1319">
        <v>19494</v>
      </c>
      <c r="R1319" t="s">
        <v>1992</v>
      </c>
      <c r="S1319">
        <v>15000</v>
      </c>
      <c r="T1319" t="s">
        <v>1993</v>
      </c>
      <c r="U1319">
        <v>1950</v>
      </c>
      <c r="V1319" t="s">
        <v>1994</v>
      </c>
      <c r="W1319">
        <v>4800</v>
      </c>
      <c r="X1319">
        <v>3900</v>
      </c>
      <c r="Y1319" t="s">
        <v>1994</v>
      </c>
      <c r="Z1319" t="s">
        <v>407</v>
      </c>
      <c r="AA1319" t="s">
        <v>413</v>
      </c>
      <c r="AB1319" t="s">
        <v>464</v>
      </c>
      <c r="AC1319" t="s">
        <v>2021</v>
      </c>
      <c r="AD1319" t="s">
        <v>116</v>
      </c>
      <c r="AE1319" t="s">
        <v>116</v>
      </c>
      <c r="AF1319" t="s">
        <v>116</v>
      </c>
      <c r="AG1319" t="s">
        <v>4250</v>
      </c>
      <c r="AS1319" t="s">
        <v>565</v>
      </c>
    </row>
    <row r="1320" spans="1:45" x14ac:dyDescent="0.25">
      <c r="A1320" t="s">
        <v>4192</v>
      </c>
      <c r="B1320" t="s">
        <v>1984</v>
      </c>
      <c r="C1320" t="s">
        <v>393</v>
      </c>
      <c r="D1320" t="s">
        <v>2017</v>
      </c>
      <c r="E1320" t="s">
        <v>2078</v>
      </c>
      <c r="F1320" t="s">
        <v>348</v>
      </c>
      <c r="G1320" t="s">
        <v>348</v>
      </c>
      <c r="H1320" t="s">
        <v>1988</v>
      </c>
      <c r="I1320" t="s">
        <v>1989</v>
      </c>
      <c r="J1320" t="s">
        <v>945</v>
      </c>
      <c r="K1320" t="s">
        <v>4270</v>
      </c>
      <c r="L1320" t="s">
        <v>2002</v>
      </c>
      <c r="M1320">
        <v>208</v>
      </c>
      <c r="N1320">
        <v>12480</v>
      </c>
      <c r="O1320" t="s">
        <v>2003</v>
      </c>
      <c r="P1320">
        <v>32.222200000000001</v>
      </c>
      <c r="Q1320">
        <v>116</v>
      </c>
      <c r="R1320" t="s">
        <v>1992</v>
      </c>
      <c r="S1320">
        <v>60</v>
      </c>
      <c r="T1320" t="s">
        <v>1993</v>
      </c>
      <c r="U1320">
        <v>3.6</v>
      </c>
      <c r="V1320" t="s">
        <v>1994</v>
      </c>
      <c r="W1320">
        <v>3145</v>
      </c>
      <c r="X1320">
        <v>2419.8627000000001</v>
      </c>
      <c r="Y1320" t="s">
        <v>1994</v>
      </c>
      <c r="Z1320" t="s">
        <v>407</v>
      </c>
      <c r="AA1320" t="s">
        <v>413</v>
      </c>
      <c r="AB1320" t="s">
        <v>497</v>
      </c>
      <c r="AC1320" t="s">
        <v>2021</v>
      </c>
      <c r="AD1320" t="s">
        <v>153</v>
      </c>
      <c r="AE1320" t="s">
        <v>153</v>
      </c>
      <c r="AF1320" t="s">
        <v>153</v>
      </c>
      <c r="AG1320" t="s">
        <v>2332</v>
      </c>
      <c r="AH1320" t="s">
        <v>2333</v>
      </c>
      <c r="AI1320" t="s">
        <v>2334</v>
      </c>
      <c r="AJ1320" t="s">
        <v>2335</v>
      </c>
      <c r="AM1320" t="s">
        <v>2336</v>
      </c>
      <c r="AN1320" t="s">
        <v>2337</v>
      </c>
      <c r="AP1320" t="s">
        <v>2139</v>
      </c>
      <c r="AQ1320" t="s">
        <v>2140</v>
      </c>
      <c r="AR1320" t="s">
        <v>560</v>
      </c>
      <c r="AS1320" t="s">
        <v>565</v>
      </c>
    </row>
    <row r="1321" spans="1:45" x14ac:dyDescent="0.25">
      <c r="A1321" t="s">
        <v>4192</v>
      </c>
      <c r="B1321" t="s">
        <v>1984</v>
      </c>
      <c r="C1321" t="s">
        <v>393</v>
      </c>
      <c r="D1321" t="s">
        <v>2017</v>
      </c>
      <c r="E1321" t="s">
        <v>2078</v>
      </c>
      <c r="F1321" t="s">
        <v>348</v>
      </c>
      <c r="G1321" t="s">
        <v>348</v>
      </c>
      <c r="H1321" t="s">
        <v>1988</v>
      </c>
      <c r="I1321" t="s">
        <v>1989</v>
      </c>
      <c r="J1321" t="s">
        <v>1739</v>
      </c>
      <c r="K1321" t="s">
        <v>4271</v>
      </c>
      <c r="L1321" t="s">
        <v>2002</v>
      </c>
      <c r="M1321">
        <v>440</v>
      </c>
      <c r="N1321">
        <v>21120</v>
      </c>
      <c r="O1321" t="s">
        <v>2003</v>
      </c>
      <c r="P1321">
        <v>35.507199999999997</v>
      </c>
      <c r="Q1321">
        <v>196</v>
      </c>
      <c r="R1321" t="s">
        <v>1992</v>
      </c>
      <c r="S1321">
        <v>48</v>
      </c>
      <c r="T1321" t="s">
        <v>1993</v>
      </c>
      <c r="U1321">
        <v>5.52</v>
      </c>
      <c r="V1321" t="s">
        <v>1994</v>
      </c>
      <c r="W1321">
        <v>1740.73</v>
      </c>
      <c r="X1321">
        <v>1232.49</v>
      </c>
      <c r="Y1321" t="s">
        <v>1994</v>
      </c>
      <c r="Z1321" t="s">
        <v>407</v>
      </c>
      <c r="AA1321" t="s">
        <v>413</v>
      </c>
      <c r="AB1321" t="s">
        <v>457</v>
      </c>
      <c r="AC1321" t="s">
        <v>2005</v>
      </c>
      <c r="AD1321" t="s">
        <v>148</v>
      </c>
      <c r="AE1321" t="s">
        <v>148</v>
      </c>
      <c r="AF1321" t="s">
        <v>148</v>
      </c>
      <c r="AG1321" t="s">
        <v>2393</v>
      </c>
      <c r="AH1321" t="s">
        <v>2007</v>
      </c>
      <c r="AI1321" t="s">
        <v>2394</v>
      </c>
      <c r="AJ1321" t="s">
        <v>2395</v>
      </c>
      <c r="AK1321" t="s">
        <v>2396</v>
      </c>
      <c r="AL1321" t="s">
        <v>2136</v>
      </c>
      <c r="AM1321" t="s">
        <v>2397</v>
      </c>
      <c r="AN1321" t="s">
        <v>2398</v>
      </c>
      <c r="AO1321" t="s">
        <v>2399</v>
      </c>
      <c r="AP1321" t="s">
        <v>2139</v>
      </c>
      <c r="AQ1321" t="s">
        <v>2140</v>
      </c>
      <c r="AR1321" t="s">
        <v>560</v>
      </c>
      <c r="AS1321" t="s">
        <v>565</v>
      </c>
    </row>
    <row r="1322" spans="1:45" x14ac:dyDescent="0.25">
      <c r="A1322" t="s">
        <v>4192</v>
      </c>
      <c r="B1322" t="s">
        <v>1984</v>
      </c>
      <c r="C1322" t="s">
        <v>382</v>
      </c>
      <c r="D1322" t="s">
        <v>2053</v>
      </c>
      <c r="E1322" t="s">
        <v>2082</v>
      </c>
      <c r="F1322" t="s">
        <v>348</v>
      </c>
      <c r="G1322" t="s">
        <v>348</v>
      </c>
      <c r="H1322" t="s">
        <v>1988</v>
      </c>
      <c r="I1322" t="s">
        <v>1989</v>
      </c>
      <c r="J1322" t="s">
        <v>1766</v>
      </c>
      <c r="K1322" t="s">
        <v>4228</v>
      </c>
      <c r="L1322" t="s">
        <v>2002</v>
      </c>
      <c r="M1322">
        <v>34</v>
      </c>
      <c r="N1322">
        <v>16320</v>
      </c>
      <c r="O1322" t="s">
        <v>2003</v>
      </c>
      <c r="P1322">
        <v>5.2069000000000001</v>
      </c>
      <c r="Q1322">
        <v>151</v>
      </c>
      <c r="R1322" t="s">
        <v>1992</v>
      </c>
      <c r="S1322">
        <v>480</v>
      </c>
      <c r="T1322" t="s">
        <v>1993</v>
      </c>
      <c r="U1322">
        <v>29</v>
      </c>
      <c r="V1322" t="s">
        <v>1994</v>
      </c>
      <c r="W1322">
        <v>5075</v>
      </c>
      <c r="X1322">
        <v>4328</v>
      </c>
      <c r="Y1322" t="s">
        <v>1994</v>
      </c>
      <c r="Z1322" t="s">
        <v>407</v>
      </c>
      <c r="AA1322" t="s">
        <v>413</v>
      </c>
      <c r="AB1322" t="s">
        <v>499</v>
      </c>
      <c r="AC1322" t="s">
        <v>2021</v>
      </c>
      <c r="AD1322" t="s">
        <v>214</v>
      </c>
      <c r="AE1322" t="s">
        <v>214</v>
      </c>
      <c r="AF1322" t="s">
        <v>214</v>
      </c>
      <c r="AG1322" t="s">
        <v>3234</v>
      </c>
      <c r="AH1322" t="s">
        <v>2007</v>
      </c>
      <c r="AI1322" t="s">
        <v>3235</v>
      </c>
      <c r="AJ1322" t="s">
        <v>3236</v>
      </c>
      <c r="AK1322" t="s">
        <v>3237</v>
      </c>
      <c r="AM1322" t="s">
        <v>3238</v>
      </c>
      <c r="AN1322" t="s">
        <v>3239</v>
      </c>
      <c r="AO1322" t="s">
        <v>3240</v>
      </c>
      <c r="AP1322" t="s">
        <v>2062</v>
      </c>
      <c r="AQ1322" t="s">
        <v>2062</v>
      </c>
      <c r="AR1322" t="s">
        <v>557</v>
      </c>
      <c r="AS1322" t="s">
        <v>565</v>
      </c>
    </row>
    <row r="1323" spans="1:45" x14ac:dyDescent="0.25">
      <c r="A1323" t="s">
        <v>4192</v>
      </c>
      <c r="B1323" t="s">
        <v>1984</v>
      </c>
      <c r="C1323" t="s">
        <v>393</v>
      </c>
      <c r="D1323" t="s">
        <v>2017</v>
      </c>
      <c r="E1323" t="s">
        <v>2078</v>
      </c>
      <c r="F1323" t="s">
        <v>348</v>
      </c>
      <c r="G1323" t="s">
        <v>348</v>
      </c>
      <c r="H1323" t="s">
        <v>1988</v>
      </c>
      <c r="I1323" t="s">
        <v>1989</v>
      </c>
      <c r="J1323" t="s">
        <v>1692</v>
      </c>
      <c r="K1323" t="s">
        <v>4272</v>
      </c>
      <c r="L1323" t="s">
        <v>2002</v>
      </c>
      <c r="M1323">
        <v>870</v>
      </c>
      <c r="N1323">
        <v>31320</v>
      </c>
      <c r="O1323" t="s">
        <v>2003</v>
      </c>
      <c r="P1323">
        <v>57.738100000000003</v>
      </c>
      <c r="Q1323">
        <v>291</v>
      </c>
      <c r="R1323" t="s">
        <v>1992</v>
      </c>
      <c r="S1323">
        <v>36</v>
      </c>
      <c r="T1323" t="s">
        <v>1993</v>
      </c>
      <c r="U1323">
        <v>5.04</v>
      </c>
      <c r="V1323" t="s">
        <v>1994</v>
      </c>
      <c r="W1323">
        <v>602.4</v>
      </c>
      <c r="X1323">
        <v>446.613</v>
      </c>
      <c r="Y1323" t="s">
        <v>1994</v>
      </c>
      <c r="Z1323" t="s">
        <v>407</v>
      </c>
      <c r="AA1323" t="s">
        <v>413</v>
      </c>
      <c r="AB1323" t="s">
        <v>457</v>
      </c>
      <c r="AC1323" t="s">
        <v>2005</v>
      </c>
      <c r="AD1323" t="s">
        <v>148</v>
      </c>
      <c r="AE1323" t="s">
        <v>148</v>
      </c>
      <c r="AF1323" t="s">
        <v>148</v>
      </c>
      <c r="AG1323" t="s">
        <v>2393</v>
      </c>
      <c r="AH1323" t="s">
        <v>2007</v>
      </c>
      <c r="AI1323" t="s">
        <v>2394</v>
      </c>
      <c r="AJ1323" t="s">
        <v>2395</v>
      </c>
      <c r="AK1323" t="s">
        <v>2396</v>
      </c>
      <c r="AL1323" t="s">
        <v>2136</v>
      </c>
      <c r="AM1323" t="s">
        <v>2397</v>
      </c>
      <c r="AN1323" t="s">
        <v>2398</v>
      </c>
      <c r="AO1323" t="s">
        <v>2399</v>
      </c>
      <c r="AP1323" t="s">
        <v>2139</v>
      </c>
      <c r="AQ1323" t="s">
        <v>2140</v>
      </c>
      <c r="AR1323" t="s">
        <v>560</v>
      </c>
      <c r="AS1323" t="s">
        <v>565</v>
      </c>
    </row>
    <row r="1324" spans="1:45" x14ac:dyDescent="0.25">
      <c r="A1324" t="s">
        <v>4192</v>
      </c>
      <c r="B1324" t="s">
        <v>1984</v>
      </c>
      <c r="C1324" t="s">
        <v>382</v>
      </c>
      <c r="D1324" t="s">
        <v>2053</v>
      </c>
      <c r="E1324" t="s">
        <v>2000</v>
      </c>
      <c r="F1324" t="s">
        <v>354</v>
      </c>
      <c r="G1324" t="s">
        <v>347</v>
      </c>
      <c r="H1324" t="s">
        <v>1988</v>
      </c>
      <c r="I1324" t="s">
        <v>1989</v>
      </c>
      <c r="J1324" t="s">
        <v>573</v>
      </c>
      <c r="L1324" t="s">
        <v>2002</v>
      </c>
      <c r="M1324">
        <v>3.2</v>
      </c>
      <c r="N1324">
        <v>160000</v>
      </c>
      <c r="O1324" t="s">
        <v>2032</v>
      </c>
      <c r="P1324">
        <v>18.999199999999998</v>
      </c>
      <c r="Q1324">
        <v>23274</v>
      </c>
      <c r="R1324" t="s">
        <v>1992</v>
      </c>
      <c r="S1324">
        <v>50000</v>
      </c>
      <c r="T1324" t="s">
        <v>1993</v>
      </c>
      <c r="U1324">
        <v>1225</v>
      </c>
      <c r="V1324" t="s">
        <v>1994</v>
      </c>
      <c r="W1324">
        <v>11612.8</v>
      </c>
      <c r="X1324">
        <v>9984.7999999999993</v>
      </c>
      <c r="Y1324" t="s">
        <v>1994</v>
      </c>
      <c r="Z1324" t="s">
        <v>408</v>
      </c>
      <c r="AA1324" t="s">
        <v>413</v>
      </c>
      <c r="AB1324" t="s">
        <v>425</v>
      </c>
      <c r="AC1324" t="s">
        <v>1995</v>
      </c>
      <c r="AD1324" t="s">
        <v>139</v>
      </c>
      <c r="AE1324" t="s">
        <v>139</v>
      </c>
      <c r="AF1324" t="s">
        <v>139</v>
      </c>
      <c r="AG1324" t="s">
        <v>4273</v>
      </c>
      <c r="AH1324" t="s">
        <v>2307</v>
      </c>
      <c r="AI1324" t="s">
        <v>4274</v>
      </c>
      <c r="AJ1324" t="s">
        <v>4275</v>
      </c>
      <c r="AL1324" t="s">
        <v>2587</v>
      </c>
      <c r="AM1324" t="s">
        <v>4276</v>
      </c>
      <c r="AN1324" t="s">
        <v>4277</v>
      </c>
      <c r="AP1324" t="s">
        <v>2062</v>
      </c>
      <c r="AQ1324" t="s">
        <v>2062</v>
      </c>
      <c r="AR1324" t="s">
        <v>557</v>
      </c>
      <c r="AS1324" t="s">
        <v>565</v>
      </c>
    </row>
    <row r="1325" spans="1:45" x14ac:dyDescent="0.25">
      <c r="A1325" t="s">
        <v>4192</v>
      </c>
      <c r="B1325" t="s">
        <v>1984</v>
      </c>
      <c r="C1325" t="s">
        <v>392</v>
      </c>
      <c r="D1325" t="s">
        <v>2520</v>
      </c>
      <c r="E1325" t="s">
        <v>2078</v>
      </c>
      <c r="F1325" t="s">
        <v>348</v>
      </c>
      <c r="G1325" t="s">
        <v>348</v>
      </c>
      <c r="H1325" t="s">
        <v>1988</v>
      </c>
      <c r="I1325" t="s">
        <v>1989</v>
      </c>
      <c r="J1325" t="s">
        <v>571</v>
      </c>
      <c r="K1325" t="s">
        <v>4278</v>
      </c>
      <c r="L1325" t="s">
        <v>2002</v>
      </c>
      <c r="M1325">
        <v>164</v>
      </c>
      <c r="N1325">
        <v>19680</v>
      </c>
      <c r="O1325" t="s">
        <v>2003</v>
      </c>
      <c r="P1325">
        <v>11.7308</v>
      </c>
      <c r="Q1325">
        <v>183</v>
      </c>
      <c r="R1325" t="s">
        <v>1992</v>
      </c>
      <c r="S1325">
        <v>120</v>
      </c>
      <c r="T1325" t="s">
        <v>1993</v>
      </c>
      <c r="U1325">
        <v>15.6</v>
      </c>
      <c r="V1325" t="s">
        <v>1994</v>
      </c>
      <c r="W1325">
        <v>2305.35</v>
      </c>
      <c r="X1325">
        <v>1811.04</v>
      </c>
      <c r="Y1325" t="s">
        <v>1994</v>
      </c>
      <c r="Z1325" t="s">
        <v>407</v>
      </c>
      <c r="AA1325" t="s">
        <v>413</v>
      </c>
      <c r="AB1325" t="s">
        <v>478</v>
      </c>
      <c r="AC1325" t="s">
        <v>2005</v>
      </c>
      <c r="AD1325" t="s">
        <v>77</v>
      </c>
      <c r="AE1325" t="s">
        <v>77</v>
      </c>
      <c r="AF1325" t="s">
        <v>77</v>
      </c>
      <c r="AG1325" t="s">
        <v>2931</v>
      </c>
      <c r="AH1325" t="s">
        <v>2156</v>
      </c>
      <c r="AI1325" t="s">
        <v>2932</v>
      </c>
      <c r="AJ1325" t="s">
        <v>2933</v>
      </c>
      <c r="AM1325" t="s">
        <v>2934</v>
      </c>
      <c r="AN1325" t="s">
        <v>2935</v>
      </c>
      <c r="AP1325" t="s">
        <v>2528</v>
      </c>
      <c r="AQ1325" t="s">
        <v>2528</v>
      </c>
      <c r="AR1325" t="s">
        <v>561</v>
      </c>
      <c r="AS1325" t="s">
        <v>565</v>
      </c>
    </row>
    <row r="1326" spans="1:45" x14ac:dyDescent="0.25">
      <c r="A1326" t="s">
        <v>4192</v>
      </c>
      <c r="B1326" t="s">
        <v>1984</v>
      </c>
      <c r="C1326" t="s">
        <v>393</v>
      </c>
      <c r="D1326" t="s">
        <v>2017</v>
      </c>
      <c r="E1326" t="s">
        <v>2078</v>
      </c>
      <c r="F1326" t="s">
        <v>348</v>
      </c>
      <c r="G1326" t="s">
        <v>348</v>
      </c>
      <c r="H1326" t="s">
        <v>1988</v>
      </c>
      <c r="I1326" t="s">
        <v>1989</v>
      </c>
      <c r="J1326" t="s">
        <v>571</v>
      </c>
      <c r="K1326" t="s">
        <v>4279</v>
      </c>
      <c r="L1326" t="s">
        <v>2002</v>
      </c>
      <c r="M1326">
        <v>249</v>
      </c>
      <c r="N1326">
        <v>4233</v>
      </c>
      <c r="O1326" t="s">
        <v>2003</v>
      </c>
      <c r="P1326">
        <v>22.941199999999998</v>
      </c>
      <c r="Q1326">
        <v>39</v>
      </c>
      <c r="R1326" t="s">
        <v>1992</v>
      </c>
      <c r="S1326">
        <v>17</v>
      </c>
      <c r="T1326" t="s">
        <v>1993</v>
      </c>
      <c r="U1326">
        <v>1.7</v>
      </c>
      <c r="V1326" t="s">
        <v>1994</v>
      </c>
      <c r="W1326">
        <v>522</v>
      </c>
      <c r="X1326">
        <v>399.82628</v>
      </c>
      <c r="Y1326" t="s">
        <v>1994</v>
      </c>
      <c r="Z1326" t="s">
        <v>407</v>
      </c>
      <c r="AA1326" t="s">
        <v>413</v>
      </c>
      <c r="AB1326" t="s">
        <v>497</v>
      </c>
      <c r="AC1326" t="s">
        <v>2021</v>
      </c>
      <c r="AD1326" t="s">
        <v>153</v>
      </c>
      <c r="AE1326" t="s">
        <v>153</v>
      </c>
      <c r="AF1326" t="s">
        <v>153</v>
      </c>
      <c r="AG1326" t="s">
        <v>2332</v>
      </c>
      <c r="AH1326" t="s">
        <v>2333</v>
      </c>
      <c r="AI1326" t="s">
        <v>2334</v>
      </c>
      <c r="AJ1326" t="s">
        <v>2335</v>
      </c>
      <c r="AM1326" t="s">
        <v>2336</v>
      </c>
      <c r="AN1326" t="s">
        <v>2337</v>
      </c>
      <c r="AP1326" t="s">
        <v>2139</v>
      </c>
      <c r="AQ1326" t="s">
        <v>2140</v>
      </c>
      <c r="AR1326" t="s">
        <v>560</v>
      </c>
      <c r="AS1326" t="s">
        <v>565</v>
      </c>
    </row>
    <row r="1327" spans="1:45" x14ac:dyDescent="0.25">
      <c r="A1327" t="s">
        <v>4192</v>
      </c>
      <c r="B1327" t="s">
        <v>1984</v>
      </c>
      <c r="C1327" t="s">
        <v>382</v>
      </c>
      <c r="D1327" t="s">
        <v>2053</v>
      </c>
      <c r="E1327" t="s">
        <v>2000</v>
      </c>
      <c r="F1327" t="s">
        <v>354</v>
      </c>
      <c r="G1327" t="s">
        <v>347</v>
      </c>
      <c r="H1327" t="s">
        <v>1988</v>
      </c>
      <c r="I1327" t="s">
        <v>1989</v>
      </c>
      <c r="J1327" t="s">
        <v>573</v>
      </c>
      <c r="L1327" t="s">
        <v>2002</v>
      </c>
      <c r="M1327">
        <v>3.2</v>
      </c>
      <c r="N1327">
        <v>16384</v>
      </c>
      <c r="O1327" t="s">
        <v>2032</v>
      </c>
      <c r="P1327">
        <v>23.2715</v>
      </c>
      <c r="Q1327">
        <v>2383</v>
      </c>
      <c r="R1327" t="s">
        <v>1992</v>
      </c>
      <c r="S1327">
        <v>5120</v>
      </c>
      <c r="T1327" t="s">
        <v>1993</v>
      </c>
      <c r="U1327">
        <v>102.4</v>
      </c>
      <c r="V1327" t="s">
        <v>1994</v>
      </c>
      <c r="W1327">
        <v>11612.8</v>
      </c>
      <c r="X1327">
        <v>9984.7999999999993</v>
      </c>
      <c r="Y1327" t="s">
        <v>1994</v>
      </c>
      <c r="Z1327" t="s">
        <v>408</v>
      </c>
      <c r="AA1327" t="s">
        <v>413</v>
      </c>
      <c r="AB1327" t="s">
        <v>425</v>
      </c>
      <c r="AC1327" t="s">
        <v>1995</v>
      </c>
      <c r="AD1327" t="s">
        <v>139</v>
      </c>
      <c r="AE1327" t="s">
        <v>139</v>
      </c>
      <c r="AF1327" t="s">
        <v>139</v>
      </c>
      <c r="AG1327" t="s">
        <v>4273</v>
      </c>
      <c r="AH1327" t="s">
        <v>2307</v>
      </c>
      <c r="AI1327" t="s">
        <v>4274</v>
      </c>
      <c r="AJ1327" t="s">
        <v>4275</v>
      </c>
      <c r="AL1327" t="s">
        <v>2587</v>
      </c>
      <c r="AM1327" t="s">
        <v>4276</v>
      </c>
      <c r="AN1327" t="s">
        <v>4277</v>
      </c>
      <c r="AP1327" t="s">
        <v>2062</v>
      </c>
      <c r="AQ1327" t="s">
        <v>2062</v>
      </c>
      <c r="AR1327" t="s">
        <v>557</v>
      </c>
      <c r="AS1327" t="s">
        <v>565</v>
      </c>
    </row>
    <row r="1328" spans="1:45" x14ac:dyDescent="0.25">
      <c r="A1328" t="s">
        <v>4192</v>
      </c>
      <c r="B1328" t="s">
        <v>1984</v>
      </c>
      <c r="C1328" t="s">
        <v>393</v>
      </c>
      <c r="D1328" t="s">
        <v>2017</v>
      </c>
      <c r="E1328" t="s">
        <v>2078</v>
      </c>
      <c r="F1328" t="s">
        <v>348</v>
      </c>
      <c r="G1328" t="s">
        <v>348</v>
      </c>
      <c r="H1328" t="s">
        <v>1988</v>
      </c>
      <c r="I1328" t="s">
        <v>1989</v>
      </c>
      <c r="J1328" t="s">
        <v>1641</v>
      </c>
      <c r="K1328" t="s">
        <v>4280</v>
      </c>
      <c r="L1328" t="s">
        <v>2002</v>
      </c>
      <c r="M1328">
        <v>301</v>
      </c>
      <c r="N1328">
        <v>43344</v>
      </c>
      <c r="O1328" t="s">
        <v>2003</v>
      </c>
      <c r="P1328">
        <v>21.474399999999999</v>
      </c>
      <c r="Q1328">
        <v>402</v>
      </c>
      <c r="R1328" t="s">
        <v>1992</v>
      </c>
      <c r="S1328">
        <v>144</v>
      </c>
      <c r="T1328" t="s">
        <v>1993</v>
      </c>
      <c r="U1328">
        <v>18.72</v>
      </c>
      <c r="V1328" t="s">
        <v>1994</v>
      </c>
      <c r="W1328">
        <v>1525.99</v>
      </c>
      <c r="X1328">
        <v>1066.5826</v>
      </c>
      <c r="Y1328" t="s">
        <v>1994</v>
      </c>
      <c r="Z1328" t="s">
        <v>407</v>
      </c>
      <c r="AA1328" t="s">
        <v>413</v>
      </c>
      <c r="AB1328" t="s">
        <v>457</v>
      </c>
      <c r="AC1328" t="s">
        <v>2005</v>
      </c>
      <c r="AD1328" t="s">
        <v>148</v>
      </c>
      <c r="AE1328" t="s">
        <v>148</v>
      </c>
      <c r="AF1328" t="s">
        <v>148</v>
      </c>
      <c r="AG1328" t="s">
        <v>2393</v>
      </c>
      <c r="AH1328" t="s">
        <v>2007</v>
      </c>
      <c r="AI1328" t="s">
        <v>2394</v>
      </c>
      <c r="AJ1328" t="s">
        <v>2395</v>
      </c>
      <c r="AK1328" t="s">
        <v>2396</v>
      </c>
      <c r="AL1328" t="s">
        <v>2136</v>
      </c>
      <c r="AM1328" t="s">
        <v>2397</v>
      </c>
      <c r="AN1328" t="s">
        <v>2398</v>
      </c>
      <c r="AO1328" t="s">
        <v>2399</v>
      </c>
      <c r="AP1328" t="s">
        <v>2139</v>
      </c>
      <c r="AQ1328" t="s">
        <v>2140</v>
      </c>
      <c r="AR1328" t="s">
        <v>560</v>
      </c>
      <c r="AS1328" t="s">
        <v>565</v>
      </c>
    </row>
    <row r="1329" spans="1:45" x14ac:dyDescent="0.25">
      <c r="A1329" t="s">
        <v>4192</v>
      </c>
      <c r="B1329" t="s">
        <v>1984</v>
      </c>
      <c r="C1329" t="s">
        <v>393</v>
      </c>
      <c r="D1329" t="s">
        <v>2017</v>
      </c>
      <c r="E1329" t="s">
        <v>2078</v>
      </c>
      <c r="F1329" t="s">
        <v>348</v>
      </c>
      <c r="G1329" t="s">
        <v>348</v>
      </c>
      <c r="H1329" t="s">
        <v>1988</v>
      </c>
      <c r="I1329" t="s">
        <v>1989</v>
      </c>
      <c r="J1329" t="s">
        <v>1767</v>
      </c>
      <c r="K1329" t="s">
        <v>3610</v>
      </c>
      <c r="L1329" t="s">
        <v>2002</v>
      </c>
      <c r="M1329">
        <v>194</v>
      </c>
      <c r="N1329">
        <v>9312</v>
      </c>
      <c r="O1329" t="s">
        <v>2003</v>
      </c>
      <c r="P1329">
        <v>13.7821</v>
      </c>
      <c r="Q1329">
        <v>86</v>
      </c>
      <c r="R1329" t="s">
        <v>1992</v>
      </c>
      <c r="S1329">
        <v>48</v>
      </c>
      <c r="T1329" t="s">
        <v>1993</v>
      </c>
      <c r="U1329">
        <v>6.24</v>
      </c>
      <c r="V1329" t="s">
        <v>1994</v>
      </c>
      <c r="W1329">
        <v>2617</v>
      </c>
      <c r="X1329">
        <v>2014.2131999999999</v>
      </c>
      <c r="Y1329" t="s">
        <v>1994</v>
      </c>
      <c r="Z1329" t="s">
        <v>407</v>
      </c>
      <c r="AA1329" t="s">
        <v>413</v>
      </c>
      <c r="AB1329" t="s">
        <v>497</v>
      </c>
      <c r="AC1329" t="s">
        <v>2021</v>
      </c>
      <c r="AD1329" t="s">
        <v>153</v>
      </c>
      <c r="AE1329" t="s">
        <v>153</v>
      </c>
      <c r="AF1329" t="s">
        <v>153</v>
      </c>
      <c r="AG1329" t="s">
        <v>2332</v>
      </c>
      <c r="AH1329" t="s">
        <v>2333</v>
      </c>
      <c r="AI1329" t="s">
        <v>2334</v>
      </c>
      <c r="AJ1329" t="s">
        <v>2335</v>
      </c>
      <c r="AM1329" t="s">
        <v>2336</v>
      </c>
      <c r="AN1329" t="s">
        <v>2337</v>
      </c>
      <c r="AP1329" t="s">
        <v>2139</v>
      </c>
      <c r="AQ1329" t="s">
        <v>2140</v>
      </c>
      <c r="AR1329" t="s">
        <v>560</v>
      </c>
      <c r="AS1329" t="s">
        <v>565</v>
      </c>
    </row>
    <row r="1330" spans="1:45" x14ac:dyDescent="0.25">
      <c r="A1330" t="s">
        <v>4192</v>
      </c>
      <c r="B1330" t="s">
        <v>1984</v>
      </c>
      <c r="C1330" t="s">
        <v>393</v>
      </c>
      <c r="D1330" t="s">
        <v>2017</v>
      </c>
      <c r="E1330" t="s">
        <v>2078</v>
      </c>
      <c r="F1330" t="s">
        <v>348</v>
      </c>
      <c r="G1330" t="s">
        <v>348</v>
      </c>
      <c r="H1330" t="s">
        <v>1988</v>
      </c>
      <c r="I1330" t="s">
        <v>1989</v>
      </c>
      <c r="J1330" t="s">
        <v>945</v>
      </c>
      <c r="K1330" t="s">
        <v>4281</v>
      </c>
      <c r="L1330" t="s">
        <v>2002</v>
      </c>
      <c r="M1330">
        <v>105</v>
      </c>
      <c r="N1330">
        <v>25200</v>
      </c>
      <c r="O1330" t="s">
        <v>2003</v>
      </c>
      <c r="P1330">
        <v>24.375</v>
      </c>
      <c r="Q1330">
        <v>234</v>
      </c>
      <c r="R1330" t="s">
        <v>1992</v>
      </c>
      <c r="S1330">
        <v>240</v>
      </c>
      <c r="T1330" t="s">
        <v>1993</v>
      </c>
      <c r="U1330">
        <v>9.6</v>
      </c>
      <c r="V1330" t="s">
        <v>1994</v>
      </c>
      <c r="W1330">
        <v>3145</v>
      </c>
      <c r="X1330">
        <v>2419.8627000000001</v>
      </c>
      <c r="Y1330" t="s">
        <v>1994</v>
      </c>
      <c r="Z1330" t="s">
        <v>407</v>
      </c>
      <c r="AA1330" t="s">
        <v>413</v>
      </c>
      <c r="AB1330" t="s">
        <v>497</v>
      </c>
      <c r="AC1330" t="s">
        <v>2021</v>
      </c>
      <c r="AD1330" t="s">
        <v>153</v>
      </c>
      <c r="AE1330" t="s">
        <v>153</v>
      </c>
      <c r="AF1330" t="s">
        <v>153</v>
      </c>
      <c r="AG1330" t="s">
        <v>2332</v>
      </c>
      <c r="AH1330" t="s">
        <v>2333</v>
      </c>
      <c r="AI1330" t="s">
        <v>2334</v>
      </c>
      <c r="AJ1330" t="s">
        <v>2335</v>
      </c>
      <c r="AM1330" t="s">
        <v>2336</v>
      </c>
      <c r="AN1330" t="s">
        <v>2337</v>
      </c>
      <c r="AP1330" t="s">
        <v>2139</v>
      </c>
      <c r="AQ1330" t="s">
        <v>2140</v>
      </c>
      <c r="AR1330" t="s">
        <v>560</v>
      </c>
      <c r="AS1330" t="s">
        <v>565</v>
      </c>
    </row>
    <row r="1331" spans="1:45" x14ac:dyDescent="0.25">
      <c r="A1331" t="s">
        <v>4192</v>
      </c>
      <c r="B1331" t="s">
        <v>1984</v>
      </c>
      <c r="C1331" t="s">
        <v>393</v>
      </c>
      <c r="D1331" t="s">
        <v>2017</v>
      </c>
      <c r="E1331" t="s">
        <v>2078</v>
      </c>
      <c r="F1331" t="s">
        <v>348</v>
      </c>
      <c r="G1331" t="s">
        <v>348</v>
      </c>
      <c r="H1331" t="s">
        <v>1988</v>
      </c>
      <c r="I1331" t="s">
        <v>1989</v>
      </c>
      <c r="J1331" t="s">
        <v>921</v>
      </c>
      <c r="K1331" t="s">
        <v>4282</v>
      </c>
      <c r="L1331" t="s">
        <v>2002</v>
      </c>
      <c r="M1331">
        <v>97</v>
      </c>
      <c r="N1331">
        <v>982416</v>
      </c>
      <c r="O1331" t="s">
        <v>2003</v>
      </c>
      <c r="P1331">
        <v>6.0031999999999996</v>
      </c>
      <c r="Q1331">
        <v>9120</v>
      </c>
      <c r="R1331" t="s">
        <v>1992</v>
      </c>
      <c r="S1331">
        <v>10128</v>
      </c>
      <c r="T1331" t="s">
        <v>1993</v>
      </c>
      <c r="U1331">
        <v>1519.2</v>
      </c>
      <c r="V1331" t="s">
        <v>1994</v>
      </c>
      <c r="W1331">
        <v>3241</v>
      </c>
      <c r="X1331">
        <v>2483.2518</v>
      </c>
      <c r="Y1331" t="s">
        <v>1994</v>
      </c>
      <c r="Z1331" t="s">
        <v>407</v>
      </c>
      <c r="AA1331" t="s">
        <v>413</v>
      </c>
      <c r="AB1331" t="s">
        <v>497</v>
      </c>
      <c r="AC1331" t="s">
        <v>2021</v>
      </c>
      <c r="AD1331" t="s">
        <v>153</v>
      </c>
      <c r="AE1331" t="s">
        <v>153</v>
      </c>
      <c r="AF1331" t="s">
        <v>153</v>
      </c>
      <c r="AG1331" t="s">
        <v>2332</v>
      </c>
      <c r="AH1331" t="s">
        <v>2333</v>
      </c>
      <c r="AI1331" t="s">
        <v>2334</v>
      </c>
      <c r="AJ1331" t="s">
        <v>2335</v>
      </c>
      <c r="AM1331" t="s">
        <v>2336</v>
      </c>
      <c r="AN1331" t="s">
        <v>2337</v>
      </c>
      <c r="AP1331" t="s">
        <v>2139</v>
      </c>
      <c r="AQ1331" t="s">
        <v>2140</v>
      </c>
      <c r="AR1331" t="s">
        <v>560</v>
      </c>
      <c r="AS1331" t="s">
        <v>565</v>
      </c>
    </row>
    <row r="1332" spans="1:45" x14ac:dyDescent="0.25">
      <c r="A1332" t="s">
        <v>4192</v>
      </c>
      <c r="B1332" t="s">
        <v>1984</v>
      </c>
      <c r="C1332" t="s">
        <v>386</v>
      </c>
      <c r="D1332" t="s">
        <v>3733</v>
      </c>
      <c r="E1332" t="s">
        <v>2715</v>
      </c>
      <c r="F1332" t="s">
        <v>358</v>
      </c>
      <c r="G1332" t="s">
        <v>358</v>
      </c>
      <c r="H1332" t="s">
        <v>1988</v>
      </c>
      <c r="I1332" t="s">
        <v>1989</v>
      </c>
      <c r="J1332" t="s">
        <v>945</v>
      </c>
      <c r="K1332" t="s">
        <v>4283</v>
      </c>
      <c r="L1332" t="s">
        <v>2002</v>
      </c>
      <c r="M1332">
        <v>3.83</v>
      </c>
      <c r="N1332">
        <v>229.8</v>
      </c>
      <c r="O1332" t="s">
        <v>2032</v>
      </c>
      <c r="P1332">
        <v>11</v>
      </c>
      <c r="Q1332">
        <v>33</v>
      </c>
      <c r="R1332" t="s">
        <v>1992</v>
      </c>
      <c r="S1332">
        <v>60</v>
      </c>
      <c r="T1332" t="s">
        <v>1993</v>
      </c>
      <c r="U1332">
        <v>3</v>
      </c>
      <c r="V1332" t="s">
        <v>1994</v>
      </c>
      <c r="W1332">
        <v>1735</v>
      </c>
      <c r="X1332">
        <v>1303.4000000000001</v>
      </c>
      <c r="Y1332" t="s">
        <v>1994</v>
      </c>
      <c r="Z1332" t="s">
        <v>407</v>
      </c>
      <c r="AA1332" t="s">
        <v>416</v>
      </c>
      <c r="AB1332" t="s">
        <v>511</v>
      </c>
      <c r="AC1332" t="s">
        <v>2005</v>
      </c>
      <c r="AD1332" t="s">
        <v>307</v>
      </c>
      <c r="AE1332" t="s">
        <v>307</v>
      </c>
      <c r="AF1332" t="s">
        <v>307</v>
      </c>
      <c r="AG1332" t="s">
        <v>4241</v>
      </c>
      <c r="AH1332" t="s">
        <v>2007</v>
      </c>
      <c r="AI1332" t="s">
        <v>4242</v>
      </c>
      <c r="AJ1332" t="s">
        <v>4243</v>
      </c>
      <c r="AK1332" t="s">
        <v>4244</v>
      </c>
      <c r="AL1332" t="s">
        <v>2387</v>
      </c>
      <c r="AM1332" t="s">
        <v>4245</v>
      </c>
      <c r="AN1332" t="s">
        <v>4246</v>
      </c>
      <c r="AO1332" t="s">
        <v>4247</v>
      </c>
      <c r="AP1332" t="s">
        <v>2151</v>
      </c>
      <c r="AQ1332" t="s">
        <v>2152</v>
      </c>
      <c r="AR1332" t="s">
        <v>557</v>
      </c>
      <c r="AS1332" t="s">
        <v>568</v>
      </c>
    </row>
    <row r="1333" spans="1:45" x14ac:dyDescent="0.25">
      <c r="A1333" t="s">
        <v>4192</v>
      </c>
      <c r="B1333" t="s">
        <v>1984</v>
      </c>
      <c r="C1333" t="s">
        <v>393</v>
      </c>
      <c r="D1333" t="s">
        <v>2017</v>
      </c>
      <c r="E1333" t="s">
        <v>2078</v>
      </c>
      <c r="F1333" t="s">
        <v>348</v>
      </c>
      <c r="G1333" t="s">
        <v>348</v>
      </c>
      <c r="H1333" t="s">
        <v>1988</v>
      </c>
      <c r="I1333" t="s">
        <v>1989</v>
      </c>
      <c r="J1333" t="s">
        <v>571</v>
      </c>
      <c r="K1333" t="s">
        <v>3498</v>
      </c>
      <c r="L1333" t="s">
        <v>2002</v>
      </c>
      <c r="M1333">
        <v>152</v>
      </c>
      <c r="N1333">
        <v>9272</v>
      </c>
      <c r="O1333" t="s">
        <v>2003</v>
      </c>
      <c r="P1333">
        <v>10.844900000000001</v>
      </c>
      <c r="Q1333">
        <v>86</v>
      </c>
      <c r="R1333" t="s">
        <v>1992</v>
      </c>
      <c r="S1333">
        <v>61</v>
      </c>
      <c r="T1333" t="s">
        <v>1993</v>
      </c>
      <c r="U1333">
        <v>7.93</v>
      </c>
      <c r="V1333" t="s">
        <v>1994</v>
      </c>
      <c r="W1333">
        <v>536</v>
      </c>
      <c r="X1333">
        <v>410.80315000000002</v>
      </c>
      <c r="Y1333" t="s">
        <v>1994</v>
      </c>
      <c r="Z1333" t="s">
        <v>407</v>
      </c>
      <c r="AA1333" t="s">
        <v>413</v>
      </c>
      <c r="AB1333" t="s">
        <v>497</v>
      </c>
      <c r="AC1333" t="s">
        <v>2021</v>
      </c>
      <c r="AD1333" t="s">
        <v>153</v>
      </c>
      <c r="AE1333" t="s">
        <v>153</v>
      </c>
      <c r="AF1333" t="s">
        <v>153</v>
      </c>
      <c r="AG1333" t="s">
        <v>2332</v>
      </c>
      <c r="AH1333" t="s">
        <v>2333</v>
      </c>
      <c r="AI1333" t="s">
        <v>2334</v>
      </c>
      <c r="AJ1333" t="s">
        <v>2335</v>
      </c>
      <c r="AM1333" t="s">
        <v>2336</v>
      </c>
      <c r="AN1333" t="s">
        <v>2337</v>
      </c>
      <c r="AP1333" t="s">
        <v>2139</v>
      </c>
      <c r="AQ1333" t="s">
        <v>2140</v>
      </c>
      <c r="AR1333" t="s">
        <v>560</v>
      </c>
      <c r="AS1333" t="s">
        <v>565</v>
      </c>
    </row>
    <row r="1334" spans="1:45" x14ac:dyDescent="0.25">
      <c r="A1334" t="s">
        <v>4192</v>
      </c>
      <c r="B1334" t="s">
        <v>1984</v>
      </c>
      <c r="C1334" t="s">
        <v>386</v>
      </c>
      <c r="D1334" t="s">
        <v>2143</v>
      </c>
      <c r="E1334" t="s">
        <v>2097</v>
      </c>
      <c r="F1334" t="s">
        <v>350</v>
      </c>
      <c r="G1334" t="s">
        <v>350</v>
      </c>
      <c r="H1334" t="s">
        <v>1988</v>
      </c>
      <c r="I1334" t="s">
        <v>1989</v>
      </c>
      <c r="J1334" t="s">
        <v>762</v>
      </c>
      <c r="K1334" t="s">
        <v>4253</v>
      </c>
      <c r="L1334" t="s">
        <v>2002</v>
      </c>
      <c r="M1334">
        <v>1.4</v>
      </c>
      <c r="N1334">
        <v>22176</v>
      </c>
      <c r="O1334" t="s">
        <v>1992</v>
      </c>
      <c r="P1334">
        <v>12.7342</v>
      </c>
      <c r="Q1334">
        <v>22188</v>
      </c>
      <c r="R1334" t="s">
        <v>1992</v>
      </c>
      <c r="S1334">
        <v>15840</v>
      </c>
      <c r="T1334" t="s">
        <v>1993</v>
      </c>
      <c r="U1334">
        <v>1742.4</v>
      </c>
      <c r="V1334" t="s">
        <v>1994</v>
      </c>
      <c r="W1334">
        <v>3960</v>
      </c>
      <c r="X1334">
        <v>2851.2</v>
      </c>
      <c r="Y1334" t="s">
        <v>1994</v>
      </c>
      <c r="Z1334" t="s">
        <v>407</v>
      </c>
      <c r="AA1334" t="s">
        <v>413</v>
      </c>
      <c r="AB1334" t="s">
        <v>456</v>
      </c>
      <c r="AC1334" t="s">
        <v>1995</v>
      </c>
      <c r="AD1334" t="s">
        <v>119</v>
      </c>
      <c r="AE1334" t="s">
        <v>119</v>
      </c>
      <c r="AF1334" t="s">
        <v>119</v>
      </c>
      <c r="AG1334" t="s">
        <v>4254</v>
      </c>
      <c r="AP1334" t="s">
        <v>2062</v>
      </c>
      <c r="AQ1334" t="s">
        <v>2062</v>
      </c>
      <c r="AR1334" t="s">
        <v>557</v>
      </c>
      <c r="AS1334" t="s">
        <v>565</v>
      </c>
    </row>
    <row r="1335" spans="1:45" x14ac:dyDescent="0.25">
      <c r="A1335" t="s">
        <v>4192</v>
      </c>
      <c r="B1335" t="s">
        <v>1984</v>
      </c>
      <c r="C1335" t="s">
        <v>393</v>
      </c>
      <c r="D1335" t="s">
        <v>2017</v>
      </c>
      <c r="E1335" t="s">
        <v>2078</v>
      </c>
      <c r="F1335" t="s">
        <v>348</v>
      </c>
      <c r="G1335" t="s">
        <v>348</v>
      </c>
      <c r="H1335" t="s">
        <v>1988</v>
      </c>
      <c r="I1335" t="s">
        <v>1989</v>
      </c>
      <c r="J1335" t="s">
        <v>945</v>
      </c>
      <c r="K1335" t="s">
        <v>4284</v>
      </c>
      <c r="L1335" t="s">
        <v>2002</v>
      </c>
      <c r="M1335">
        <v>118</v>
      </c>
      <c r="N1335">
        <v>11328</v>
      </c>
      <c r="O1335" t="s">
        <v>2003</v>
      </c>
      <c r="P1335">
        <v>15.625</v>
      </c>
      <c r="Q1335">
        <v>105</v>
      </c>
      <c r="R1335" t="s">
        <v>1992</v>
      </c>
      <c r="S1335">
        <v>96</v>
      </c>
      <c r="T1335" t="s">
        <v>1993</v>
      </c>
      <c r="U1335">
        <v>6.72</v>
      </c>
      <c r="V1335" t="s">
        <v>1994</v>
      </c>
      <c r="W1335">
        <v>294</v>
      </c>
      <c r="X1335">
        <v>225.11145999999999</v>
      </c>
      <c r="Y1335" t="s">
        <v>1994</v>
      </c>
      <c r="Z1335" t="s">
        <v>407</v>
      </c>
      <c r="AA1335" t="s">
        <v>413</v>
      </c>
      <c r="AB1335" t="s">
        <v>497</v>
      </c>
      <c r="AC1335" t="s">
        <v>2021</v>
      </c>
      <c r="AD1335" t="s">
        <v>153</v>
      </c>
      <c r="AE1335" t="s">
        <v>153</v>
      </c>
      <c r="AF1335" t="s">
        <v>153</v>
      </c>
      <c r="AG1335" t="s">
        <v>2332</v>
      </c>
      <c r="AH1335" t="s">
        <v>2333</v>
      </c>
      <c r="AI1335" t="s">
        <v>2334</v>
      </c>
      <c r="AJ1335" t="s">
        <v>2335</v>
      </c>
      <c r="AM1335" t="s">
        <v>2336</v>
      </c>
      <c r="AN1335" t="s">
        <v>2337</v>
      </c>
      <c r="AP1335" t="s">
        <v>2139</v>
      </c>
      <c r="AQ1335" t="s">
        <v>2140</v>
      </c>
      <c r="AR1335" t="s">
        <v>560</v>
      </c>
      <c r="AS1335" t="s">
        <v>565</v>
      </c>
    </row>
    <row r="1336" spans="1:45" x14ac:dyDescent="0.25">
      <c r="A1336" t="s">
        <v>4192</v>
      </c>
      <c r="B1336" t="s">
        <v>1984</v>
      </c>
      <c r="C1336" t="s">
        <v>393</v>
      </c>
      <c r="D1336" t="s">
        <v>2017</v>
      </c>
      <c r="E1336" t="s">
        <v>2078</v>
      </c>
      <c r="F1336" t="s">
        <v>348</v>
      </c>
      <c r="G1336" t="s">
        <v>348</v>
      </c>
      <c r="H1336" t="s">
        <v>1988</v>
      </c>
      <c r="I1336" t="s">
        <v>1989</v>
      </c>
      <c r="J1336" t="s">
        <v>1643</v>
      </c>
      <c r="K1336" t="s">
        <v>4285</v>
      </c>
      <c r="L1336" t="s">
        <v>2002</v>
      </c>
      <c r="M1336">
        <v>239</v>
      </c>
      <c r="N1336">
        <v>14340</v>
      </c>
      <c r="O1336" t="s">
        <v>2003</v>
      </c>
      <c r="P1336">
        <v>17.051300000000001</v>
      </c>
      <c r="Q1336">
        <v>133</v>
      </c>
      <c r="R1336" t="s">
        <v>1992</v>
      </c>
      <c r="S1336">
        <v>60</v>
      </c>
      <c r="T1336" t="s">
        <v>1993</v>
      </c>
      <c r="U1336">
        <v>7.8</v>
      </c>
      <c r="V1336" t="s">
        <v>1994</v>
      </c>
      <c r="W1336">
        <v>2872</v>
      </c>
      <c r="X1336">
        <v>2209.8404</v>
      </c>
      <c r="Y1336" t="s">
        <v>1994</v>
      </c>
      <c r="Z1336" t="s">
        <v>407</v>
      </c>
      <c r="AA1336" t="s">
        <v>413</v>
      </c>
      <c r="AB1336" t="s">
        <v>497</v>
      </c>
      <c r="AC1336" t="s">
        <v>2021</v>
      </c>
      <c r="AD1336" t="s">
        <v>153</v>
      </c>
      <c r="AE1336" t="s">
        <v>153</v>
      </c>
      <c r="AF1336" t="s">
        <v>153</v>
      </c>
      <c r="AG1336" t="s">
        <v>2332</v>
      </c>
      <c r="AH1336" t="s">
        <v>2333</v>
      </c>
      <c r="AI1336" t="s">
        <v>2334</v>
      </c>
      <c r="AJ1336" t="s">
        <v>2335</v>
      </c>
      <c r="AM1336" t="s">
        <v>2336</v>
      </c>
      <c r="AN1336" t="s">
        <v>2337</v>
      </c>
      <c r="AP1336" t="s">
        <v>2139</v>
      </c>
      <c r="AQ1336" t="s">
        <v>2140</v>
      </c>
      <c r="AR1336" t="s">
        <v>560</v>
      </c>
      <c r="AS1336" t="s">
        <v>565</v>
      </c>
    </row>
    <row r="1337" spans="1:45" x14ac:dyDescent="0.25">
      <c r="A1337" t="s">
        <v>4286</v>
      </c>
      <c r="B1337" t="s">
        <v>1984</v>
      </c>
      <c r="C1337" t="s">
        <v>397</v>
      </c>
      <c r="D1337" t="s">
        <v>3821</v>
      </c>
      <c r="E1337" t="s">
        <v>4101</v>
      </c>
      <c r="F1337" t="s">
        <v>364</v>
      </c>
      <c r="G1337" t="s">
        <v>357</v>
      </c>
      <c r="H1337" t="s">
        <v>1988</v>
      </c>
      <c r="I1337" t="s">
        <v>1989</v>
      </c>
      <c r="J1337" t="s">
        <v>971</v>
      </c>
      <c r="K1337" t="s">
        <v>4287</v>
      </c>
      <c r="L1337" t="s">
        <v>2002</v>
      </c>
      <c r="M1337">
        <v>0.75</v>
      </c>
      <c r="N1337">
        <v>1500</v>
      </c>
      <c r="O1337" t="s">
        <v>1992</v>
      </c>
      <c r="P1337">
        <v>7.5</v>
      </c>
      <c r="Q1337">
        <v>1500</v>
      </c>
      <c r="R1337" t="s">
        <v>1992</v>
      </c>
      <c r="S1337">
        <v>2000</v>
      </c>
      <c r="T1337" t="s">
        <v>1993</v>
      </c>
      <c r="U1337">
        <v>200</v>
      </c>
      <c r="V1337" t="s">
        <v>1994</v>
      </c>
      <c r="W1337">
        <v>10544</v>
      </c>
      <c r="X1337">
        <v>9705.6</v>
      </c>
      <c r="Y1337" t="s">
        <v>1994</v>
      </c>
      <c r="Z1337" t="s">
        <v>410</v>
      </c>
      <c r="AA1337" t="s">
        <v>419</v>
      </c>
      <c r="AB1337" t="s">
        <v>476</v>
      </c>
      <c r="AC1337" t="s">
        <v>1995</v>
      </c>
      <c r="AD1337" t="s">
        <v>79</v>
      </c>
      <c r="AE1337" t="s">
        <v>79</v>
      </c>
      <c r="AF1337" t="s">
        <v>79</v>
      </c>
      <c r="AG1337" t="s">
        <v>4288</v>
      </c>
      <c r="AH1337" t="s">
        <v>2007</v>
      </c>
      <c r="AI1337" t="s">
        <v>4289</v>
      </c>
      <c r="AJ1337" t="s">
        <v>4290</v>
      </c>
      <c r="AK1337" t="s">
        <v>4291</v>
      </c>
      <c r="AM1337" t="s">
        <v>4292</v>
      </c>
      <c r="AN1337" t="s">
        <v>4293</v>
      </c>
      <c r="AS1337" t="s">
        <v>566</v>
      </c>
    </row>
    <row r="1338" spans="1:45" x14ac:dyDescent="0.25">
      <c r="A1338" t="s">
        <v>4286</v>
      </c>
      <c r="B1338" t="s">
        <v>1984</v>
      </c>
      <c r="C1338" t="s">
        <v>385</v>
      </c>
      <c r="D1338" t="s">
        <v>1999</v>
      </c>
      <c r="E1338" t="s">
        <v>2000</v>
      </c>
      <c r="F1338" t="s">
        <v>348</v>
      </c>
      <c r="G1338" t="s">
        <v>348</v>
      </c>
      <c r="H1338" t="s">
        <v>1988</v>
      </c>
      <c r="I1338" t="s">
        <v>1989</v>
      </c>
      <c r="J1338" t="s">
        <v>1469</v>
      </c>
      <c r="K1338" t="s">
        <v>4294</v>
      </c>
      <c r="L1338" t="s">
        <v>2002</v>
      </c>
      <c r="M1338">
        <v>62</v>
      </c>
      <c r="N1338">
        <v>89280</v>
      </c>
      <c r="O1338" t="s">
        <v>2003</v>
      </c>
      <c r="P1338">
        <v>8.2241999999999997</v>
      </c>
      <c r="Q1338">
        <v>829</v>
      </c>
      <c r="R1338" t="s">
        <v>1992</v>
      </c>
      <c r="S1338">
        <v>1440</v>
      </c>
      <c r="T1338" t="s">
        <v>1993</v>
      </c>
      <c r="U1338">
        <v>100.8</v>
      </c>
      <c r="V1338" t="s">
        <v>1994</v>
      </c>
      <c r="W1338">
        <v>5517.9</v>
      </c>
      <c r="X1338">
        <v>4560.7</v>
      </c>
      <c r="Y1338" t="s">
        <v>1994</v>
      </c>
      <c r="Z1338" t="s">
        <v>407</v>
      </c>
      <c r="AA1338" t="s">
        <v>413</v>
      </c>
      <c r="AB1338" t="s">
        <v>518</v>
      </c>
      <c r="AC1338" t="s">
        <v>2021</v>
      </c>
      <c r="AD1338" t="s">
        <v>218</v>
      </c>
      <c r="AE1338" t="s">
        <v>218</v>
      </c>
      <c r="AF1338" t="s">
        <v>218</v>
      </c>
      <c r="AG1338" t="s">
        <v>2006</v>
      </c>
      <c r="AH1338" t="s">
        <v>2007</v>
      </c>
      <c r="AI1338" t="s">
        <v>2008</v>
      </c>
      <c r="AJ1338" t="s">
        <v>2009</v>
      </c>
      <c r="AK1338" t="s">
        <v>2010</v>
      </c>
      <c r="AL1338" t="s">
        <v>2011</v>
      </c>
      <c r="AM1338" t="s">
        <v>2012</v>
      </c>
      <c r="AN1338" t="s">
        <v>2013</v>
      </c>
      <c r="AO1338" t="s">
        <v>2014</v>
      </c>
      <c r="AP1338" t="s">
        <v>2015</v>
      </c>
      <c r="AQ1338" t="s">
        <v>2016</v>
      </c>
      <c r="AR1338" t="s">
        <v>558</v>
      </c>
      <c r="AS1338" t="s">
        <v>565</v>
      </c>
    </row>
    <row r="1339" spans="1:45" x14ac:dyDescent="0.25">
      <c r="A1339" t="s">
        <v>4286</v>
      </c>
      <c r="B1339" t="s">
        <v>1984</v>
      </c>
      <c r="C1339" t="s">
        <v>385</v>
      </c>
      <c r="D1339" t="s">
        <v>1999</v>
      </c>
      <c r="E1339" t="s">
        <v>2000</v>
      </c>
      <c r="F1339" t="s">
        <v>348</v>
      </c>
      <c r="G1339" t="s">
        <v>348</v>
      </c>
      <c r="H1339" t="s">
        <v>1988</v>
      </c>
      <c r="I1339" t="s">
        <v>1989</v>
      </c>
      <c r="J1339" t="s">
        <v>1376</v>
      </c>
      <c r="K1339" t="s">
        <v>4294</v>
      </c>
      <c r="L1339" t="s">
        <v>2002</v>
      </c>
      <c r="M1339">
        <v>62</v>
      </c>
      <c r="N1339">
        <v>136896</v>
      </c>
      <c r="O1339" t="s">
        <v>2003</v>
      </c>
      <c r="P1339">
        <v>8.2264999999999997</v>
      </c>
      <c r="Q1339">
        <v>1271</v>
      </c>
      <c r="R1339" t="s">
        <v>1992</v>
      </c>
      <c r="S1339">
        <v>2208</v>
      </c>
      <c r="T1339" t="s">
        <v>1993</v>
      </c>
      <c r="U1339">
        <v>154.5</v>
      </c>
      <c r="V1339" t="s">
        <v>1994</v>
      </c>
      <c r="W1339">
        <v>5517.9</v>
      </c>
      <c r="X1339">
        <v>4560.7</v>
      </c>
      <c r="Y1339" t="s">
        <v>1994</v>
      </c>
      <c r="Z1339" t="s">
        <v>407</v>
      </c>
      <c r="AA1339" t="s">
        <v>413</v>
      </c>
      <c r="AB1339" t="s">
        <v>518</v>
      </c>
      <c r="AC1339" t="s">
        <v>2021</v>
      </c>
      <c r="AD1339" t="s">
        <v>218</v>
      </c>
      <c r="AE1339" t="s">
        <v>218</v>
      </c>
      <c r="AF1339" t="s">
        <v>218</v>
      </c>
      <c r="AG1339" t="s">
        <v>2006</v>
      </c>
      <c r="AH1339" t="s">
        <v>2007</v>
      </c>
      <c r="AI1339" t="s">
        <v>2008</v>
      </c>
      <c r="AJ1339" t="s">
        <v>2009</v>
      </c>
      <c r="AK1339" t="s">
        <v>2010</v>
      </c>
      <c r="AL1339" t="s">
        <v>2011</v>
      </c>
      <c r="AM1339" t="s">
        <v>2012</v>
      </c>
      <c r="AN1339" t="s">
        <v>2013</v>
      </c>
      <c r="AO1339" t="s">
        <v>2014</v>
      </c>
      <c r="AP1339" t="s">
        <v>2015</v>
      </c>
      <c r="AQ1339" t="s">
        <v>2016</v>
      </c>
      <c r="AR1339" t="s">
        <v>558</v>
      </c>
      <c r="AS1339" t="s">
        <v>565</v>
      </c>
    </row>
    <row r="1340" spans="1:45" x14ac:dyDescent="0.25">
      <c r="A1340" t="s">
        <v>4286</v>
      </c>
      <c r="B1340" t="s">
        <v>1984</v>
      </c>
      <c r="C1340" t="s">
        <v>382</v>
      </c>
      <c r="D1340" t="s">
        <v>2622</v>
      </c>
      <c r="E1340" t="s">
        <v>2094</v>
      </c>
      <c r="F1340" t="s">
        <v>372</v>
      </c>
      <c r="G1340" t="s">
        <v>349</v>
      </c>
      <c r="H1340" t="s">
        <v>1988</v>
      </c>
      <c r="I1340" t="s">
        <v>1989</v>
      </c>
      <c r="J1340" t="s">
        <v>1113</v>
      </c>
      <c r="K1340" t="s">
        <v>4295</v>
      </c>
      <c r="L1340" t="s">
        <v>2239</v>
      </c>
      <c r="M1340">
        <v>1.2198</v>
      </c>
      <c r="N1340">
        <v>3659.4</v>
      </c>
      <c r="O1340" t="s">
        <v>1992</v>
      </c>
      <c r="P1340">
        <v>17.925000000000001</v>
      </c>
      <c r="Q1340">
        <v>4302</v>
      </c>
      <c r="R1340" t="s">
        <v>1992</v>
      </c>
      <c r="S1340">
        <v>3000</v>
      </c>
      <c r="T1340" t="s">
        <v>1993</v>
      </c>
      <c r="U1340">
        <v>240</v>
      </c>
      <c r="V1340" t="s">
        <v>1994</v>
      </c>
      <c r="W1340">
        <v>688</v>
      </c>
      <c r="X1340">
        <v>604.79999999999995</v>
      </c>
      <c r="Y1340" t="s">
        <v>1994</v>
      </c>
      <c r="Z1340" t="s">
        <v>407</v>
      </c>
      <c r="AA1340" t="s">
        <v>415</v>
      </c>
      <c r="AB1340" t="s">
        <v>425</v>
      </c>
      <c r="AC1340" t="s">
        <v>1995</v>
      </c>
      <c r="AD1340" t="s">
        <v>185</v>
      </c>
      <c r="AE1340" t="s">
        <v>185</v>
      </c>
      <c r="AF1340" t="s">
        <v>185</v>
      </c>
      <c r="AG1340" t="s">
        <v>4296</v>
      </c>
      <c r="AP1340" t="s">
        <v>2062</v>
      </c>
      <c r="AQ1340" t="s">
        <v>2062</v>
      </c>
      <c r="AR1340" t="s">
        <v>557</v>
      </c>
      <c r="AS1340" t="s">
        <v>565</v>
      </c>
    </row>
    <row r="1341" spans="1:45" x14ac:dyDescent="0.25">
      <c r="A1341" t="s">
        <v>4286</v>
      </c>
      <c r="B1341" t="s">
        <v>1984</v>
      </c>
      <c r="C1341" t="s">
        <v>397</v>
      </c>
      <c r="D1341" t="s">
        <v>3821</v>
      </c>
      <c r="E1341" t="s">
        <v>4101</v>
      </c>
      <c r="F1341" t="s">
        <v>364</v>
      </c>
      <c r="G1341" t="s">
        <v>357</v>
      </c>
      <c r="H1341" t="s">
        <v>1988</v>
      </c>
      <c r="I1341" t="s">
        <v>1989</v>
      </c>
      <c r="J1341" t="s">
        <v>702</v>
      </c>
      <c r="K1341" t="s">
        <v>4169</v>
      </c>
      <c r="L1341" t="s">
        <v>2002</v>
      </c>
      <c r="M1341">
        <v>0.99</v>
      </c>
      <c r="N1341">
        <v>12870</v>
      </c>
      <c r="O1341" t="s">
        <v>1992</v>
      </c>
      <c r="P1341">
        <v>6.2114000000000003</v>
      </c>
      <c r="Q1341">
        <v>12870</v>
      </c>
      <c r="R1341" t="s">
        <v>1992</v>
      </c>
      <c r="S1341">
        <v>13000</v>
      </c>
      <c r="T1341" t="s">
        <v>1993</v>
      </c>
      <c r="U1341">
        <v>2072</v>
      </c>
      <c r="V1341" t="s">
        <v>1994</v>
      </c>
      <c r="W1341">
        <v>10544</v>
      </c>
      <c r="X1341">
        <v>9705.6</v>
      </c>
      <c r="Y1341" t="s">
        <v>1994</v>
      </c>
      <c r="Z1341" t="s">
        <v>410</v>
      </c>
      <c r="AA1341" t="s">
        <v>419</v>
      </c>
      <c r="AB1341" t="s">
        <v>476</v>
      </c>
      <c r="AC1341" t="s">
        <v>1995</v>
      </c>
      <c r="AD1341" t="s">
        <v>79</v>
      </c>
      <c r="AE1341" t="s">
        <v>79</v>
      </c>
      <c r="AF1341" t="s">
        <v>79</v>
      </c>
      <c r="AG1341" t="s">
        <v>4288</v>
      </c>
      <c r="AH1341" t="s">
        <v>2007</v>
      </c>
      <c r="AI1341" t="s">
        <v>4289</v>
      </c>
      <c r="AJ1341" t="s">
        <v>4290</v>
      </c>
      <c r="AK1341" t="s">
        <v>4291</v>
      </c>
      <c r="AM1341" t="s">
        <v>4292</v>
      </c>
      <c r="AN1341" t="s">
        <v>4293</v>
      </c>
      <c r="AS1341" t="s">
        <v>566</v>
      </c>
    </row>
    <row r="1342" spans="1:45" x14ac:dyDescent="0.25">
      <c r="A1342" t="s">
        <v>4286</v>
      </c>
      <c r="B1342" t="s">
        <v>1984</v>
      </c>
      <c r="C1342" t="s">
        <v>383</v>
      </c>
      <c r="D1342" t="s">
        <v>2163</v>
      </c>
      <c r="E1342" t="s">
        <v>2000</v>
      </c>
      <c r="F1342" t="s">
        <v>354</v>
      </c>
      <c r="G1342" t="s">
        <v>347</v>
      </c>
      <c r="H1342" t="s">
        <v>1988</v>
      </c>
      <c r="I1342" t="s">
        <v>1989</v>
      </c>
      <c r="J1342" t="s">
        <v>580</v>
      </c>
      <c r="K1342" t="s">
        <v>2229</v>
      </c>
      <c r="L1342" t="s">
        <v>2002</v>
      </c>
      <c r="M1342">
        <v>6.5</v>
      </c>
      <c r="N1342">
        <v>10920</v>
      </c>
      <c r="O1342" t="s">
        <v>1992</v>
      </c>
      <c r="P1342">
        <v>6.5</v>
      </c>
      <c r="Q1342">
        <v>10920</v>
      </c>
      <c r="R1342" t="s">
        <v>1992</v>
      </c>
      <c r="S1342">
        <v>1680</v>
      </c>
      <c r="T1342" t="s">
        <v>1994</v>
      </c>
      <c r="U1342">
        <v>1680</v>
      </c>
      <c r="V1342" t="s">
        <v>1994</v>
      </c>
      <c r="W1342">
        <v>2303</v>
      </c>
      <c r="X1342">
        <v>1939</v>
      </c>
      <c r="Y1342" t="s">
        <v>1994</v>
      </c>
      <c r="Z1342" t="s">
        <v>409</v>
      </c>
      <c r="AA1342" t="s">
        <v>414</v>
      </c>
      <c r="AB1342" t="s">
        <v>431</v>
      </c>
      <c r="AC1342" t="s">
        <v>2021</v>
      </c>
      <c r="AD1342" t="s">
        <v>12</v>
      </c>
      <c r="AE1342" t="s">
        <v>12</v>
      </c>
      <c r="AF1342" t="s">
        <v>12</v>
      </c>
      <c r="AG1342" t="s">
        <v>2230</v>
      </c>
      <c r="AH1342" t="s">
        <v>2046</v>
      </c>
      <c r="AI1342" t="s">
        <v>2231</v>
      </c>
      <c r="AJ1342" t="s">
        <v>2232</v>
      </c>
      <c r="AK1342" t="s">
        <v>2233</v>
      </c>
      <c r="AL1342" t="s">
        <v>2234</v>
      </c>
      <c r="AM1342" t="s">
        <v>2235</v>
      </c>
      <c r="AN1342" t="s">
        <v>2236</v>
      </c>
      <c r="AO1342" t="s">
        <v>2237</v>
      </c>
      <c r="AS1342" t="s">
        <v>565</v>
      </c>
    </row>
    <row r="1343" spans="1:45" x14ac:dyDescent="0.25">
      <c r="A1343" t="s">
        <v>4286</v>
      </c>
      <c r="B1343" t="s">
        <v>1984</v>
      </c>
      <c r="C1343" t="s">
        <v>387</v>
      </c>
      <c r="D1343" t="s">
        <v>2093</v>
      </c>
      <c r="E1343" t="s">
        <v>2094</v>
      </c>
      <c r="F1343" t="s">
        <v>352</v>
      </c>
      <c r="G1343" t="s">
        <v>349</v>
      </c>
      <c r="H1343" t="s">
        <v>1988</v>
      </c>
      <c r="I1343" t="s">
        <v>1989</v>
      </c>
      <c r="J1343" t="s">
        <v>1922</v>
      </c>
      <c r="K1343" t="s">
        <v>4297</v>
      </c>
      <c r="L1343" t="s">
        <v>2002</v>
      </c>
      <c r="M1343">
        <v>120</v>
      </c>
      <c r="N1343">
        <v>120</v>
      </c>
      <c r="O1343" t="s">
        <v>2032</v>
      </c>
      <c r="P1343">
        <v>226.66669999999999</v>
      </c>
      <c r="Q1343">
        <v>17</v>
      </c>
      <c r="R1343" t="s">
        <v>1992</v>
      </c>
      <c r="S1343">
        <v>1</v>
      </c>
      <c r="T1343" t="s">
        <v>1993</v>
      </c>
      <c r="U1343">
        <v>7.4999999999999997E-2</v>
      </c>
      <c r="V1343" t="s">
        <v>1994</v>
      </c>
      <c r="W1343">
        <v>18126.496999999999</v>
      </c>
      <c r="X1343">
        <v>15915.433000000001</v>
      </c>
      <c r="Y1343" t="s">
        <v>1994</v>
      </c>
      <c r="Z1343" t="s">
        <v>407</v>
      </c>
      <c r="AA1343" t="s">
        <v>418</v>
      </c>
      <c r="AB1343" t="s">
        <v>435</v>
      </c>
      <c r="AC1343" t="s">
        <v>2005</v>
      </c>
      <c r="AD1343" t="s">
        <v>256</v>
      </c>
      <c r="AE1343" t="s">
        <v>256</v>
      </c>
      <c r="AF1343" t="s">
        <v>256</v>
      </c>
      <c r="AG1343" t="s">
        <v>4298</v>
      </c>
      <c r="AH1343" t="s">
        <v>2007</v>
      </c>
      <c r="AI1343" t="s">
        <v>4299</v>
      </c>
      <c r="AJ1343" t="s">
        <v>4300</v>
      </c>
      <c r="AK1343" t="s">
        <v>4301</v>
      </c>
      <c r="AM1343" t="s">
        <v>4302</v>
      </c>
      <c r="AN1343" t="s">
        <v>4303</v>
      </c>
      <c r="AP1343" t="s">
        <v>2040</v>
      </c>
      <c r="AQ1343" t="s">
        <v>2016</v>
      </c>
      <c r="AR1343" t="s">
        <v>558</v>
      </c>
      <c r="AS1343" t="s">
        <v>565</v>
      </c>
    </row>
    <row r="1344" spans="1:45" x14ac:dyDescent="0.25">
      <c r="A1344" t="s">
        <v>4286</v>
      </c>
      <c r="B1344" t="s">
        <v>1984</v>
      </c>
      <c r="C1344" t="s">
        <v>397</v>
      </c>
      <c r="D1344" t="s">
        <v>3821</v>
      </c>
      <c r="E1344" t="s">
        <v>4101</v>
      </c>
      <c r="F1344" t="s">
        <v>364</v>
      </c>
      <c r="G1344" t="s">
        <v>357</v>
      </c>
      <c r="H1344" t="s">
        <v>1988</v>
      </c>
      <c r="I1344" t="s">
        <v>1989</v>
      </c>
      <c r="J1344" t="s">
        <v>1086</v>
      </c>
      <c r="K1344" t="s">
        <v>4169</v>
      </c>
      <c r="L1344" t="s">
        <v>2002</v>
      </c>
      <c r="M1344">
        <v>0.99</v>
      </c>
      <c r="N1344">
        <v>3960</v>
      </c>
      <c r="O1344" t="s">
        <v>1992</v>
      </c>
      <c r="P1344">
        <v>6.4286000000000003</v>
      </c>
      <c r="Q1344">
        <v>3960</v>
      </c>
      <c r="R1344" t="s">
        <v>1992</v>
      </c>
      <c r="S1344">
        <v>4000</v>
      </c>
      <c r="T1344" t="s">
        <v>1993</v>
      </c>
      <c r="U1344">
        <v>616</v>
      </c>
      <c r="V1344" t="s">
        <v>1994</v>
      </c>
      <c r="W1344">
        <v>10544</v>
      </c>
      <c r="X1344">
        <v>9705.6</v>
      </c>
      <c r="Y1344" t="s">
        <v>1994</v>
      </c>
      <c r="Z1344" t="s">
        <v>410</v>
      </c>
      <c r="AA1344" t="s">
        <v>419</v>
      </c>
      <c r="AB1344" t="s">
        <v>476</v>
      </c>
      <c r="AC1344" t="s">
        <v>1995</v>
      </c>
      <c r="AD1344" t="s">
        <v>79</v>
      </c>
      <c r="AE1344" t="s">
        <v>79</v>
      </c>
      <c r="AF1344" t="s">
        <v>79</v>
      </c>
      <c r="AG1344" t="s">
        <v>4288</v>
      </c>
      <c r="AH1344" t="s">
        <v>2007</v>
      </c>
      <c r="AI1344" t="s">
        <v>4289</v>
      </c>
      <c r="AJ1344" t="s">
        <v>4290</v>
      </c>
      <c r="AK1344" t="s">
        <v>4291</v>
      </c>
      <c r="AM1344" t="s">
        <v>4292</v>
      </c>
      <c r="AN1344" t="s">
        <v>4293</v>
      </c>
      <c r="AS1344" t="s">
        <v>566</v>
      </c>
    </row>
    <row r="1345" spans="1:45" x14ac:dyDescent="0.25">
      <c r="A1345" t="s">
        <v>4286</v>
      </c>
      <c r="B1345" t="s">
        <v>1984</v>
      </c>
      <c r="C1345" t="s">
        <v>397</v>
      </c>
      <c r="D1345" t="s">
        <v>3821</v>
      </c>
      <c r="E1345" t="s">
        <v>4101</v>
      </c>
      <c r="F1345" t="s">
        <v>364</v>
      </c>
      <c r="G1345" t="s">
        <v>357</v>
      </c>
      <c r="H1345" t="s">
        <v>1988</v>
      </c>
      <c r="I1345" t="s">
        <v>1989</v>
      </c>
      <c r="J1345" t="s">
        <v>958</v>
      </c>
      <c r="K1345" t="s">
        <v>4169</v>
      </c>
      <c r="L1345" t="s">
        <v>2002</v>
      </c>
      <c r="M1345">
        <v>0.99</v>
      </c>
      <c r="N1345">
        <v>7920</v>
      </c>
      <c r="O1345" t="s">
        <v>1992</v>
      </c>
      <c r="P1345">
        <v>6.4939</v>
      </c>
      <c r="Q1345">
        <v>7920</v>
      </c>
      <c r="R1345" t="s">
        <v>1992</v>
      </c>
      <c r="S1345">
        <v>8000</v>
      </c>
      <c r="T1345" t="s">
        <v>1993</v>
      </c>
      <c r="U1345">
        <v>1219.5999999999999</v>
      </c>
      <c r="V1345" t="s">
        <v>1994</v>
      </c>
      <c r="W1345">
        <v>10544</v>
      </c>
      <c r="X1345">
        <v>9705.6</v>
      </c>
      <c r="Y1345" t="s">
        <v>1994</v>
      </c>
      <c r="Z1345" t="s">
        <v>410</v>
      </c>
      <c r="AA1345" t="s">
        <v>419</v>
      </c>
      <c r="AB1345" t="s">
        <v>476</v>
      </c>
      <c r="AC1345" t="s">
        <v>1995</v>
      </c>
      <c r="AD1345" t="s">
        <v>79</v>
      </c>
      <c r="AE1345" t="s">
        <v>79</v>
      </c>
      <c r="AF1345" t="s">
        <v>79</v>
      </c>
      <c r="AG1345" t="s">
        <v>4288</v>
      </c>
      <c r="AH1345" t="s">
        <v>2007</v>
      </c>
      <c r="AI1345" t="s">
        <v>4289</v>
      </c>
      <c r="AJ1345" t="s">
        <v>4290</v>
      </c>
      <c r="AK1345" t="s">
        <v>4291</v>
      </c>
      <c r="AM1345" t="s">
        <v>4292</v>
      </c>
      <c r="AN1345" t="s">
        <v>4293</v>
      </c>
      <c r="AS1345" t="s">
        <v>566</v>
      </c>
    </row>
    <row r="1346" spans="1:45" x14ac:dyDescent="0.25">
      <c r="A1346" t="s">
        <v>4286</v>
      </c>
      <c r="B1346" t="s">
        <v>1984</v>
      </c>
      <c r="C1346" t="s">
        <v>387</v>
      </c>
      <c r="D1346" t="s">
        <v>2030</v>
      </c>
      <c r="E1346" t="s">
        <v>2193</v>
      </c>
      <c r="F1346" t="s">
        <v>350</v>
      </c>
      <c r="G1346" t="s">
        <v>350</v>
      </c>
      <c r="H1346" t="s">
        <v>1988</v>
      </c>
      <c r="I1346" t="s">
        <v>1989</v>
      </c>
      <c r="J1346" t="s">
        <v>1357</v>
      </c>
      <c r="K1346" t="s">
        <v>4304</v>
      </c>
      <c r="L1346" t="s">
        <v>2002</v>
      </c>
      <c r="M1346">
        <v>23.41</v>
      </c>
      <c r="N1346">
        <v>4682</v>
      </c>
      <c r="O1346" t="s">
        <v>2032</v>
      </c>
      <c r="P1346">
        <v>9.4582999999999995</v>
      </c>
      <c r="Q1346">
        <v>681</v>
      </c>
      <c r="R1346" t="s">
        <v>1992</v>
      </c>
      <c r="S1346">
        <v>200</v>
      </c>
      <c r="T1346" t="s">
        <v>2004</v>
      </c>
      <c r="U1346">
        <v>72</v>
      </c>
      <c r="V1346" t="s">
        <v>1994</v>
      </c>
      <c r="W1346">
        <v>2870</v>
      </c>
      <c r="X1346">
        <v>2086.8000000000002</v>
      </c>
      <c r="Y1346" t="s">
        <v>1994</v>
      </c>
      <c r="Z1346" t="s">
        <v>407</v>
      </c>
      <c r="AA1346" t="s">
        <v>413</v>
      </c>
      <c r="AB1346" t="s">
        <v>430</v>
      </c>
      <c r="AC1346" t="s">
        <v>2005</v>
      </c>
      <c r="AD1346" t="s">
        <v>39</v>
      </c>
      <c r="AE1346" t="s">
        <v>39</v>
      </c>
      <c r="AF1346" t="s">
        <v>39</v>
      </c>
      <c r="AG1346" t="s">
        <v>3623</v>
      </c>
      <c r="AH1346" t="s">
        <v>2156</v>
      </c>
      <c r="AI1346" t="s">
        <v>3624</v>
      </c>
      <c r="AJ1346" t="s">
        <v>3625</v>
      </c>
      <c r="AK1346" t="s">
        <v>3626</v>
      </c>
      <c r="AM1346" t="s">
        <v>3627</v>
      </c>
      <c r="AN1346" t="s">
        <v>3628</v>
      </c>
      <c r="AP1346" t="s">
        <v>2040</v>
      </c>
      <c r="AQ1346" t="s">
        <v>2016</v>
      </c>
      <c r="AR1346" t="s">
        <v>558</v>
      </c>
      <c r="AS1346" t="s">
        <v>565</v>
      </c>
    </row>
    <row r="1347" spans="1:45" x14ac:dyDescent="0.25">
      <c r="A1347" t="s">
        <v>4286</v>
      </c>
      <c r="B1347" t="s">
        <v>1984</v>
      </c>
      <c r="C1347" t="s">
        <v>397</v>
      </c>
      <c r="D1347" t="s">
        <v>3821</v>
      </c>
      <c r="E1347" t="s">
        <v>4101</v>
      </c>
      <c r="F1347" t="s">
        <v>364</v>
      </c>
      <c r="G1347" t="s">
        <v>357</v>
      </c>
      <c r="H1347" t="s">
        <v>1988</v>
      </c>
      <c r="I1347" t="s">
        <v>1989</v>
      </c>
      <c r="J1347" t="s">
        <v>908</v>
      </c>
      <c r="K1347" t="s">
        <v>4287</v>
      </c>
      <c r="L1347" t="s">
        <v>2002</v>
      </c>
      <c r="M1347">
        <v>0.75</v>
      </c>
      <c r="N1347">
        <v>3750</v>
      </c>
      <c r="O1347" t="s">
        <v>1992</v>
      </c>
      <c r="P1347">
        <v>7.5</v>
      </c>
      <c r="Q1347">
        <v>3750</v>
      </c>
      <c r="R1347" t="s">
        <v>1992</v>
      </c>
      <c r="S1347">
        <v>5000</v>
      </c>
      <c r="T1347" t="s">
        <v>1993</v>
      </c>
      <c r="U1347">
        <v>500</v>
      </c>
      <c r="V1347" t="s">
        <v>1994</v>
      </c>
      <c r="W1347">
        <v>10544</v>
      </c>
      <c r="X1347">
        <v>9705.6</v>
      </c>
      <c r="Y1347" t="s">
        <v>1994</v>
      </c>
      <c r="Z1347" t="s">
        <v>410</v>
      </c>
      <c r="AA1347" t="s">
        <v>419</v>
      </c>
      <c r="AB1347" t="s">
        <v>476</v>
      </c>
      <c r="AC1347" t="s">
        <v>1995</v>
      </c>
      <c r="AD1347" t="s">
        <v>79</v>
      </c>
      <c r="AE1347" t="s">
        <v>79</v>
      </c>
      <c r="AF1347" t="s">
        <v>79</v>
      </c>
      <c r="AG1347" t="s">
        <v>4288</v>
      </c>
      <c r="AH1347" t="s">
        <v>2007</v>
      </c>
      <c r="AI1347" t="s">
        <v>4289</v>
      </c>
      <c r="AJ1347" t="s">
        <v>4290</v>
      </c>
      <c r="AK1347" t="s">
        <v>4291</v>
      </c>
      <c r="AM1347" t="s">
        <v>4292</v>
      </c>
      <c r="AN1347" t="s">
        <v>4293</v>
      </c>
      <c r="AS1347" t="s">
        <v>566</v>
      </c>
    </row>
    <row r="1348" spans="1:45" x14ac:dyDescent="0.25">
      <c r="A1348" t="s">
        <v>4286</v>
      </c>
      <c r="B1348" t="s">
        <v>1984</v>
      </c>
      <c r="C1348" t="s">
        <v>385</v>
      </c>
      <c r="D1348" t="s">
        <v>1999</v>
      </c>
      <c r="E1348" t="s">
        <v>2000</v>
      </c>
      <c r="F1348" t="s">
        <v>348</v>
      </c>
      <c r="G1348" t="s">
        <v>348</v>
      </c>
      <c r="H1348" t="s">
        <v>1988</v>
      </c>
      <c r="I1348" t="s">
        <v>1989</v>
      </c>
      <c r="J1348" t="s">
        <v>1503</v>
      </c>
      <c r="K1348" t="s">
        <v>4305</v>
      </c>
      <c r="L1348" t="s">
        <v>2002</v>
      </c>
      <c r="M1348">
        <v>65</v>
      </c>
      <c r="N1348">
        <v>78000</v>
      </c>
      <c r="O1348" t="s">
        <v>2003</v>
      </c>
      <c r="P1348">
        <v>8.6189999999999998</v>
      </c>
      <c r="Q1348">
        <v>724</v>
      </c>
      <c r="R1348" t="s">
        <v>1992</v>
      </c>
      <c r="S1348">
        <v>1200</v>
      </c>
      <c r="T1348" t="s">
        <v>1993</v>
      </c>
      <c r="U1348">
        <v>84</v>
      </c>
      <c r="V1348" t="s">
        <v>1994</v>
      </c>
      <c r="W1348">
        <v>5517.9</v>
      </c>
      <c r="X1348">
        <v>4560.7</v>
      </c>
      <c r="Y1348" t="s">
        <v>1994</v>
      </c>
      <c r="Z1348" t="s">
        <v>407</v>
      </c>
      <c r="AA1348" t="s">
        <v>413</v>
      </c>
      <c r="AB1348" t="s">
        <v>518</v>
      </c>
      <c r="AC1348" t="s">
        <v>2021</v>
      </c>
      <c r="AD1348" t="s">
        <v>218</v>
      </c>
      <c r="AE1348" t="s">
        <v>218</v>
      </c>
      <c r="AF1348" t="s">
        <v>218</v>
      </c>
      <c r="AG1348" t="s">
        <v>2006</v>
      </c>
      <c r="AH1348" t="s">
        <v>2007</v>
      </c>
      <c r="AI1348" t="s">
        <v>2008</v>
      </c>
      <c r="AJ1348" t="s">
        <v>2009</v>
      </c>
      <c r="AK1348" t="s">
        <v>2010</v>
      </c>
      <c r="AL1348" t="s">
        <v>2011</v>
      </c>
      <c r="AM1348" t="s">
        <v>2012</v>
      </c>
      <c r="AN1348" t="s">
        <v>2013</v>
      </c>
      <c r="AO1348" t="s">
        <v>2014</v>
      </c>
      <c r="AP1348" t="s">
        <v>2015</v>
      </c>
      <c r="AQ1348" t="s">
        <v>2016</v>
      </c>
      <c r="AR1348" t="s">
        <v>558</v>
      </c>
      <c r="AS1348" t="s">
        <v>565</v>
      </c>
    </row>
    <row r="1349" spans="1:45" x14ac:dyDescent="0.25">
      <c r="A1349" t="s">
        <v>4286</v>
      </c>
      <c r="B1349" t="s">
        <v>1984</v>
      </c>
      <c r="C1349" t="s">
        <v>382</v>
      </c>
      <c r="D1349" t="s">
        <v>1985</v>
      </c>
      <c r="E1349" t="s">
        <v>2827</v>
      </c>
      <c r="F1349" t="s">
        <v>355</v>
      </c>
      <c r="G1349" t="s">
        <v>356</v>
      </c>
      <c r="H1349" t="s">
        <v>1988</v>
      </c>
      <c r="I1349" t="s">
        <v>1989</v>
      </c>
      <c r="J1349" t="s">
        <v>571</v>
      </c>
      <c r="K1349" t="s">
        <v>4306</v>
      </c>
      <c r="L1349" t="s">
        <v>2002</v>
      </c>
      <c r="M1349">
        <v>1.0900000000000001</v>
      </c>
      <c r="N1349">
        <v>3270</v>
      </c>
      <c r="O1349" t="s">
        <v>2170</v>
      </c>
      <c r="P1349">
        <v>24.7867</v>
      </c>
      <c r="Q1349">
        <v>3718</v>
      </c>
      <c r="R1349" t="s">
        <v>1992</v>
      </c>
      <c r="S1349">
        <v>3000</v>
      </c>
      <c r="T1349" t="s">
        <v>1993</v>
      </c>
      <c r="U1349">
        <v>150</v>
      </c>
      <c r="V1349" t="s">
        <v>1994</v>
      </c>
      <c r="W1349">
        <v>1255</v>
      </c>
      <c r="X1349">
        <v>792</v>
      </c>
      <c r="Y1349" t="s">
        <v>1994</v>
      </c>
      <c r="Z1349" t="s">
        <v>407</v>
      </c>
      <c r="AA1349" t="s">
        <v>416</v>
      </c>
      <c r="AB1349" t="s">
        <v>514</v>
      </c>
      <c r="AC1349" t="s">
        <v>1995</v>
      </c>
      <c r="AD1349" t="s">
        <v>176</v>
      </c>
      <c r="AE1349" t="s">
        <v>176</v>
      </c>
      <c r="AF1349" t="s">
        <v>176</v>
      </c>
      <c r="AG1349" t="s">
        <v>4307</v>
      </c>
      <c r="AH1349" t="s">
        <v>2007</v>
      </c>
      <c r="AI1349" t="s">
        <v>4308</v>
      </c>
      <c r="AJ1349" t="s">
        <v>4309</v>
      </c>
      <c r="AL1349" t="s">
        <v>2738</v>
      </c>
      <c r="AM1349" t="s">
        <v>4310</v>
      </c>
      <c r="AN1349" t="s">
        <v>4311</v>
      </c>
      <c r="AO1349" t="s">
        <v>4312</v>
      </c>
      <c r="AP1349" t="s">
        <v>2062</v>
      </c>
      <c r="AQ1349" t="s">
        <v>2062</v>
      </c>
      <c r="AR1349" t="s">
        <v>557</v>
      </c>
      <c r="AS1349" t="s">
        <v>566</v>
      </c>
    </row>
    <row r="1350" spans="1:45" x14ac:dyDescent="0.25">
      <c r="A1350" t="s">
        <v>4286</v>
      </c>
      <c r="B1350" t="s">
        <v>1984</v>
      </c>
      <c r="C1350" t="s">
        <v>382</v>
      </c>
      <c r="D1350" t="s">
        <v>1985</v>
      </c>
      <c r="E1350" t="s">
        <v>2827</v>
      </c>
      <c r="F1350" t="s">
        <v>355</v>
      </c>
      <c r="G1350" t="s">
        <v>356</v>
      </c>
      <c r="H1350" t="s">
        <v>1988</v>
      </c>
      <c r="I1350" t="s">
        <v>1989</v>
      </c>
      <c r="J1350" t="s">
        <v>571</v>
      </c>
      <c r="K1350" t="s">
        <v>4306</v>
      </c>
      <c r="L1350" t="s">
        <v>2002</v>
      </c>
      <c r="M1350">
        <v>1.0900000000000001</v>
      </c>
      <c r="N1350">
        <v>7848</v>
      </c>
      <c r="O1350" t="s">
        <v>2170</v>
      </c>
      <c r="P1350">
        <v>24.788900000000002</v>
      </c>
      <c r="Q1350">
        <v>8924</v>
      </c>
      <c r="R1350" t="s">
        <v>1992</v>
      </c>
      <c r="S1350">
        <v>7200</v>
      </c>
      <c r="T1350" t="s">
        <v>1993</v>
      </c>
      <c r="U1350">
        <v>360</v>
      </c>
      <c r="V1350" t="s">
        <v>1994</v>
      </c>
      <c r="W1350">
        <v>1255</v>
      </c>
      <c r="X1350">
        <v>792</v>
      </c>
      <c r="Y1350" t="s">
        <v>1994</v>
      </c>
      <c r="Z1350" t="s">
        <v>407</v>
      </c>
      <c r="AA1350" t="s">
        <v>416</v>
      </c>
      <c r="AB1350" t="s">
        <v>514</v>
      </c>
      <c r="AC1350" t="s">
        <v>1995</v>
      </c>
      <c r="AD1350" t="s">
        <v>176</v>
      </c>
      <c r="AE1350" t="s">
        <v>176</v>
      </c>
      <c r="AF1350" t="s">
        <v>176</v>
      </c>
      <c r="AG1350" t="s">
        <v>4307</v>
      </c>
      <c r="AH1350" t="s">
        <v>2007</v>
      </c>
      <c r="AI1350" t="s">
        <v>4308</v>
      </c>
      <c r="AJ1350" t="s">
        <v>4309</v>
      </c>
      <c r="AL1350" t="s">
        <v>2738</v>
      </c>
      <c r="AM1350" t="s">
        <v>4310</v>
      </c>
      <c r="AN1350" t="s">
        <v>4311</v>
      </c>
      <c r="AO1350" t="s">
        <v>4312</v>
      </c>
      <c r="AP1350" t="s">
        <v>2062</v>
      </c>
      <c r="AQ1350" t="s">
        <v>2062</v>
      </c>
      <c r="AR1350" t="s">
        <v>557</v>
      </c>
      <c r="AS1350" t="s">
        <v>566</v>
      </c>
    </row>
    <row r="1351" spans="1:45" x14ac:dyDescent="0.25">
      <c r="A1351" t="s">
        <v>4286</v>
      </c>
      <c r="B1351" t="s">
        <v>1984</v>
      </c>
      <c r="C1351" t="s">
        <v>386</v>
      </c>
      <c r="D1351" t="s">
        <v>2143</v>
      </c>
      <c r="E1351" t="s">
        <v>2072</v>
      </c>
      <c r="F1351" t="s">
        <v>348</v>
      </c>
      <c r="G1351" t="s">
        <v>348</v>
      </c>
      <c r="H1351" t="s">
        <v>1988</v>
      </c>
      <c r="I1351" t="s">
        <v>1989</v>
      </c>
      <c r="J1351" t="s">
        <v>787</v>
      </c>
      <c r="K1351" t="s">
        <v>4313</v>
      </c>
      <c r="L1351" t="s">
        <v>2002</v>
      </c>
      <c r="M1351">
        <v>170</v>
      </c>
      <c r="N1351">
        <v>2050200</v>
      </c>
      <c r="O1351" t="s">
        <v>2003</v>
      </c>
      <c r="P1351">
        <v>12.1393</v>
      </c>
      <c r="Q1351">
        <v>19032</v>
      </c>
      <c r="R1351" t="s">
        <v>1992</v>
      </c>
      <c r="S1351">
        <v>12060</v>
      </c>
      <c r="T1351" t="s">
        <v>1993</v>
      </c>
      <c r="U1351">
        <v>1567.8</v>
      </c>
      <c r="V1351" t="s">
        <v>1994</v>
      </c>
      <c r="W1351">
        <v>6849.6</v>
      </c>
      <c r="X1351">
        <v>5233.8</v>
      </c>
      <c r="Y1351" t="s">
        <v>1994</v>
      </c>
      <c r="Z1351" t="s">
        <v>407</v>
      </c>
      <c r="AA1351" t="s">
        <v>413</v>
      </c>
      <c r="AB1351" t="s">
        <v>494</v>
      </c>
      <c r="AC1351" t="s">
        <v>2021</v>
      </c>
      <c r="AD1351" t="s">
        <v>117</v>
      </c>
      <c r="AE1351" t="s">
        <v>117</v>
      </c>
      <c r="AF1351" t="s">
        <v>117</v>
      </c>
      <c r="AG1351" t="s">
        <v>4314</v>
      </c>
      <c r="AP1351" t="s">
        <v>2062</v>
      </c>
      <c r="AQ1351" t="s">
        <v>2062</v>
      </c>
      <c r="AR1351" t="s">
        <v>557</v>
      </c>
      <c r="AS1351" t="s">
        <v>565</v>
      </c>
    </row>
    <row r="1352" spans="1:45" x14ac:dyDescent="0.25">
      <c r="A1352" t="s">
        <v>4286</v>
      </c>
      <c r="B1352" t="s">
        <v>1984</v>
      </c>
      <c r="C1352" t="s">
        <v>385</v>
      </c>
      <c r="D1352" t="s">
        <v>1999</v>
      </c>
      <c r="E1352" t="s">
        <v>2000</v>
      </c>
      <c r="F1352" t="s">
        <v>348</v>
      </c>
      <c r="G1352" t="s">
        <v>348</v>
      </c>
      <c r="H1352" t="s">
        <v>1988</v>
      </c>
      <c r="I1352" t="s">
        <v>1989</v>
      </c>
      <c r="J1352" t="s">
        <v>1562</v>
      </c>
      <c r="K1352" t="s">
        <v>4305</v>
      </c>
      <c r="L1352" t="s">
        <v>2002</v>
      </c>
      <c r="M1352">
        <v>65</v>
      </c>
      <c r="N1352">
        <v>62400</v>
      </c>
      <c r="O1352" t="s">
        <v>2003</v>
      </c>
      <c r="P1352">
        <v>8.6160999999999994</v>
      </c>
      <c r="Q1352">
        <v>579</v>
      </c>
      <c r="R1352" t="s">
        <v>1992</v>
      </c>
      <c r="S1352">
        <v>960</v>
      </c>
      <c r="T1352" t="s">
        <v>1993</v>
      </c>
      <c r="U1352">
        <v>67.2</v>
      </c>
      <c r="V1352" t="s">
        <v>1994</v>
      </c>
      <c r="W1352">
        <v>5517.9</v>
      </c>
      <c r="X1352">
        <v>4560.7</v>
      </c>
      <c r="Y1352" t="s">
        <v>1994</v>
      </c>
      <c r="Z1352" t="s">
        <v>407</v>
      </c>
      <c r="AA1352" t="s">
        <v>413</v>
      </c>
      <c r="AB1352" t="s">
        <v>518</v>
      </c>
      <c r="AC1352" t="s">
        <v>2021</v>
      </c>
      <c r="AD1352" t="s">
        <v>218</v>
      </c>
      <c r="AE1352" t="s">
        <v>218</v>
      </c>
      <c r="AF1352" t="s">
        <v>218</v>
      </c>
      <c r="AG1352" t="s">
        <v>2006</v>
      </c>
      <c r="AH1352" t="s">
        <v>2007</v>
      </c>
      <c r="AI1352" t="s">
        <v>2008</v>
      </c>
      <c r="AJ1352" t="s">
        <v>2009</v>
      </c>
      <c r="AK1352" t="s">
        <v>2010</v>
      </c>
      <c r="AL1352" t="s">
        <v>2011</v>
      </c>
      <c r="AM1352" t="s">
        <v>2012</v>
      </c>
      <c r="AN1352" t="s">
        <v>2013</v>
      </c>
      <c r="AO1352" t="s">
        <v>2014</v>
      </c>
      <c r="AP1352" t="s">
        <v>2015</v>
      </c>
      <c r="AQ1352" t="s">
        <v>2016</v>
      </c>
      <c r="AR1352" t="s">
        <v>558</v>
      </c>
      <c r="AS1352" t="s">
        <v>565</v>
      </c>
    </row>
    <row r="1353" spans="1:45" x14ac:dyDescent="0.25">
      <c r="A1353" t="s">
        <v>4286</v>
      </c>
      <c r="B1353" t="s">
        <v>1984</v>
      </c>
      <c r="C1353" t="s">
        <v>396</v>
      </c>
      <c r="D1353" t="s">
        <v>2153</v>
      </c>
      <c r="E1353" t="s">
        <v>4315</v>
      </c>
      <c r="F1353" t="s">
        <v>360</v>
      </c>
      <c r="G1353" t="s">
        <v>361</v>
      </c>
      <c r="H1353" t="s">
        <v>1988</v>
      </c>
      <c r="I1353" t="s">
        <v>1989</v>
      </c>
      <c r="J1353" t="s">
        <v>571</v>
      </c>
      <c r="K1353" t="s">
        <v>4316</v>
      </c>
      <c r="L1353" t="s">
        <v>2002</v>
      </c>
      <c r="M1353">
        <v>3.06</v>
      </c>
      <c r="N1353">
        <v>171.36</v>
      </c>
      <c r="O1353" t="s">
        <v>4317</v>
      </c>
      <c r="P1353">
        <v>51.666699999999999</v>
      </c>
      <c r="Q1353">
        <v>217</v>
      </c>
      <c r="R1353" t="s">
        <v>1992</v>
      </c>
      <c r="S1353">
        <v>56</v>
      </c>
      <c r="T1353" t="s">
        <v>2020</v>
      </c>
      <c r="U1353">
        <v>4.2</v>
      </c>
      <c r="V1353" t="s">
        <v>1994</v>
      </c>
      <c r="W1353">
        <v>2380</v>
      </c>
      <c r="X1353">
        <v>1636.9639999999999</v>
      </c>
      <c r="Y1353" t="s">
        <v>1994</v>
      </c>
      <c r="Z1353" t="s">
        <v>407</v>
      </c>
      <c r="AA1353" t="s">
        <v>416</v>
      </c>
      <c r="AB1353" t="s">
        <v>549</v>
      </c>
      <c r="AC1353" t="s">
        <v>1995</v>
      </c>
      <c r="AD1353" t="s">
        <v>328</v>
      </c>
      <c r="AE1353" t="s">
        <v>328</v>
      </c>
      <c r="AF1353" t="s">
        <v>328</v>
      </c>
      <c r="AG1353" t="s">
        <v>2829</v>
      </c>
      <c r="AH1353" t="s">
        <v>2101</v>
      </c>
      <c r="AI1353" t="s">
        <v>2830</v>
      </c>
      <c r="AJ1353" t="s">
        <v>2831</v>
      </c>
      <c r="AK1353" t="s">
        <v>2832</v>
      </c>
      <c r="AL1353" t="s">
        <v>2833</v>
      </c>
      <c r="AM1353" t="s">
        <v>2834</v>
      </c>
      <c r="AN1353" t="s">
        <v>2835</v>
      </c>
      <c r="AP1353" t="s">
        <v>2319</v>
      </c>
      <c r="AQ1353" t="s">
        <v>2319</v>
      </c>
      <c r="AR1353" t="s">
        <v>562</v>
      </c>
      <c r="AS1353" t="s">
        <v>566</v>
      </c>
    </row>
    <row r="1354" spans="1:45" x14ac:dyDescent="0.25">
      <c r="A1354" t="s">
        <v>4286</v>
      </c>
      <c r="B1354" t="s">
        <v>1984</v>
      </c>
      <c r="C1354" t="s">
        <v>385</v>
      </c>
      <c r="D1354" t="s">
        <v>1999</v>
      </c>
      <c r="E1354" t="s">
        <v>2000</v>
      </c>
      <c r="F1354" t="s">
        <v>348</v>
      </c>
      <c r="G1354" t="s">
        <v>348</v>
      </c>
      <c r="H1354" t="s">
        <v>1988</v>
      </c>
      <c r="I1354" t="s">
        <v>1989</v>
      </c>
      <c r="J1354" t="s">
        <v>1622</v>
      </c>
      <c r="K1354" t="s">
        <v>4305</v>
      </c>
      <c r="L1354" t="s">
        <v>2002</v>
      </c>
      <c r="M1354">
        <v>65</v>
      </c>
      <c r="N1354">
        <v>46800</v>
      </c>
      <c r="O1354" t="s">
        <v>2003</v>
      </c>
      <c r="P1354">
        <v>8.6111000000000004</v>
      </c>
      <c r="Q1354">
        <v>434</v>
      </c>
      <c r="R1354" t="s">
        <v>1992</v>
      </c>
      <c r="S1354">
        <v>720</v>
      </c>
      <c r="T1354" t="s">
        <v>1993</v>
      </c>
      <c r="U1354">
        <v>50.4</v>
      </c>
      <c r="V1354" t="s">
        <v>1994</v>
      </c>
      <c r="W1354">
        <v>5517.9</v>
      </c>
      <c r="X1354">
        <v>4560.7</v>
      </c>
      <c r="Y1354" t="s">
        <v>1994</v>
      </c>
      <c r="Z1354" t="s">
        <v>407</v>
      </c>
      <c r="AA1354" t="s">
        <v>413</v>
      </c>
      <c r="AB1354" t="s">
        <v>518</v>
      </c>
      <c r="AC1354" t="s">
        <v>2021</v>
      </c>
      <c r="AD1354" t="s">
        <v>218</v>
      </c>
      <c r="AE1354" t="s">
        <v>218</v>
      </c>
      <c r="AF1354" t="s">
        <v>218</v>
      </c>
      <c r="AG1354" t="s">
        <v>2006</v>
      </c>
      <c r="AH1354" t="s">
        <v>2007</v>
      </c>
      <c r="AI1354" t="s">
        <v>2008</v>
      </c>
      <c r="AJ1354" t="s">
        <v>2009</v>
      </c>
      <c r="AK1354" t="s">
        <v>2010</v>
      </c>
      <c r="AL1354" t="s">
        <v>2011</v>
      </c>
      <c r="AM1354" t="s">
        <v>2012</v>
      </c>
      <c r="AN1354" t="s">
        <v>2013</v>
      </c>
      <c r="AO1354" t="s">
        <v>2014</v>
      </c>
      <c r="AP1354" t="s">
        <v>2015</v>
      </c>
      <c r="AQ1354" t="s">
        <v>2016</v>
      </c>
      <c r="AR1354" t="s">
        <v>558</v>
      </c>
      <c r="AS1354" t="s">
        <v>565</v>
      </c>
    </row>
    <row r="1355" spans="1:45" x14ac:dyDescent="0.25">
      <c r="A1355" t="s">
        <v>4286</v>
      </c>
      <c r="B1355" t="s">
        <v>1984</v>
      </c>
      <c r="C1355" t="s">
        <v>382</v>
      </c>
      <c r="D1355" t="s">
        <v>1985</v>
      </c>
      <c r="E1355" t="s">
        <v>2861</v>
      </c>
      <c r="F1355" t="s">
        <v>351</v>
      </c>
      <c r="G1355" t="s">
        <v>351</v>
      </c>
      <c r="H1355" t="s">
        <v>1988</v>
      </c>
      <c r="I1355" t="s">
        <v>1989</v>
      </c>
      <c r="J1355" t="s">
        <v>869</v>
      </c>
      <c r="K1355" t="s">
        <v>3171</v>
      </c>
      <c r="L1355" t="s">
        <v>2239</v>
      </c>
      <c r="M1355">
        <v>180.24189999999999</v>
      </c>
      <c r="N1355">
        <v>3785.0799000000002</v>
      </c>
      <c r="O1355" t="s">
        <v>1992</v>
      </c>
      <c r="P1355">
        <v>55.930500000000002</v>
      </c>
      <c r="Q1355">
        <v>3829</v>
      </c>
      <c r="R1355" t="s">
        <v>1992</v>
      </c>
      <c r="S1355">
        <v>21</v>
      </c>
      <c r="T1355" t="s">
        <v>2044</v>
      </c>
      <c r="U1355">
        <v>68.459999999999994</v>
      </c>
      <c r="V1355" t="s">
        <v>1994</v>
      </c>
      <c r="W1355">
        <v>3487.5</v>
      </c>
      <c r="X1355">
        <v>3233.5140000000001</v>
      </c>
      <c r="Y1355" t="s">
        <v>1994</v>
      </c>
      <c r="Z1355" t="s">
        <v>408</v>
      </c>
      <c r="AA1355" t="s">
        <v>416</v>
      </c>
      <c r="AB1355" t="s">
        <v>425</v>
      </c>
      <c r="AC1355" t="s">
        <v>2005</v>
      </c>
      <c r="AD1355" t="s">
        <v>186</v>
      </c>
      <c r="AE1355" t="s">
        <v>186</v>
      </c>
      <c r="AF1355" t="s">
        <v>186</v>
      </c>
      <c r="AG1355" t="s">
        <v>3172</v>
      </c>
      <c r="AH1355" t="s">
        <v>2270</v>
      </c>
      <c r="AI1355" t="s">
        <v>3173</v>
      </c>
      <c r="AJ1355" t="s">
        <v>3174</v>
      </c>
      <c r="AK1355" t="s">
        <v>3175</v>
      </c>
      <c r="AL1355" t="s">
        <v>2587</v>
      </c>
      <c r="AM1355" t="s">
        <v>3176</v>
      </c>
      <c r="AN1355" t="s">
        <v>3177</v>
      </c>
      <c r="AP1355" t="s">
        <v>2062</v>
      </c>
      <c r="AQ1355" t="s">
        <v>2062</v>
      </c>
      <c r="AR1355" t="s">
        <v>557</v>
      </c>
      <c r="AS1355" t="s">
        <v>567</v>
      </c>
    </row>
    <row r="1356" spans="1:45" x14ac:dyDescent="0.25">
      <c r="A1356" t="s">
        <v>4286</v>
      </c>
      <c r="B1356" t="s">
        <v>1984</v>
      </c>
      <c r="C1356" t="s">
        <v>388</v>
      </c>
      <c r="D1356" t="s">
        <v>2053</v>
      </c>
      <c r="E1356" t="s">
        <v>2072</v>
      </c>
      <c r="F1356" t="s">
        <v>348</v>
      </c>
      <c r="G1356" t="s">
        <v>348</v>
      </c>
      <c r="H1356" t="s">
        <v>1988</v>
      </c>
      <c r="I1356" t="s">
        <v>1989</v>
      </c>
      <c r="J1356" t="s">
        <v>571</v>
      </c>
      <c r="K1356" t="s">
        <v>4318</v>
      </c>
      <c r="L1356" t="s">
        <v>2043</v>
      </c>
      <c r="M1356">
        <v>91</v>
      </c>
      <c r="N1356">
        <v>349440</v>
      </c>
      <c r="O1356" t="s">
        <v>2003</v>
      </c>
      <c r="P1356">
        <v>4.7721</v>
      </c>
      <c r="Q1356">
        <v>3245</v>
      </c>
      <c r="R1356" t="s">
        <v>1992</v>
      </c>
      <c r="S1356">
        <v>3840</v>
      </c>
      <c r="T1356" t="s">
        <v>2020</v>
      </c>
      <c r="U1356">
        <v>680</v>
      </c>
      <c r="V1356" t="s">
        <v>1994</v>
      </c>
      <c r="W1356">
        <v>10780.6</v>
      </c>
      <c r="X1356">
        <v>10178.6</v>
      </c>
      <c r="Y1356" t="s">
        <v>1994</v>
      </c>
      <c r="Z1356" t="s">
        <v>407</v>
      </c>
      <c r="AA1356" t="s">
        <v>413</v>
      </c>
      <c r="AB1356" t="s">
        <v>529</v>
      </c>
      <c r="AC1356" t="s">
        <v>2021</v>
      </c>
      <c r="AD1356" t="s">
        <v>229</v>
      </c>
      <c r="AE1356" t="s">
        <v>229</v>
      </c>
      <c r="AF1356" t="s">
        <v>229</v>
      </c>
      <c r="AG1356" t="s">
        <v>4319</v>
      </c>
      <c r="AH1356" t="s">
        <v>2007</v>
      </c>
      <c r="AI1356" t="s">
        <v>4320</v>
      </c>
      <c r="AJ1356" t="s">
        <v>4321</v>
      </c>
      <c r="AK1356" t="s">
        <v>4322</v>
      </c>
      <c r="AL1356" t="s">
        <v>4323</v>
      </c>
      <c r="AM1356" t="s">
        <v>4324</v>
      </c>
      <c r="AN1356" t="s">
        <v>4325</v>
      </c>
      <c r="AO1356" t="s">
        <v>4326</v>
      </c>
      <c r="AP1356" t="s">
        <v>4327</v>
      </c>
      <c r="AQ1356" t="s">
        <v>1998</v>
      </c>
      <c r="AR1356" t="s">
        <v>557</v>
      </c>
      <c r="AS1356" t="s">
        <v>565</v>
      </c>
    </row>
    <row r="1357" spans="1:45" x14ac:dyDescent="0.25">
      <c r="A1357" t="s">
        <v>4286</v>
      </c>
      <c r="B1357" t="s">
        <v>1984</v>
      </c>
      <c r="C1357" t="s">
        <v>397</v>
      </c>
      <c r="D1357" t="s">
        <v>3821</v>
      </c>
      <c r="E1357" t="s">
        <v>4101</v>
      </c>
      <c r="F1357" t="s">
        <v>364</v>
      </c>
      <c r="G1357" t="s">
        <v>357</v>
      </c>
      <c r="H1357" t="s">
        <v>1988</v>
      </c>
      <c r="I1357" t="s">
        <v>1989</v>
      </c>
      <c r="J1357" t="s">
        <v>741</v>
      </c>
      <c r="K1357" t="s">
        <v>4169</v>
      </c>
      <c r="L1357" t="s">
        <v>2002</v>
      </c>
      <c r="M1357">
        <v>0.99</v>
      </c>
      <c r="N1357">
        <v>25740</v>
      </c>
      <c r="O1357" t="s">
        <v>1992</v>
      </c>
      <c r="P1357">
        <v>5.9694000000000003</v>
      </c>
      <c r="Q1357">
        <v>25740</v>
      </c>
      <c r="R1357" t="s">
        <v>1992</v>
      </c>
      <c r="S1357">
        <v>26000</v>
      </c>
      <c r="T1357" t="s">
        <v>1993</v>
      </c>
      <c r="U1357">
        <v>4312</v>
      </c>
      <c r="V1357" t="s">
        <v>1994</v>
      </c>
      <c r="W1357">
        <v>10544</v>
      </c>
      <c r="X1357">
        <v>9705.6</v>
      </c>
      <c r="Y1357" t="s">
        <v>1994</v>
      </c>
      <c r="Z1357" t="s">
        <v>410</v>
      </c>
      <c r="AA1357" t="s">
        <v>419</v>
      </c>
      <c r="AB1357" t="s">
        <v>476</v>
      </c>
      <c r="AC1357" t="s">
        <v>1995</v>
      </c>
      <c r="AD1357" t="s">
        <v>79</v>
      </c>
      <c r="AE1357" t="s">
        <v>79</v>
      </c>
      <c r="AF1357" t="s">
        <v>79</v>
      </c>
      <c r="AG1357" t="s">
        <v>4288</v>
      </c>
      <c r="AH1357" t="s">
        <v>2007</v>
      </c>
      <c r="AI1357" t="s">
        <v>4289</v>
      </c>
      <c r="AJ1357" t="s">
        <v>4290</v>
      </c>
      <c r="AK1357" t="s">
        <v>4291</v>
      </c>
      <c r="AM1357" t="s">
        <v>4292</v>
      </c>
      <c r="AN1357" t="s">
        <v>4293</v>
      </c>
      <c r="AS1357" t="s">
        <v>566</v>
      </c>
    </row>
    <row r="1358" spans="1:45" x14ac:dyDescent="0.25">
      <c r="A1358" t="s">
        <v>4286</v>
      </c>
      <c r="B1358" t="s">
        <v>1984</v>
      </c>
      <c r="C1358" t="s">
        <v>388</v>
      </c>
      <c r="D1358" t="s">
        <v>2053</v>
      </c>
      <c r="E1358" t="s">
        <v>2072</v>
      </c>
      <c r="F1358" t="s">
        <v>348</v>
      </c>
      <c r="G1358" t="s">
        <v>348</v>
      </c>
      <c r="H1358" t="s">
        <v>1988</v>
      </c>
      <c r="I1358" t="s">
        <v>1989</v>
      </c>
      <c r="J1358" t="s">
        <v>571</v>
      </c>
      <c r="K1358" t="s">
        <v>4328</v>
      </c>
      <c r="L1358" t="s">
        <v>2043</v>
      </c>
      <c r="M1358">
        <v>116</v>
      </c>
      <c r="N1358">
        <v>278400</v>
      </c>
      <c r="O1358" t="s">
        <v>2003</v>
      </c>
      <c r="P1358">
        <v>6.1768000000000001</v>
      </c>
      <c r="Q1358">
        <v>2585</v>
      </c>
      <c r="R1358" t="s">
        <v>1992</v>
      </c>
      <c r="S1358">
        <v>2400</v>
      </c>
      <c r="T1358" t="s">
        <v>2020</v>
      </c>
      <c r="U1358">
        <v>418.5</v>
      </c>
      <c r="V1358" t="s">
        <v>1994</v>
      </c>
      <c r="W1358">
        <v>10780.6</v>
      </c>
      <c r="X1358">
        <v>10178.6</v>
      </c>
      <c r="Y1358" t="s">
        <v>1994</v>
      </c>
      <c r="Z1358" t="s">
        <v>407</v>
      </c>
      <c r="AA1358" t="s">
        <v>413</v>
      </c>
      <c r="AB1358" t="s">
        <v>529</v>
      </c>
      <c r="AC1358" t="s">
        <v>2021</v>
      </c>
      <c r="AD1358" t="s">
        <v>229</v>
      </c>
      <c r="AE1358" t="s">
        <v>229</v>
      </c>
      <c r="AF1358" t="s">
        <v>229</v>
      </c>
      <c r="AG1358" t="s">
        <v>4319</v>
      </c>
      <c r="AH1358" t="s">
        <v>2007</v>
      </c>
      <c r="AI1358" t="s">
        <v>4320</v>
      </c>
      <c r="AJ1358" t="s">
        <v>4321</v>
      </c>
      <c r="AK1358" t="s">
        <v>4322</v>
      </c>
      <c r="AL1358" t="s">
        <v>4323</v>
      </c>
      <c r="AM1358" t="s">
        <v>4324</v>
      </c>
      <c r="AN1358" t="s">
        <v>4325</v>
      </c>
      <c r="AO1358" t="s">
        <v>4326</v>
      </c>
      <c r="AP1358" t="s">
        <v>4327</v>
      </c>
      <c r="AQ1358" t="s">
        <v>1998</v>
      </c>
      <c r="AR1358" t="s">
        <v>557</v>
      </c>
      <c r="AS1358" t="s">
        <v>565</v>
      </c>
    </row>
    <row r="1359" spans="1:45" x14ac:dyDescent="0.25">
      <c r="A1359" t="s">
        <v>4286</v>
      </c>
      <c r="B1359" t="s">
        <v>1984</v>
      </c>
      <c r="C1359" t="s">
        <v>389</v>
      </c>
      <c r="D1359" t="s">
        <v>2071</v>
      </c>
      <c r="E1359" t="s">
        <v>2072</v>
      </c>
      <c r="F1359" t="s">
        <v>348</v>
      </c>
      <c r="G1359" t="s">
        <v>348</v>
      </c>
      <c r="H1359" t="s">
        <v>1988</v>
      </c>
      <c r="I1359" t="s">
        <v>1989</v>
      </c>
      <c r="J1359" t="s">
        <v>589</v>
      </c>
      <c r="K1359" t="s">
        <v>4329</v>
      </c>
      <c r="L1359" t="s">
        <v>2002</v>
      </c>
      <c r="M1359">
        <v>85</v>
      </c>
      <c r="N1359">
        <v>40800</v>
      </c>
      <c r="O1359" t="s">
        <v>2003</v>
      </c>
      <c r="P1359">
        <v>4.7854000000000001</v>
      </c>
      <c r="Q1359">
        <v>379</v>
      </c>
      <c r="R1359" t="s">
        <v>1992</v>
      </c>
      <c r="S1359">
        <v>480</v>
      </c>
      <c r="T1359" t="s">
        <v>2099</v>
      </c>
      <c r="U1359">
        <v>79.2</v>
      </c>
      <c r="V1359" t="s">
        <v>1994</v>
      </c>
      <c r="W1359">
        <v>14936.84</v>
      </c>
      <c r="X1359">
        <v>13476.54</v>
      </c>
      <c r="Y1359" t="s">
        <v>1994</v>
      </c>
      <c r="Z1359" t="s">
        <v>408</v>
      </c>
      <c r="AA1359" t="s">
        <v>413</v>
      </c>
      <c r="AB1359" t="s">
        <v>483</v>
      </c>
      <c r="AC1359" t="s">
        <v>2005</v>
      </c>
      <c r="AD1359" t="s">
        <v>253</v>
      </c>
      <c r="AE1359" t="s">
        <v>253</v>
      </c>
      <c r="AF1359" t="s">
        <v>253</v>
      </c>
      <c r="AG1359" t="s">
        <v>3748</v>
      </c>
      <c r="AH1359" t="s">
        <v>2123</v>
      </c>
      <c r="AI1359" t="s">
        <v>3749</v>
      </c>
      <c r="AJ1359" t="s">
        <v>3750</v>
      </c>
      <c r="AL1359" t="s">
        <v>3751</v>
      </c>
      <c r="AM1359" t="s">
        <v>3752</v>
      </c>
      <c r="AN1359" t="s">
        <v>3753</v>
      </c>
      <c r="AP1359" t="s">
        <v>2076</v>
      </c>
      <c r="AQ1359" t="s">
        <v>2077</v>
      </c>
      <c r="AR1359" t="s">
        <v>559</v>
      </c>
      <c r="AS1359" t="s">
        <v>565</v>
      </c>
    </row>
    <row r="1360" spans="1:45" x14ac:dyDescent="0.25">
      <c r="A1360" t="s">
        <v>4286</v>
      </c>
      <c r="B1360" t="s">
        <v>1984</v>
      </c>
      <c r="C1360" t="s">
        <v>382</v>
      </c>
      <c r="D1360" t="s">
        <v>2622</v>
      </c>
      <c r="E1360" t="s">
        <v>2094</v>
      </c>
      <c r="F1360" t="s">
        <v>372</v>
      </c>
      <c r="G1360" t="s">
        <v>349</v>
      </c>
      <c r="H1360" t="s">
        <v>1988</v>
      </c>
      <c r="I1360" t="s">
        <v>1989</v>
      </c>
      <c r="J1360" t="s">
        <v>1219</v>
      </c>
      <c r="K1360" t="s">
        <v>4330</v>
      </c>
      <c r="L1360" t="s">
        <v>2239</v>
      </c>
      <c r="M1360">
        <v>1.6986000000000001</v>
      </c>
      <c r="N1360">
        <v>2038.32</v>
      </c>
      <c r="O1360" t="s">
        <v>1992</v>
      </c>
      <c r="P1360">
        <v>24.958300000000001</v>
      </c>
      <c r="Q1360">
        <v>2396</v>
      </c>
      <c r="R1360" t="s">
        <v>1992</v>
      </c>
      <c r="S1360">
        <v>1200</v>
      </c>
      <c r="T1360" t="s">
        <v>1993</v>
      </c>
      <c r="U1360">
        <v>96</v>
      </c>
      <c r="V1360" t="s">
        <v>1994</v>
      </c>
      <c r="W1360">
        <v>688</v>
      </c>
      <c r="X1360">
        <v>604.79999999999995</v>
      </c>
      <c r="Y1360" t="s">
        <v>1994</v>
      </c>
      <c r="Z1360" t="s">
        <v>407</v>
      </c>
      <c r="AA1360" t="s">
        <v>415</v>
      </c>
      <c r="AB1360" t="s">
        <v>425</v>
      </c>
      <c r="AC1360" t="s">
        <v>1995</v>
      </c>
      <c r="AD1360" t="s">
        <v>185</v>
      </c>
      <c r="AE1360" t="s">
        <v>185</v>
      </c>
      <c r="AF1360" t="s">
        <v>185</v>
      </c>
      <c r="AG1360" t="s">
        <v>4296</v>
      </c>
      <c r="AP1360" t="s">
        <v>2062</v>
      </c>
      <c r="AQ1360" t="s">
        <v>2062</v>
      </c>
      <c r="AR1360" t="s">
        <v>557</v>
      </c>
      <c r="AS1360" t="s">
        <v>565</v>
      </c>
    </row>
    <row r="1361" spans="1:45" x14ac:dyDescent="0.25">
      <c r="A1361" t="s">
        <v>4286</v>
      </c>
      <c r="B1361" t="s">
        <v>1984</v>
      </c>
      <c r="C1361" t="s">
        <v>382</v>
      </c>
      <c r="D1361" t="s">
        <v>2622</v>
      </c>
      <c r="E1361" t="s">
        <v>2094</v>
      </c>
      <c r="F1361" t="s">
        <v>372</v>
      </c>
      <c r="G1361" t="s">
        <v>349</v>
      </c>
      <c r="H1361" t="s">
        <v>1988</v>
      </c>
      <c r="I1361" t="s">
        <v>1989</v>
      </c>
      <c r="J1361" t="s">
        <v>1581</v>
      </c>
      <c r="K1361" t="s">
        <v>4331</v>
      </c>
      <c r="L1361" t="s">
        <v>2239</v>
      </c>
      <c r="M1361">
        <v>1.2654000000000001</v>
      </c>
      <c r="N1361">
        <v>455.54399999999998</v>
      </c>
      <c r="O1361" t="s">
        <v>1992</v>
      </c>
      <c r="P1361">
        <v>18.6111</v>
      </c>
      <c r="Q1361">
        <v>536</v>
      </c>
      <c r="R1361" t="s">
        <v>1992</v>
      </c>
      <c r="S1361">
        <v>360</v>
      </c>
      <c r="T1361" t="s">
        <v>1993</v>
      </c>
      <c r="U1361">
        <v>28.8</v>
      </c>
      <c r="V1361" t="s">
        <v>1994</v>
      </c>
      <c r="W1361">
        <v>688</v>
      </c>
      <c r="X1361">
        <v>604.79999999999995</v>
      </c>
      <c r="Y1361" t="s">
        <v>1994</v>
      </c>
      <c r="Z1361" t="s">
        <v>407</v>
      </c>
      <c r="AA1361" t="s">
        <v>415</v>
      </c>
      <c r="AB1361" t="s">
        <v>425</v>
      </c>
      <c r="AC1361" t="s">
        <v>1995</v>
      </c>
      <c r="AD1361" t="s">
        <v>185</v>
      </c>
      <c r="AE1361" t="s">
        <v>185</v>
      </c>
      <c r="AF1361" t="s">
        <v>185</v>
      </c>
      <c r="AG1361" t="s">
        <v>4296</v>
      </c>
      <c r="AP1361" t="s">
        <v>2062</v>
      </c>
      <c r="AQ1361" t="s">
        <v>2062</v>
      </c>
      <c r="AR1361" t="s">
        <v>557</v>
      </c>
      <c r="AS1361" t="s">
        <v>565</v>
      </c>
    </row>
    <row r="1362" spans="1:45" x14ac:dyDescent="0.25">
      <c r="A1362" t="s">
        <v>4286</v>
      </c>
      <c r="B1362" t="s">
        <v>1984</v>
      </c>
      <c r="C1362" t="s">
        <v>389</v>
      </c>
      <c r="D1362" t="s">
        <v>2096</v>
      </c>
      <c r="E1362" t="s">
        <v>2097</v>
      </c>
      <c r="F1362" t="s">
        <v>350</v>
      </c>
      <c r="G1362" t="s">
        <v>350</v>
      </c>
      <c r="H1362" t="s">
        <v>1988</v>
      </c>
      <c r="I1362" t="s">
        <v>1989</v>
      </c>
      <c r="J1362" t="s">
        <v>795</v>
      </c>
      <c r="K1362" t="s">
        <v>2213</v>
      </c>
      <c r="L1362" t="s">
        <v>2002</v>
      </c>
      <c r="M1362">
        <v>0.41</v>
      </c>
      <c r="N1362">
        <v>738</v>
      </c>
      <c r="O1362" t="s">
        <v>1992</v>
      </c>
      <c r="P1362">
        <v>3.4167000000000001</v>
      </c>
      <c r="Q1362">
        <v>738</v>
      </c>
      <c r="R1362" t="s">
        <v>1992</v>
      </c>
      <c r="S1362">
        <v>1800</v>
      </c>
      <c r="T1362" t="s">
        <v>2099</v>
      </c>
      <c r="U1362">
        <v>216</v>
      </c>
      <c r="V1362" t="s">
        <v>1994</v>
      </c>
      <c r="W1362">
        <v>11680</v>
      </c>
      <c r="X1362">
        <v>10729.2</v>
      </c>
      <c r="Y1362" t="s">
        <v>1994</v>
      </c>
      <c r="Z1362" t="s">
        <v>407</v>
      </c>
      <c r="AA1362" t="s">
        <v>413</v>
      </c>
      <c r="AB1362" t="s">
        <v>481</v>
      </c>
      <c r="AC1362" t="s">
        <v>2021</v>
      </c>
      <c r="AD1362" t="s">
        <v>91</v>
      </c>
      <c r="AE1362" t="s">
        <v>91</v>
      </c>
      <c r="AF1362" t="s">
        <v>91</v>
      </c>
      <c r="AG1362" t="s">
        <v>2100</v>
      </c>
      <c r="AH1362" t="s">
        <v>2101</v>
      </c>
      <c r="AI1362" t="s">
        <v>2102</v>
      </c>
      <c r="AJ1362" t="s">
        <v>2103</v>
      </c>
      <c r="AM1362" t="s">
        <v>2104</v>
      </c>
      <c r="AN1362" t="s">
        <v>2105</v>
      </c>
      <c r="AP1362" t="s">
        <v>2106</v>
      </c>
      <c r="AQ1362" t="s">
        <v>2077</v>
      </c>
      <c r="AR1362" t="s">
        <v>559</v>
      </c>
      <c r="AS1362" t="s">
        <v>565</v>
      </c>
    </row>
    <row r="1363" spans="1:45" x14ac:dyDescent="0.25">
      <c r="A1363" t="s">
        <v>4286</v>
      </c>
      <c r="B1363" t="s">
        <v>1984</v>
      </c>
      <c r="C1363" t="s">
        <v>397</v>
      </c>
      <c r="D1363" t="s">
        <v>3821</v>
      </c>
      <c r="E1363" t="s">
        <v>4101</v>
      </c>
      <c r="F1363" t="s">
        <v>364</v>
      </c>
      <c r="G1363" t="s">
        <v>357</v>
      </c>
      <c r="H1363" t="s">
        <v>1988</v>
      </c>
      <c r="I1363" t="s">
        <v>1989</v>
      </c>
      <c r="J1363" t="s">
        <v>987</v>
      </c>
      <c r="K1363" t="s">
        <v>4169</v>
      </c>
      <c r="L1363" t="s">
        <v>2002</v>
      </c>
      <c r="M1363">
        <v>0.99</v>
      </c>
      <c r="N1363">
        <v>4950</v>
      </c>
      <c r="O1363" t="s">
        <v>1992</v>
      </c>
      <c r="P1363">
        <v>6.2976999999999999</v>
      </c>
      <c r="Q1363">
        <v>4950</v>
      </c>
      <c r="R1363" t="s">
        <v>1992</v>
      </c>
      <c r="S1363">
        <v>5000</v>
      </c>
      <c r="T1363" t="s">
        <v>1993</v>
      </c>
      <c r="U1363">
        <v>786</v>
      </c>
      <c r="V1363" t="s">
        <v>1994</v>
      </c>
      <c r="W1363">
        <v>10544</v>
      </c>
      <c r="X1363">
        <v>9705.6</v>
      </c>
      <c r="Y1363" t="s">
        <v>1994</v>
      </c>
      <c r="Z1363" t="s">
        <v>410</v>
      </c>
      <c r="AA1363" t="s">
        <v>419</v>
      </c>
      <c r="AB1363" t="s">
        <v>476</v>
      </c>
      <c r="AC1363" t="s">
        <v>1995</v>
      </c>
      <c r="AD1363" t="s">
        <v>79</v>
      </c>
      <c r="AE1363" t="s">
        <v>79</v>
      </c>
      <c r="AF1363" t="s">
        <v>79</v>
      </c>
      <c r="AG1363" t="s">
        <v>4288</v>
      </c>
      <c r="AH1363" t="s">
        <v>2007</v>
      </c>
      <c r="AI1363" t="s">
        <v>4289</v>
      </c>
      <c r="AJ1363" t="s">
        <v>4290</v>
      </c>
      <c r="AK1363" t="s">
        <v>4291</v>
      </c>
      <c r="AM1363" t="s">
        <v>4292</v>
      </c>
      <c r="AN1363" t="s">
        <v>4293</v>
      </c>
      <c r="AS1363" t="s">
        <v>566</v>
      </c>
    </row>
    <row r="1364" spans="1:45" x14ac:dyDescent="0.25">
      <c r="A1364" t="s">
        <v>4286</v>
      </c>
      <c r="B1364" t="s">
        <v>1984</v>
      </c>
      <c r="C1364" t="s">
        <v>382</v>
      </c>
      <c r="D1364" t="s">
        <v>2622</v>
      </c>
      <c r="E1364" t="s">
        <v>2094</v>
      </c>
      <c r="F1364" t="s">
        <v>372</v>
      </c>
      <c r="G1364" t="s">
        <v>349</v>
      </c>
      <c r="H1364" t="s">
        <v>1988</v>
      </c>
      <c r="I1364" t="s">
        <v>1989</v>
      </c>
      <c r="J1364" t="s">
        <v>1114</v>
      </c>
      <c r="K1364" t="s">
        <v>4332</v>
      </c>
      <c r="L1364" t="s">
        <v>2239</v>
      </c>
      <c r="M1364">
        <v>1.2198</v>
      </c>
      <c r="N1364">
        <v>3659.4</v>
      </c>
      <c r="O1364" t="s">
        <v>1992</v>
      </c>
      <c r="P1364">
        <v>17.925000000000001</v>
      </c>
      <c r="Q1364">
        <v>4302</v>
      </c>
      <c r="R1364" t="s">
        <v>1992</v>
      </c>
      <c r="S1364">
        <v>3000</v>
      </c>
      <c r="T1364" t="s">
        <v>1993</v>
      </c>
      <c r="U1364">
        <v>240</v>
      </c>
      <c r="V1364" t="s">
        <v>1994</v>
      </c>
      <c r="W1364">
        <v>688</v>
      </c>
      <c r="X1364">
        <v>604.79999999999995</v>
      </c>
      <c r="Y1364" t="s">
        <v>1994</v>
      </c>
      <c r="Z1364" t="s">
        <v>407</v>
      </c>
      <c r="AA1364" t="s">
        <v>415</v>
      </c>
      <c r="AB1364" t="s">
        <v>425</v>
      </c>
      <c r="AC1364" t="s">
        <v>1995</v>
      </c>
      <c r="AD1364" t="s">
        <v>185</v>
      </c>
      <c r="AE1364" t="s">
        <v>185</v>
      </c>
      <c r="AF1364" t="s">
        <v>185</v>
      </c>
      <c r="AG1364" t="s">
        <v>4296</v>
      </c>
      <c r="AP1364" t="s">
        <v>2062</v>
      </c>
      <c r="AQ1364" t="s">
        <v>2062</v>
      </c>
      <c r="AR1364" t="s">
        <v>557</v>
      </c>
      <c r="AS1364" t="s">
        <v>565</v>
      </c>
    </row>
    <row r="1365" spans="1:45" x14ac:dyDescent="0.25">
      <c r="A1365" t="s">
        <v>4286</v>
      </c>
      <c r="B1365" t="s">
        <v>1984</v>
      </c>
      <c r="C1365" t="s">
        <v>385</v>
      </c>
      <c r="D1365" t="s">
        <v>1999</v>
      </c>
      <c r="E1365" t="s">
        <v>2000</v>
      </c>
      <c r="F1365" t="s">
        <v>348</v>
      </c>
      <c r="G1365" t="s">
        <v>348</v>
      </c>
      <c r="H1365" t="s">
        <v>1988</v>
      </c>
      <c r="I1365" t="s">
        <v>1989</v>
      </c>
      <c r="J1365" t="s">
        <v>1221</v>
      </c>
      <c r="K1365" t="s">
        <v>4333</v>
      </c>
      <c r="L1365" t="s">
        <v>2002</v>
      </c>
      <c r="M1365">
        <v>55</v>
      </c>
      <c r="N1365">
        <v>101200</v>
      </c>
      <c r="O1365" t="s">
        <v>2003</v>
      </c>
      <c r="P1365">
        <v>3.4022000000000001</v>
      </c>
      <c r="Q1365">
        <v>939</v>
      </c>
      <c r="R1365" t="s">
        <v>1992</v>
      </c>
      <c r="S1365">
        <v>1840</v>
      </c>
      <c r="T1365" t="s">
        <v>2004</v>
      </c>
      <c r="U1365">
        <v>276</v>
      </c>
      <c r="V1365" t="s">
        <v>1994</v>
      </c>
      <c r="W1365">
        <v>5517.9</v>
      </c>
      <c r="X1365">
        <v>4560.7</v>
      </c>
      <c r="Y1365" t="s">
        <v>1994</v>
      </c>
      <c r="Z1365" t="s">
        <v>407</v>
      </c>
      <c r="AA1365" t="s">
        <v>413</v>
      </c>
      <c r="AB1365" t="s">
        <v>518</v>
      </c>
      <c r="AC1365" t="s">
        <v>2021</v>
      </c>
      <c r="AD1365" t="s">
        <v>218</v>
      </c>
      <c r="AE1365" t="s">
        <v>218</v>
      </c>
      <c r="AF1365" t="s">
        <v>218</v>
      </c>
      <c r="AG1365" t="s">
        <v>2006</v>
      </c>
      <c r="AH1365" t="s">
        <v>2007</v>
      </c>
      <c r="AI1365" t="s">
        <v>2008</v>
      </c>
      <c r="AJ1365" t="s">
        <v>2009</v>
      </c>
      <c r="AK1365" t="s">
        <v>2010</v>
      </c>
      <c r="AL1365" t="s">
        <v>2011</v>
      </c>
      <c r="AM1365" t="s">
        <v>2012</v>
      </c>
      <c r="AN1365" t="s">
        <v>2013</v>
      </c>
      <c r="AO1365" t="s">
        <v>2014</v>
      </c>
      <c r="AP1365" t="s">
        <v>2015</v>
      </c>
      <c r="AQ1365" t="s">
        <v>2016</v>
      </c>
      <c r="AR1365" t="s">
        <v>558</v>
      </c>
      <c r="AS1365" t="s">
        <v>565</v>
      </c>
    </row>
    <row r="1366" spans="1:45" x14ac:dyDescent="0.25">
      <c r="A1366" t="s">
        <v>4286</v>
      </c>
      <c r="B1366" t="s">
        <v>1984</v>
      </c>
      <c r="C1366" t="s">
        <v>385</v>
      </c>
      <c r="D1366" t="s">
        <v>2153</v>
      </c>
      <c r="E1366" t="s">
        <v>2328</v>
      </c>
      <c r="F1366" t="s">
        <v>364</v>
      </c>
      <c r="G1366" t="s">
        <v>364</v>
      </c>
      <c r="H1366" t="s">
        <v>1988</v>
      </c>
      <c r="I1366" t="s">
        <v>1989</v>
      </c>
      <c r="J1366" t="s">
        <v>1519</v>
      </c>
      <c r="K1366" t="s">
        <v>4334</v>
      </c>
      <c r="L1366" t="s">
        <v>2002</v>
      </c>
      <c r="M1366">
        <v>1.9</v>
      </c>
      <c r="N1366">
        <v>684</v>
      </c>
      <c r="O1366" t="s">
        <v>1992</v>
      </c>
      <c r="P1366">
        <v>42.222200000000001</v>
      </c>
      <c r="Q1366">
        <v>684</v>
      </c>
      <c r="R1366" t="s">
        <v>1992</v>
      </c>
      <c r="S1366">
        <v>360</v>
      </c>
      <c r="T1366" t="s">
        <v>1993</v>
      </c>
      <c r="U1366">
        <v>16.2</v>
      </c>
      <c r="V1366" t="s">
        <v>1994</v>
      </c>
      <c r="W1366">
        <v>387</v>
      </c>
      <c r="X1366">
        <v>280.11799999999999</v>
      </c>
      <c r="Y1366" t="s">
        <v>1994</v>
      </c>
      <c r="Z1366" t="s">
        <v>408</v>
      </c>
      <c r="AA1366" t="s">
        <v>416</v>
      </c>
      <c r="AB1366" t="s">
        <v>429</v>
      </c>
      <c r="AC1366" t="s">
        <v>2021</v>
      </c>
      <c r="AD1366" t="s">
        <v>202</v>
      </c>
      <c r="AE1366" t="s">
        <v>202</v>
      </c>
      <c r="AF1366" t="s">
        <v>202</v>
      </c>
      <c r="AG1366" t="s">
        <v>4335</v>
      </c>
      <c r="AH1366" t="s">
        <v>2007</v>
      </c>
      <c r="AI1366" t="s">
        <v>4336</v>
      </c>
      <c r="AJ1366" t="s">
        <v>4337</v>
      </c>
      <c r="AK1366" t="s">
        <v>4338</v>
      </c>
      <c r="AL1366" t="s">
        <v>2049</v>
      </c>
      <c r="AM1366" t="s">
        <v>4339</v>
      </c>
      <c r="AN1366" t="s">
        <v>4340</v>
      </c>
      <c r="AP1366" t="s">
        <v>2040</v>
      </c>
      <c r="AQ1366" t="s">
        <v>2016</v>
      </c>
      <c r="AR1366" t="s">
        <v>558</v>
      </c>
      <c r="AS1366" t="s">
        <v>566</v>
      </c>
    </row>
    <row r="1367" spans="1:45" x14ac:dyDescent="0.25">
      <c r="A1367" t="s">
        <v>4286</v>
      </c>
      <c r="B1367" t="s">
        <v>1984</v>
      </c>
      <c r="C1367" t="s">
        <v>389</v>
      </c>
      <c r="D1367" t="s">
        <v>2071</v>
      </c>
      <c r="E1367" t="s">
        <v>2097</v>
      </c>
      <c r="F1367" t="s">
        <v>350</v>
      </c>
      <c r="G1367" t="s">
        <v>350</v>
      </c>
      <c r="H1367" t="s">
        <v>1988</v>
      </c>
      <c r="I1367" t="s">
        <v>1989</v>
      </c>
      <c r="J1367" t="s">
        <v>1677</v>
      </c>
      <c r="K1367" t="s">
        <v>4341</v>
      </c>
      <c r="L1367" t="s">
        <v>2002</v>
      </c>
      <c r="M1367">
        <v>17.649999999999999</v>
      </c>
      <c r="N1367">
        <v>2135.65</v>
      </c>
      <c r="O1367" t="s">
        <v>2032</v>
      </c>
      <c r="P1367">
        <v>21.418700000000001</v>
      </c>
      <c r="Q1367">
        <v>311</v>
      </c>
      <c r="R1367" t="s">
        <v>1992</v>
      </c>
      <c r="S1367">
        <v>121</v>
      </c>
      <c r="T1367" t="s">
        <v>1993</v>
      </c>
      <c r="U1367">
        <v>14.52</v>
      </c>
      <c r="V1367" t="s">
        <v>1994</v>
      </c>
      <c r="W1367">
        <v>300</v>
      </c>
      <c r="X1367">
        <v>256.68</v>
      </c>
      <c r="Y1367" t="s">
        <v>1994</v>
      </c>
      <c r="Z1367" t="s">
        <v>407</v>
      </c>
      <c r="AA1367" t="s">
        <v>413</v>
      </c>
      <c r="AB1367" t="s">
        <v>542</v>
      </c>
      <c r="AC1367" t="s">
        <v>2005</v>
      </c>
      <c r="AD1367" t="s">
        <v>302</v>
      </c>
      <c r="AE1367" t="s">
        <v>302</v>
      </c>
      <c r="AF1367" t="s">
        <v>302</v>
      </c>
      <c r="AG1367" t="s">
        <v>4342</v>
      </c>
      <c r="AH1367" t="s">
        <v>2007</v>
      </c>
      <c r="AI1367" t="s">
        <v>4343</v>
      </c>
      <c r="AJ1367" t="s">
        <v>4344</v>
      </c>
      <c r="AM1367" t="s">
        <v>4345</v>
      </c>
      <c r="AN1367" t="s">
        <v>4346</v>
      </c>
      <c r="AO1367" t="s">
        <v>4347</v>
      </c>
      <c r="AP1367" t="s">
        <v>2076</v>
      </c>
      <c r="AQ1367" t="s">
        <v>2077</v>
      </c>
      <c r="AR1367" t="s">
        <v>559</v>
      </c>
      <c r="AS1367" t="s">
        <v>565</v>
      </c>
    </row>
    <row r="1368" spans="1:45" x14ac:dyDescent="0.25">
      <c r="A1368" t="s">
        <v>4286</v>
      </c>
      <c r="B1368" t="s">
        <v>1984</v>
      </c>
      <c r="C1368" t="s">
        <v>386</v>
      </c>
      <c r="D1368" t="s">
        <v>2143</v>
      </c>
      <c r="E1368" t="s">
        <v>2097</v>
      </c>
      <c r="F1368" t="s">
        <v>350</v>
      </c>
      <c r="G1368" t="s">
        <v>350</v>
      </c>
      <c r="H1368" t="s">
        <v>1988</v>
      </c>
      <c r="I1368" t="s">
        <v>1989</v>
      </c>
      <c r="J1368" t="s">
        <v>1161</v>
      </c>
      <c r="K1368" t="s">
        <v>4348</v>
      </c>
      <c r="L1368" t="s">
        <v>2002</v>
      </c>
      <c r="M1368">
        <v>0.98</v>
      </c>
      <c r="N1368">
        <v>3263.4</v>
      </c>
      <c r="O1368" t="s">
        <v>1992</v>
      </c>
      <c r="P1368">
        <v>8.1656999999999993</v>
      </c>
      <c r="Q1368">
        <v>3263</v>
      </c>
      <c r="R1368" t="s">
        <v>1992</v>
      </c>
      <c r="S1368">
        <v>3330</v>
      </c>
      <c r="T1368" t="s">
        <v>1993</v>
      </c>
      <c r="U1368">
        <v>399.6</v>
      </c>
      <c r="V1368" t="s">
        <v>1994</v>
      </c>
      <c r="W1368">
        <v>7569.99</v>
      </c>
      <c r="X1368">
        <v>5155.4560000000001</v>
      </c>
      <c r="Y1368" t="s">
        <v>1994</v>
      </c>
      <c r="Z1368" t="s">
        <v>407</v>
      </c>
      <c r="AA1368" t="s">
        <v>413</v>
      </c>
      <c r="AB1368" t="s">
        <v>434</v>
      </c>
      <c r="AC1368" t="s">
        <v>1995</v>
      </c>
      <c r="AD1368" t="s">
        <v>146</v>
      </c>
      <c r="AE1368" t="s">
        <v>146</v>
      </c>
      <c r="AF1368" t="s">
        <v>146</v>
      </c>
      <c r="AG1368" t="s">
        <v>4349</v>
      </c>
      <c r="AH1368" t="s">
        <v>2333</v>
      </c>
      <c r="AI1368" t="s">
        <v>4350</v>
      </c>
      <c r="AJ1368" t="s">
        <v>4351</v>
      </c>
      <c r="AM1368" t="s">
        <v>4352</v>
      </c>
      <c r="AN1368" t="s">
        <v>2359</v>
      </c>
      <c r="AP1368" t="s">
        <v>2151</v>
      </c>
      <c r="AQ1368" t="s">
        <v>2152</v>
      </c>
      <c r="AR1368" t="s">
        <v>557</v>
      </c>
      <c r="AS1368" t="s">
        <v>565</v>
      </c>
    </row>
    <row r="1369" spans="1:45" x14ac:dyDescent="0.25">
      <c r="A1369" t="s">
        <v>4286</v>
      </c>
      <c r="B1369" t="s">
        <v>1984</v>
      </c>
      <c r="C1369" t="s">
        <v>388</v>
      </c>
      <c r="D1369" t="s">
        <v>2053</v>
      </c>
      <c r="E1369" t="s">
        <v>4180</v>
      </c>
      <c r="F1369" t="s">
        <v>354</v>
      </c>
      <c r="G1369" t="s">
        <v>353</v>
      </c>
      <c r="H1369" t="s">
        <v>1988</v>
      </c>
      <c r="I1369" t="s">
        <v>1989</v>
      </c>
      <c r="J1369" t="s">
        <v>632</v>
      </c>
      <c r="K1369" t="s">
        <v>4353</v>
      </c>
      <c r="L1369" t="s">
        <v>2043</v>
      </c>
      <c r="M1369">
        <v>0.11799999999999999</v>
      </c>
      <c r="N1369">
        <v>3589.56</v>
      </c>
      <c r="O1369" t="s">
        <v>1992</v>
      </c>
      <c r="P1369">
        <v>23.616</v>
      </c>
      <c r="Q1369">
        <v>3592</v>
      </c>
      <c r="R1369" t="s">
        <v>1992</v>
      </c>
      <c r="S1369">
        <v>30420</v>
      </c>
      <c r="T1369" t="s">
        <v>1993</v>
      </c>
      <c r="U1369">
        <v>152.1</v>
      </c>
      <c r="V1369" t="s">
        <v>1994</v>
      </c>
      <c r="W1369">
        <v>217.95</v>
      </c>
      <c r="X1369">
        <v>152.1</v>
      </c>
      <c r="Y1369" t="s">
        <v>1994</v>
      </c>
      <c r="Z1369" t="s">
        <v>407</v>
      </c>
      <c r="AA1369" t="s">
        <v>413</v>
      </c>
      <c r="AB1369" t="s">
        <v>465</v>
      </c>
      <c r="AC1369" t="s">
        <v>2021</v>
      </c>
      <c r="AD1369" t="s">
        <v>127</v>
      </c>
      <c r="AE1369" t="s">
        <v>127</v>
      </c>
      <c r="AF1369" t="s">
        <v>127</v>
      </c>
      <c r="AG1369" t="s">
        <v>4354</v>
      </c>
      <c r="AP1369" t="s">
        <v>4355</v>
      </c>
      <c r="AQ1369" t="s">
        <v>1998</v>
      </c>
      <c r="AR1369" t="s">
        <v>557</v>
      </c>
    </row>
    <row r="1370" spans="1:45" x14ac:dyDescent="0.25">
      <c r="A1370" t="s">
        <v>4286</v>
      </c>
      <c r="B1370" t="s">
        <v>1984</v>
      </c>
      <c r="C1370" t="s">
        <v>386</v>
      </c>
      <c r="D1370" t="s">
        <v>2143</v>
      </c>
      <c r="E1370" t="s">
        <v>2097</v>
      </c>
      <c r="F1370" t="s">
        <v>350</v>
      </c>
      <c r="G1370" t="s">
        <v>350</v>
      </c>
      <c r="H1370" t="s">
        <v>1988</v>
      </c>
      <c r="I1370" t="s">
        <v>1989</v>
      </c>
      <c r="J1370" t="s">
        <v>1772</v>
      </c>
      <c r="K1370" t="s">
        <v>4356</v>
      </c>
      <c r="L1370" t="s">
        <v>2002</v>
      </c>
      <c r="M1370">
        <v>1.84</v>
      </c>
      <c r="N1370">
        <v>147.19999999999999</v>
      </c>
      <c r="O1370" t="s">
        <v>1992</v>
      </c>
      <c r="P1370">
        <v>12.25</v>
      </c>
      <c r="Q1370">
        <v>147</v>
      </c>
      <c r="R1370" t="s">
        <v>1992</v>
      </c>
      <c r="S1370">
        <v>80</v>
      </c>
      <c r="T1370" t="s">
        <v>2004</v>
      </c>
      <c r="U1370">
        <v>12</v>
      </c>
      <c r="V1370" t="s">
        <v>1994</v>
      </c>
      <c r="W1370">
        <v>7569.99</v>
      </c>
      <c r="X1370">
        <v>5155.4560000000001</v>
      </c>
      <c r="Y1370" t="s">
        <v>1994</v>
      </c>
      <c r="Z1370" t="s">
        <v>407</v>
      </c>
      <c r="AA1370" t="s">
        <v>413</v>
      </c>
      <c r="AB1370" t="s">
        <v>434</v>
      </c>
      <c r="AC1370" t="s">
        <v>1995</v>
      </c>
      <c r="AD1370" t="s">
        <v>146</v>
      </c>
      <c r="AE1370" t="s">
        <v>146</v>
      </c>
      <c r="AF1370" t="s">
        <v>146</v>
      </c>
      <c r="AG1370" t="s">
        <v>4349</v>
      </c>
      <c r="AH1370" t="s">
        <v>2333</v>
      </c>
      <c r="AI1370" t="s">
        <v>4350</v>
      </c>
      <c r="AJ1370" t="s">
        <v>4351</v>
      </c>
      <c r="AM1370" t="s">
        <v>4352</v>
      </c>
      <c r="AN1370" t="s">
        <v>2359</v>
      </c>
      <c r="AP1370" t="s">
        <v>2151</v>
      </c>
      <c r="AQ1370" t="s">
        <v>2152</v>
      </c>
      <c r="AR1370" t="s">
        <v>557</v>
      </c>
      <c r="AS1370" t="s">
        <v>565</v>
      </c>
    </row>
    <row r="1371" spans="1:45" x14ac:dyDescent="0.25">
      <c r="A1371" t="s">
        <v>4286</v>
      </c>
      <c r="B1371" t="s">
        <v>1984</v>
      </c>
      <c r="C1371" t="s">
        <v>386</v>
      </c>
      <c r="D1371" t="s">
        <v>2143</v>
      </c>
      <c r="E1371" t="s">
        <v>2097</v>
      </c>
      <c r="F1371" t="s">
        <v>350</v>
      </c>
      <c r="G1371" t="s">
        <v>350</v>
      </c>
      <c r="H1371" t="s">
        <v>1988</v>
      </c>
      <c r="I1371" t="s">
        <v>1989</v>
      </c>
      <c r="J1371" t="s">
        <v>1773</v>
      </c>
      <c r="K1371" t="s">
        <v>4357</v>
      </c>
      <c r="L1371" t="s">
        <v>2002</v>
      </c>
      <c r="M1371">
        <v>1.84</v>
      </c>
      <c r="N1371">
        <v>147.19999999999999</v>
      </c>
      <c r="O1371" t="s">
        <v>1992</v>
      </c>
      <c r="P1371">
        <v>12.25</v>
      </c>
      <c r="Q1371">
        <v>147</v>
      </c>
      <c r="R1371" t="s">
        <v>1992</v>
      </c>
      <c r="S1371">
        <v>80</v>
      </c>
      <c r="T1371" t="s">
        <v>2004</v>
      </c>
      <c r="U1371">
        <v>12</v>
      </c>
      <c r="V1371" t="s">
        <v>1994</v>
      </c>
      <c r="W1371">
        <v>7569.99</v>
      </c>
      <c r="X1371">
        <v>5155.4560000000001</v>
      </c>
      <c r="Y1371" t="s">
        <v>1994</v>
      </c>
      <c r="Z1371" t="s">
        <v>407</v>
      </c>
      <c r="AA1371" t="s">
        <v>413</v>
      </c>
      <c r="AB1371" t="s">
        <v>434</v>
      </c>
      <c r="AC1371" t="s">
        <v>1995</v>
      </c>
      <c r="AD1371" t="s">
        <v>146</v>
      </c>
      <c r="AE1371" t="s">
        <v>146</v>
      </c>
      <c r="AF1371" t="s">
        <v>146</v>
      </c>
      <c r="AG1371" t="s">
        <v>4349</v>
      </c>
      <c r="AH1371" t="s">
        <v>2333</v>
      </c>
      <c r="AI1371" t="s">
        <v>4350</v>
      </c>
      <c r="AJ1371" t="s">
        <v>4351</v>
      </c>
      <c r="AM1371" t="s">
        <v>4352</v>
      </c>
      <c r="AN1371" t="s">
        <v>2359</v>
      </c>
      <c r="AP1371" t="s">
        <v>2151</v>
      </c>
      <c r="AQ1371" t="s">
        <v>2152</v>
      </c>
      <c r="AR1371" t="s">
        <v>557</v>
      </c>
      <c r="AS1371" t="s">
        <v>565</v>
      </c>
    </row>
    <row r="1372" spans="1:45" x14ac:dyDescent="0.25">
      <c r="A1372" t="s">
        <v>4286</v>
      </c>
      <c r="B1372" t="s">
        <v>1984</v>
      </c>
      <c r="C1372" t="s">
        <v>386</v>
      </c>
      <c r="D1372" t="s">
        <v>2143</v>
      </c>
      <c r="E1372" t="s">
        <v>2097</v>
      </c>
      <c r="F1372" t="s">
        <v>350</v>
      </c>
      <c r="G1372" t="s">
        <v>350</v>
      </c>
      <c r="H1372" t="s">
        <v>1988</v>
      </c>
      <c r="I1372" t="s">
        <v>1989</v>
      </c>
      <c r="J1372" t="s">
        <v>1715</v>
      </c>
      <c r="K1372" t="s">
        <v>4358</v>
      </c>
      <c r="L1372" t="s">
        <v>2002</v>
      </c>
      <c r="M1372">
        <v>1.99</v>
      </c>
      <c r="N1372">
        <v>238.8</v>
      </c>
      <c r="O1372" t="s">
        <v>1992</v>
      </c>
      <c r="P1372">
        <v>5.5324</v>
      </c>
      <c r="Q1372">
        <v>239</v>
      </c>
      <c r="R1372" t="s">
        <v>1992</v>
      </c>
      <c r="S1372">
        <v>120</v>
      </c>
      <c r="T1372" t="s">
        <v>2004</v>
      </c>
      <c r="U1372">
        <v>43.2</v>
      </c>
      <c r="V1372" t="s">
        <v>1994</v>
      </c>
      <c r="W1372">
        <v>6910.01</v>
      </c>
      <c r="X1372">
        <v>5657.98</v>
      </c>
      <c r="Y1372" t="s">
        <v>1994</v>
      </c>
      <c r="Z1372" t="s">
        <v>407</v>
      </c>
      <c r="AA1372" t="s">
        <v>413</v>
      </c>
      <c r="AB1372" t="s">
        <v>434</v>
      </c>
      <c r="AC1372" t="s">
        <v>1995</v>
      </c>
      <c r="AD1372" t="s">
        <v>146</v>
      </c>
      <c r="AE1372" t="s">
        <v>146</v>
      </c>
      <c r="AF1372" t="s">
        <v>146</v>
      </c>
      <c r="AG1372" t="s">
        <v>4349</v>
      </c>
      <c r="AH1372" t="s">
        <v>2333</v>
      </c>
      <c r="AI1372" t="s">
        <v>4350</v>
      </c>
      <c r="AJ1372" t="s">
        <v>4351</v>
      </c>
      <c r="AM1372" t="s">
        <v>4352</v>
      </c>
      <c r="AN1372" t="s">
        <v>2359</v>
      </c>
      <c r="AP1372" t="s">
        <v>2151</v>
      </c>
      <c r="AQ1372" t="s">
        <v>2152</v>
      </c>
      <c r="AR1372" t="s">
        <v>557</v>
      </c>
      <c r="AS1372" t="s">
        <v>565</v>
      </c>
    </row>
    <row r="1373" spans="1:45" x14ac:dyDescent="0.25">
      <c r="A1373" t="s">
        <v>4286</v>
      </c>
      <c r="B1373" t="s">
        <v>1984</v>
      </c>
      <c r="C1373" t="s">
        <v>386</v>
      </c>
      <c r="D1373" t="s">
        <v>2143</v>
      </c>
      <c r="E1373" t="s">
        <v>2097</v>
      </c>
      <c r="F1373" t="s">
        <v>350</v>
      </c>
      <c r="G1373" t="s">
        <v>350</v>
      </c>
      <c r="H1373" t="s">
        <v>1988</v>
      </c>
      <c r="I1373" t="s">
        <v>1989</v>
      </c>
      <c r="J1373" t="s">
        <v>1714</v>
      </c>
      <c r="K1373" t="s">
        <v>4359</v>
      </c>
      <c r="L1373" t="s">
        <v>2002</v>
      </c>
      <c r="M1373">
        <v>1.99</v>
      </c>
      <c r="N1373">
        <v>238.8</v>
      </c>
      <c r="O1373" t="s">
        <v>1992</v>
      </c>
      <c r="P1373">
        <v>5.5324</v>
      </c>
      <c r="Q1373">
        <v>239</v>
      </c>
      <c r="R1373" t="s">
        <v>1992</v>
      </c>
      <c r="S1373">
        <v>120</v>
      </c>
      <c r="T1373" t="s">
        <v>2004</v>
      </c>
      <c r="U1373">
        <v>43.2</v>
      </c>
      <c r="V1373" t="s">
        <v>1994</v>
      </c>
      <c r="W1373">
        <v>6910.01</v>
      </c>
      <c r="X1373">
        <v>5657.98</v>
      </c>
      <c r="Y1373" t="s">
        <v>1994</v>
      </c>
      <c r="Z1373" t="s">
        <v>407</v>
      </c>
      <c r="AA1373" t="s">
        <v>413</v>
      </c>
      <c r="AB1373" t="s">
        <v>434</v>
      </c>
      <c r="AC1373" t="s">
        <v>1995</v>
      </c>
      <c r="AD1373" t="s">
        <v>146</v>
      </c>
      <c r="AE1373" t="s">
        <v>146</v>
      </c>
      <c r="AF1373" t="s">
        <v>146</v>
      </c>
      <c r="AG1373" t="s">
        <v>4349</v>
      </c>
      <c r="AH1373" t="s">
        <v>2333</v>
      </c>
      <c r="AI1373" t="s">
        <v>4350</v>
      </c>
      <c r="AJ1373" t="s">
        <v>4351</v>
      </c>
      <c r="AM1373" t="s">
        <v>4352</v>
      </c>
      <c r="AN1373" t="s">
        <v>2359</v>
      </c>
      <c r="AP1373" t="s">
        <v>2151</v>
      </c>
      <c r="AQ1373" t="s">
        <v>2152</v>
      </c>
      <c r="AR1373" t="s">
        <v>557</v>
      </c>
      <c r="AS1373" t="s">
        <v>565</v>
      </c>
    </row>
    <row r="1374" spans="1:45" x14ac:dyDescent="0.25">
      <c r="A1374" t="s">
        <v>4286</v>
      </c>
      <c r="B1374" t="s">
        <v>1984</v>
      </c>
      <c r="C1374" t="s">
        <v>386</v>
      </c>
      <c r="D1374" t="s">
        <v>2143</v>
      </c>
      <c r="E1374" t="s">
        <v>2097</v>
      </c>
      <c r="F1374" t="s">
        <v>350</v>
      </c>
      <c r="G1374" t="s">
        <v>350</v>
      </c>
      <c r="H1374" t="s">
        <v>1988</v>
      </c>
      <c r="I1374" t="s">
        <v>1989</v>
      </c>
      <c r="J1374" t="s">
        <v>1488</v>
      </c>
      <c r="K1374" t="s">
        <v>4360</v>
      </c>
      <c r="L1374" t="s">
        <v>2002</v>
      </c>
      <c r="M1374">
        <v>2.89</v>
      </c>
      <c r="N1374">
        <v>780.3</v>
      </c>
      <c r="O1374" t="s">
        <v>1992</v>
      </c>
      <c r="P1374">
        <v>8.0246999999999993</v>
      </c>
      <c r="Q1374">
        <v>780</v>
      </c>
      <c r="R1374" t="s">
        <v>1992</v>
      </c>
      <c r="S1374">
        <v>270</v>
      </c>
      <c r="T1374" t="s">
        <v>2004</v>
      </c>
      <c r="U1374">
        <v>97.2</v>
      </c>
      <c r="V1374" t="s">
        <v>1994</v>
      </c>
      <c r="W1374">
        <v>6910.01</v>
      </c>
      <c r="X1374">
        <v>5657.98</v>
      </c>
      <c r="Y1374" t="s">
        <v>1994</v>
      </c>
      <c r="Z1374" t="s">
        <v>407</v>
      </c>
      <c r="AA1374" t="s">
        <v>413</v>
      </c>
      <c r="AB1374" t="s">
        <v>434</v>
      </c>
      <c r="AC1374" t="s">
        <v>1995</v>
      </c>
      <c r="AD1374" t="s">
        <v>146</v>
      </c>
      <c r="AE1374" t="s">
        <v>146</v>
      </c>
      <c r="AF1374" t="s">
        <v>146</v>
      </c>
      <c r="AG1374" t="s">
        <v>4349</v>
      </c>
      <c r="AH1374" t="s">
        <v>2333</v>
      </c>
      <c r="AI1374" t="s">
        <v>4350</v>
      </c>
      <c r="AJ1374" t="s">
        <v>4351</v>
      </c>
      <c r="AM1374" t="s">
        <v>4352</v>
      </c>
      <c r="AN1374" t="s">
        <v>2359</v>
      </c>
      <c r="AP1374" t="s">
        <v>2151</v>
      </c>
      <c r="AQ1374" t="s">
        <v>2152</v>
      </c>
      <c r="AR1374" t="s">
        <v>557</v>
      </c>
      <c r="AS1374" t="s">
        <v>565</v>
      </c>
    </row>
    <row r="1375" spans="1:45" x14ac:dyDescent="0.25">
      <c r="A1375" t="s">
        <v>4286</v>
      </c>
      <c r="B1375" t="s">
        <v>1984</v>
      </c>
      <c r="C1375" t="s">
        <v>392</v>
      </c>
      <c r="D1375" t="s">
        <v>2520</v>
      </c>
      <c r="E1375" t="s">
        <v>2063</v>
      </c>
      <c r="F1375" t="s">
        <v>350</v>
      </c>
      <c r="G1375" t="s">
        <v>350</v>
      </c>
      <c r="H1375" t="s">
        <v>1988</v>
      </c>
      <c r="I1375" t="s">
        <v>1989</v>
      </c>
      <c r="J1375" t="s">
        <v>826</v>
      </c>
      <c r="K1375" t="s">
        <v>4361</v>
      </c>
      <c r="L1375" t="s">
        <v>2239</v>
      </c>
      <c r="M1375">
        <v>140</v>
      </c>
      <c r="N1375">
        <v>100800</v>
      </c>
      <c r="O1375" t="s">
        <v>2032</v>
      </c>
      <c r="P1375">
        <v>25.553799999999999</v>
      </c>
      <c r="Q1375">
        <v>14719</v>
      </c>
      <c r="R1375" t="s">
        <v>1992</v>
      </c>
      <c r="S1375">
        <v>720</v>
      </c>
      <c r="T1375" t="s">
        <v>1993</v>
      </c>
      <c r="U1375">
        <v>576</v>
      </c>
      <c r="V1375" t="s">
        <v>1994</v>
      </c>
      <c r="W1375">
        <v>2830.32</v>
      </c>
      <c r="X1375">
        <v>1767.6</v>
      </c>
      <c r="Y1375" t="s">
        <v>1994</v>
      </c>
      <c r="Z1375" t="s">
        <v>407</v>
      </c>
      <c r="AA1375" t="s">
        <v>413</v>
      </c>
      <c r="AB1375" t="s">
        <v>480</v>
      </c>
      <c r="AC1375" t="s">
        <v>1995</v>
      </c>
      <c r="AD1375" t="s">
        <v>114</v>
      </c>
      <c r="AE1375" t="s">
        <v>114</v>
      </c>
      <c r="AF1375" t="s">
        <v>114</v>
      </c>
      <c r="AG1375" t="s">
        <v>4362</v>
      </c>
      <c r="AH1375" t="s">
        <v>2270</v>
      </c>
      <c r="AI1375" t="s">
        <v>4363</v>
      </c>
      <c r="AJ1375" t="s">
        <v>4364</v>
      </c>
      <c r="AK1375" t="s">
        <v>4365</v>
      </c>
      <c r="AL1375" t="s">
        <v>4366</v>
      </c>
      <c r="AM1375" t="s">
        <v>4367</v>
      </c>
      <c r="AN1375" t="s">
        <v>4368</v>
      </c>
      <c r="AO1375" t="s">
        <v>4369</v>
      </c>
      <c r="AP1375" t="s">
        <v>2490</v>
      </c>
      <c r="AQ1375" t="s">
        <v>2490</v>
      </c>
      <c r="AR1375" t="s">
        <v>561</v>
      </c>
      <c r="AS1375" t="s">
        <v>565</v>
      </c>
    </row>
    <row r="1376" spans="1:45" x14ac:dyDescent="0.25">
      <c r="A1376" t="s">
        <v>4286</v>
      </c>
      <c r="B1376" t="s">
        <v>1984</v>
      </c>
      <c r="C1376" t="s">
        <v>385</v>
      </c>
      <c r="D1376" t="s">
        <v>2153</v>
      </c>
      <c r="E1376" t="s">
        <v>2328</v>
      </c>
      <c r="F1376" t="s">
        <v>364</v>
      </c>
      <c r="G1376" t="s">
        <v>364</v>
      </c>
      <c r="H1376" t="s">
        <v>1988</v>
      </c>
      <c r="I1376" t="s">
        <v>1989</v>
      </c>
      <c r="J1376" t="s">
        <v>1520</v>
      </c>
      <c r="K1376" t="s">
        <v>4334</v>
      </c>
      <c r="L1376" t="s">
        <v>2002</v>
      </c>
      <c r="M1376">
        <v>1.9</v>
      </c>
      <c r="N1376">
        <v>684</v>
      </c>
      <c r="O1376" t="s">
        <v>1992</v>
      </c>
      <c r="P1376">
        <v>42.222200000000001</v>
      </c>
      <c r="Q1376">
        <v>684</v>
      </c>
      <c r="R1376" t="s">
        <v>1992</v>
      </c>
      <c r="S1376">
        <v>360</v>
      </c>
      <c r="T1376" t="s">
        <v>1993</v>
      </c>
      <c r="U1376">
        <v>16.2</v>
      </c>
      <c r="V1376" t="s">
        <v>1994</v>
      </c>
      <c r="W1376">
        <v>387</v>
      </c>
      <c r="X1376">
        <v>280.11799999999999</v>
      </c>
      <c r="Y1376" t="s">
        <v>1994</v>
      </c>
      <c r="Z1376" t="s">
        <v>408</v>
      </c>
      <c r="AA1376" t="s">
        <v>416</v>
      </c>
      <c r="AB1376" t="s">
        <v>429</v>
      </c>
      <c r="AC1376" t="s">
        <v>2021</v>
      </c>
      <c r="AD1376" t="s">
        <v>202</v>
      </c>
      <c r="AE1376" t="s">
        <v>202</v>
      </c>
      <c r="AF1376" t="s">
        <v>202</v>
      </c>
      <c r="AG1376" t="s">
        <v>4335</v>
      </c>
      <c r="AH1376" t="s">
        <v>2007</v>
      </c>
      <c r="AI1376" t="s">
        <v>4336</v>
      </c>
      <c r="AJ1376" t="s">
        <v>4337</v>
      </c>
      <c r="AK1376" t="s">
        <v>4338</v>
      </c>
      <c r="AL1376" t="s">
        <v>2049</v>
      </c>
      <c r="AM1376" t="s">
        <v>4339</v>
      </c>
      <c r="AN1376" t="s">
        <v>4340</v>
      </c>
      <c r="AP1376" t="s">
        <v>2040</v>
      </c>
      <c r="AQ1376" t="s">
        <v>2016</v>
      </c>
      <c r="AR1376" t="s">
        <v>558</v>
      </c>
      <c r="AS1376" t="s">
        <v>566</v>
      </c>
    </row>
    <row r="1377" spans="1:45" x14ac:dyDescent="0.25">
      <c r="A1377" t="s">
        <v>4286</v>
      </c>
      <c r="B1377" t="s">
        <v>1984</v>
      </c>
      <c r="C1377" t="s">
        <v>392</v>
      </c>
      <c r="D1377" t="s">
        <v>2520</v>
      </c>
      <c r="E1377" t="s">
        <v>2078</v>
      </c>
      <c r="F1377" t="s">
        <v>348</v>
      </c>
      <c r="G1377" t="s">
        <v>348</v>
      </c>
      <c r="H1377" t="s">
        <v>1988</v>
      </c>
      <c r="I1377" t="s">
        <v>1989</v>
      </c>
      <c r="J1377" t="s">
        <v>571</v>
      </c>
      <c r="K1377" t="s">
        <v>4370</v>
      </c>
      <c r="L1377" t="s">
        <v>2002</v>
      </c>
      <c r="M1377">
        <v>172</v>
      </c>
      <c r="N1377">
        <v>8256</v>
      </c>
      <c r="O1377" t="s">
        <v>2003</v>
      </c>
      <c r="P1377">
        <v>12.339700000000001</v>
      </c>
      <c r="Q1377">
        <v>77</v>
      </c>
      <c r="R1377" t="s">
        <v>1992</v>
      </c>
      <c r="S1377">
        <v>48</v>
      </c>
      <c r="T1377" t="s">
        <v>1993</v>
      </c>
      <c r="U1377">
        <v>6.24</v>
      </c>
      <c r="V1377" t="s">
        <v>1994</v>
      </c>
      <c r="W1377">
        <v>1912.8320000000001</v>
      </c>
      <c r="X1377">
        <v>1524.422</v>
      </c>
      <c r="Y1377" t="s">
        <v>1994</v>
      </c>
      <c r="Z1377" t="s">
        <v>407</v>
      </c>
      <c r="AA1377" t="s">
        <v>413</v>
      </c>
      <c r="AB1377" t="s">
        <v>478</v>
      </c>
      <c r="AC1377" t="s">
        <v>2021</v>
      </c>
      <c r="AD1377" t="s">
        <v>77</v>
      </c>
      <c r="AE1377" t="s">
        <v>77</v>
      </c>
      <c r="AF1377" t="s">
        <v>77</v>
      </c>
      <c r="AG1377" t="s">
        <v>2931</v>
      </c>
      <c r="AH1377" t="s">
        <v>2156</v>
      </c>
      <c r="AI1377" t="s">
        <v>2932</v>
      </c>
      <c r="AJ1377" t="s">
        <v>2933</v>
      </c>
      <c r="AM1377" t="s">
        <v>2934</v>
      </c>
      <c r="AN1377" t="s">
        <v>2935</v>
      </c>
      <c r="AP1377" t="s">
        <v>2528</v>
      </c>
      <c r="AQ1377" t="s">
        <v>2528</v>
      </c>
      <c r="AR1377" t="s">
        <v>561</v>
      </c>
      <c r="AS1377" t="s">
        <v>565</v>
      </c>
    </row>
    <row r="1378" spans="1:45" x14ac:dyDescent="0.25">
      <c r="A1378" t="s">
        <v>4286</v>
      </c>
      <c r="B1378" t="s">
        <v>1984</v>
      </c>
      <c r="C1378" t="s">
        <v>385</v>
      </c>
      <c r="D1378" t="s">
        <v>2153</v>
      </c>
      <c r="E1378" t="s">
        <v>2328</v>
      </c>
      <c r="F1378" t="s">
        <v>364</v>
      </c>
      <c r="G1378" t="s">
        <v>364</v>
      </c>
      <c r="H1378" t="s">
        <v>1988</v>
      </c>
      <c r="I1378" t="s">
        <v>1989</v>
      </c>
      <c r="J1378" t="s">
        <v>1521</v>
      </c>
      <c r="K1378" t="s">
        <v>4334</v>
      </c>
      <c r="L1378" t="s">
        <v>2002</v>
      </c>
      <c r="M1378">
        <v>1.9</v>
      </c>
      <c r="N1378">
        <v>684</v>
      </c>
      <c r="O1378" t="s">
        <v>1992</v>
      </c>
      <c r="P1378">
        <v>42.222200000000001</v>
      </c>
      <c r="Q1378">
        <v>684</v>
      </c>
      <c r="R1378" t="s">
        <v>1992</v>
      </c>
      <c r="S1378">
        <v>360</v>
      </c>
      <c r="T1378" t="s">
        <v>1993</v>
      </c>
      <c r="U1378">
        <v>16.2</v>
      </c>
      <c r="V1378" t="s">
        <v>1994</v>
      </c>
      <c r="W1378">
        <v>387</v>
      </c>
      <c r="X1378">
        <v>280.11799999999999</v>
      </c>
      <c r="Y1378" t="s">
        <v>1994</v>
      </c>
      <c r="Z1378" t="s">
        <v>408</v>
      </c>
      <c r="AA1378" t="s">
        <v>416</v>
      </c>
      <c r="AB1378" t="s">
        <v>429</v>
      </c>
      <c r="AC1378" t="s">
        <v>2021</v>
      </c>
      <c r="AD1378" t="s">
        <v>202</v>
      </c>
      <c r="AE1378" t="s">
        <v>202</v>
      </c>
      <c r="AF1378" t="s">
        <v>202</v>
      </c>
      <c r="AG1378" t="s">
        <v>4335</v>
      </c>
      <c r="AH1378" t="s">
        <v>2007</v>
      </c>
      <c r="AI1378" t="s">
        <v>4336</v>
      </c>
      <c r="AJ1378" t="s">
        <v>4337</v>
      </c>
      <c r="AK1378" t="s">
        <v>4338</v>
      </c>
      <c r="AL1378" t="s">
        <v>2049</v>
      </c>
      <c r="AM1378" t="s">
        <v>4339</v>
      </c>
      <c r="AN1378" t="s">
        <v>4340</v>
      </c>
      <c r="AP1378" t="s">
        <v>2040</v>
      </c>
      <c r="AQ1378" t="s">
        <v>2016</v>
      </c>
      <c r="AR1378" t="s">
        <v>558</v>
      </c>
      <c r="AS1378" t="s">
        <v>566</v>
      </c>
    </row>
    <row r="1379" spans="1:45" x14ac:dyDescent="0.25">
      <c r="A1379" t="s">
        <v>4286</v>
      </c>
      <c r="B1379" t="s">
        <v>1984</v>
      </c>
      <c r="C1379" t="s">
        <v>385</v>
      </c>
      <c r="D1379" t="s">
        <v>2153</v>
      </c>
      <c r="E1379" t="s">
        <v>2328</v>
      </c>
      <c r="F1379" t="s">
        <v>364</v>
      </c>
      <c r="G1379" t="s">
        <v>364</v>
      </c>
      <c r="H1379" t="s">
        <v>1988</v>
      </c>
      <c r="I1379" t="s">
        <v>1989</v>
      </c>
      <c r="J1379" t="s">
        <v>1522</v>
      </c>
      <c r="K1379" t="s">
        <v>4334</v>
      </c>
      <c r="L1379" t="s">
        <v>2002</v>
      </c>
      <c r="M1379">
        <v>1.9</v>
      </c>
      <c r="N1379">
        <v>684</v>
      </c>
      <c r="O1379" t="s">
        <v>1992</v>
      </c>
      <c r="P1379">
        <v>42.222200000000001</v>
      </c>
      <c r="Q1379">
        <v>684</v>
      </c>
      <c r="R1379" t="s">
        <v>1992</v>
      </c>
      <c r="S1379">
        <v>360</v>
      </c>
      <c r="T1379" t="s">
        <v>1993</v>
      </c>
      <c r="U1379">
        <v>16.2</v>
      </c>
      <c r="V1379" t="s">
        <v>1994</v>
      </c>
      <c r="W1379">
        <v>387</v>
      </c>
      <c r="X1379">
        <v>280.11799999999999</v>
      </c>
      <c r="Y1379" t="s">
        <v>1994</v>
      </c>
      <c r="Z1379" t="s">
        <v>408</v>
      </c>
      <c r="AA1379" t="s">
        <v>416</v>
      </c>
      <c r="AB1379" t="s">
        <v>429</v>
      </c>
      <c r="AC1379" t="s">
        <v>2021</v>
      </c>
      <c r="AD1379" t="s">
        <v>202</v>
      </c>
      <c r="AE1379" t="s">
        <v>202</v>
      </c>
      <c r="AF1379" t="s">
        <v>202</v>
      </c>
      <c r="AG1379" t="s">
        <v>4335</v>
      </c>
      <c r="AH1379" t="s">
        <v>2007</v>
      </c>
      <c r="AI1379" t="s">
        <v>4336</v>
      </c>
      <c r="AJ1379" t="s">
        <v>4337</v>
      </c>
      <c r="AK1379" t="s">
        <v>4338</v>
      </c>
      <c r="AL1379" t="s">
        <v>2049</v>
      </c>
      <c r="AM1379" t="s">
        <v>4339</v>
      </c>
      <c r="AN1379" t="s">
        <v>4340</v>
      </c>
      <c r="AP1379" t="s">
        <v>2040</v>
      </c>
      <c r="AQ1379" t="s">
        <v>2016</v>
      </c>
      <c r="AR1379" t="s">
        <v>558</v>
      </c>
      <c r="AS1379" t="s">
        <v>566</v>
      </c>
    </row>
    <row r="1380" spans="1:45" x14ac:dyDescent="0.25">
      <c r="A1380" t="s">
        <v>4286</v>
      </c>
      <c r="B1380" t="s">
        <v>1984</v>
      </c>
      <c r="C1380" t="s">
        <v>385</v>
      </c>
      <c r="D1380" t="s">
        <v>2153</v>
      </c>
      <c r="E1380" t="s">
        <v>2328</v>
      </c>
      <c r="F1380" t="s">
        <v>364</v>
      </c>
      <c r="G1380" t="s">
        <v>364</v>
      </c>
      <c r="H1380" t="s">
        <v>1988</v>
      </c>
      <c r="I1380" t="s">
        <v>1989</v>
      </c>
      <c r="J1380" t="s">
        <v>1480</v>
      </c>
      <c r="K1380" t="s">
        <v>4371</v>
      </c>
      <c r="L1380" t="s">
        <v>2002</v>
      </c>
      <c r="M1380">
        <v>2.21</v>
      </c>
      <c r="N1380">
        <v>795.6</v>
      </c>
      <c r="O1380" t="s">
        <v>1992</v>
      </c>
      <c r="P1380">
        <v>29.879899999999999</v>
      </c>
      <c r="Q1380">
        <v>796</v>
      </c>
      <c r="R1380" t="s">
        <v>1992</v>
      </c>
      <c r="S1380">
        <v>360</v>
      </c>
      <c r="T1380" t="s">
        <v>1993</v>
      </c>
      <c r="U1380">
        <v>26.64</v>
      </c>
      <c r="V1380" t="s">
        <v>1994</v>
      </c>
      <c r="W1380">
        <v>387</v>
      </c>
      <c r="X1380">
        <v>280.11799999999999</v>
      </c>
      <c r="Y1380" t="s">
        <v>1994</v>
      </c>
      <c r="Z1380" t="s">
        <v>408</v>
      </c>
      <c r="AA1380" t="s">
        <v>416</v>
      </c>
      <c r="AB1380" t="s">
        <v>429</v>
      </c>
      <c r="AC1380" t="s">
        <v>2021</v>
      </c>
      <c r="AD1380" t="s">
        <v>202</v>
      </c>
      <c r="AE1380" t="s">
        <v>202</v>
      </c>
      <c r="AF1380" t="s">
        <v>202</v>
      </c>
      <c r="AG1380" t="s">
        <v>4335</v>
      </c>
      <c r="AH1380" t="s">
        <v>2007</v>
      </c>
      <c r="AI1380" t="s">
        <v>4336</v>
      </c>
      <c r="AJ1380" t="s">
        <v>4337</v>
      </c>
      <c r="AK1380" t="s">
        <v>4338</v>
      </c>
      <c r="AL1380" t="s">
        <v>2049</v>
      </c>
      <c r="AM1380" t="s">
        <v>4339</v>
      </c>
      <c r="AN1380" t="s">
        <v>4340</v>
      </c>
      <c r="AP1380" t="s">
        <v>2040</v>
      </c>
      <c r="AQ1380" t="s">
        <v>2016</v>
      </c>
      <c r="AR1380" t="s">
        <v>558</v>
      </c>
      <c r="AS1380" t="s">
        <v>566</v>
      </c>
    </row>
    <row r="1381" spans="1:45" x14ac:dyDescent="0.25">
      <c r="A1381" t="s">
        <v>4286</v>
      </c>
      <c r="B1381" t="s">
        <v>1984</v>
      </c>
      <c r="C1381" t="s">
        <v>392</v>
      </c>
      <c r="D1381" t="s">
        <v>2520</v>
      </c>
      <c r="E1381" t="s">
        <v>2078</v>
      </c>
      <c r="F1381" t="s">
        <v>348</v>
      </c>
      <c r="G1381" t="s">
        <v>348</v>
      </c>
      <c r="H1381" t="s">
        <v>1988</v>
      </c>
      <c r="I1381" t="s">
        <v>1989</v>
      </c>
      <c r="J1381" t="s">
        <v>571</v>
      </c>
      <c r="K1381" t="s">
        <v>4372</v>
      </c>
      <c r="L1381" t="s">
        <v>2002</v>
      </c>
      <c r="M1381">
        <v>273</v>
      </c>
      <c r="N1381">
        <v>26208</v>
      </c>
      <c r="O1381" t="s">
        <v>2003</v>
      </c>
      <c r="P1381">
        <v>14.0625</v>
      </c>
      <c r="Q1381">
        <v>243</v>
      </c>
      <c r="R1381" t="s">
        <v>1992</v>
      </c>
      <c r="S1381">
        <v>96</v>
      </c>
      <c r="T1381" t="s">
        <v>1993</v>
      </c>
      <c r="U1381">
        <v>17.28</v>
      </c>
      <c r="V1381" t="s">
        <v>1994</v>
      </c>
      <c r="W1381">
        <v>1912.8320000000001</v>
      </c>
      <c r="X1381">
        <v>1524.422</v>
      </c>
      <c r="Y1381" t="s">
        <v>1994</v>
      </c>
      <c r="Z1381" t="s">
        <v>407</v>
      </c>
      <c r="AA1381" t="s">
        <v>413</v>
      </c>
      <c r="AB1381" t="s">
        <v>478</v>
      </c>
      <c r="AC1381" t="s">
        <v>2021</v>
      </c>
      <c r="AD1381" t="s">
        <v>77</v>
      </c>
      <c r="AE1381" t="s">
        <v>77</v>
      </c>
      <c r="AF1381" t="s">
        <v>77</v>
      </c>
      <c r="AG1381" t="s">
        <v>2931</v>
      </c>
      <c r="AH1381" t="s">
        <v>2156</v>
      </c>
      <c r="AI1381" t="s">
        <v>2932</v>
      </c>
      <c r="AJ1381" t="s">
        <v>2933</v>
      </c>
      <c r="AM1381" t="s">
        <v>2934</v>
      </c>
      <c r="AN1381" t="s">
        <v>2935</v>
      </c>
      <c r="AP1381" t="s">
        <v>2528</v>
      </c>
      <c r="AQ1381" t="s">
        <v>2528</v>
      </c>
      <c r="AR1381" t="s">
        <v>561</v>
      </c>
      <c r="AS1381" t="s">
        <v>565</v>
      </c>
    </row>
    <row r="1382" spans="1:45" x14ac:dyDescent="0.25">
      <c r="A1382" t="s">
        <v>4286</v>
      </c>
      <c r="B1382" t="s">
        <v>1984</v>
      </c>
      <c r="C1382" t="s">
        <v>384</v>
      </c>
      <c r="D1382" t="s">
        <v>2017</v>
      </c>
      <c r="E1382" t="s">
        <v>2082</v>
      </c>
      <c r="F1382" t="s">
        <v>348</v>
      </c>
      <c r="G1382" t="s">
        <v>348</v>
      </c>
      <c r="H1382" t="s">
        <v>1988</v>
      </c>
      <c r="I1382" t="s">
        <v>1989</v>
      </c>
      <c r="J1382" t="s">
        <v>582</v>
      </c>
      <c r="K1382" t="s">
        <v>2079</v>
      </c>
      <c r="L1382" t="s">
        <v>2002</v>
      </c>
      <c r="M1382">
        <v>100</v>
      </c>
      <c r="N1382">
        <v>800000</v>
      </c>
      <c r="O1382" t="s">
        <v>2003</v>
      </c>
      <c r="P1382">
        <v>5.2481</v>
      </c>
      <c r="Q1382">
        <v>7426</v>
      </c>
      <c r="R1382" t="s">
        <v>1992</v>
      </c>
      <c r="S1382">
        <v>8000</v>
      </c>
      <c r="T1382" t="s">
        <v>1993</v>
      </c>
      <c r="U1382">
        <v>1415</v>
      </c>
      <c r="V1382" t="s">
        <v>1994</v>
      </c>
      <c r="W1382">
        <v>26020</v>
      </c>
      <c r="X1382">
        <v>25108</v>
      </c>
      <c r="Y1382" t="s">
        <v>1994</v>
      </c>
      <c r="Z1382" t="s">
        <v>407</v>
      </c>
      <c r="AA1382" t="s">
        <v>413</v>
      </c>
      <c r="AB1382" t="s">
        <v>451</v>
      </c>
      <c r="AC1382" t="s">
        <v>2021</v>
      </c>
      <c r="AD1382" t="s">
        <v>45</v>
      </c>
      <c r="AE1382" t="s">
        <v>45</v>
      </c>
      <c r="AF1382" t="s">
        <v>45</v>
      </c>
      <c r="AG1382" t="s">
        <v>3143</v>
      </c>
      <c r="AH1382" t="s">
        <v>2101</v>
      </c>
      <c r="AI1382" t="s">
        <v>3144</v>
      </c>
      <c r="AJ1382" t="s">
        <v>3145</v>
      </c>
      <c r="AM1382" t="s">
        <v>3146</v>
      </c>
      <c r="AN1382" t="s">
        <v>3147</v>
      </c>
      <c r="AS1382" t="s">
        <v>565</v>
      </c>
    </row>
    <row r="1383" spans="1:45" x14ac:dyDescent="0.25">
      <c r="A1383" t="s">
        <v>4286</v>
      </c>
      <c r="B1383" t="s">
        <v>1984</v>
      </c>
      <c r="C1383" t="s">
        <v>385</v>
      </c>
      <c r="D1383" t="s">
        <v>2153</v>
      </c>
      <c r="E1383" t="s">
        <v>2328</v>
      </c>
      <c r="F1383" t="s">
        <v>364</v>
      </c>
      <c r="G1383" t="s">
        <v>364</v>
      </c>
      <c r="H1383" t="s">
        <v>1988</v>
      </c>
      <c r="I1383" t="s">
        <v>1989</v>
      </c>
      <c r="J1383" t="s">
        <v>1172</v>
      </c>
      <c r="K1383" t="s">
        <v>4371</v>
      </c>
      <c r="L1383" t="s">
        <v>2002</v>
      </c>
      <c r="M1383">
        <v>3</v>
      </c>
      <c r="N1383">
        <v>3024</v>
      </c>
      <c r="O1383" t="s">
        <v>1992</v>
      </c>
      <c r="P1383">
        <v>40.540500000000002</v>
      </c>
      <c r="Q1383">
        <v>3024</v>
      </c>
      <c r="R1383" t="s">
        <v>1992</v>
      </c>
      <c r="S1383">
        <v>1008</v>
      </c>
      <c r="T1383" t="s">
        <v>1993</v>
      </c>
      <c r="U1383">
        <v>74.591999999999999</v>
      </c>
      <c r="V1383" t="s">
        <v>1994</v>
      </c>
      <c r="W1383">
        <v>387</v>
      </c>
      <c r="X1383">
        <v>280.11799999999999</v>
      </c>
      <c r="Y1383" t="s">
        <v>1994</v>
      </c>
      <c r="Z1383" t="s">
        <v>408</v>
      </c>
      <c r="AA1383" t="s">
        <v>416</v>
      </c>
      <c r="AB1383" t="s">
        <v>429</v>
      </c>
      <c r="AC1383" t="s">
        <v>2021</v>
      </c>
      <c r="AD1383" t="s">
        <v>202</v>
      </c>
      <c r="AE1383" t="s">
        <v>202</v>
      </c>
      <c r="AF1383" t="s">
        <v>202</v>
      </c>
      <c r="AG1383" t="s">
        <v>4335</v>
      </c>
      <c r="AH1383" t="s">
        <v>2007</v>
      </c>
      <c r="AI1383" t="s">
        <v>4336</v>
      </c>
      <c r="AJ1383" t="s">
        <v>4337</v>
      </c>
      <c r="AK1383" t="s">
        <v>4338</v>
      </c>
      <c r="AL1383" t="s">
        <v>2049</v>
      </c>
      <c r="AM1383" t="s">
        <v>4339</v>
      </c>
      <c r="AN1383" t="s">
        <v>4340</v>
      </c>
      <c r="AP1383" t="s">
        <v>2040</v>
      </c>
      <c r="AQ1383" t="s">
        <v>2016</v>
      </c>
      <c r="AR1383" t="s">
        <v>558</v>
      </c>
      <c r="AS1383" t="s">
        <v>566</v>
      </c>
    </row>
    <row r="1384" spans="1:45" x14ac:dyDescent="0.25">
      <c r="A1384" t="s">
        <v>4286</v>
      </c>
      <c r="B1384" t="s">
        <v>1984</v>
      </c>
      <c r="C1384" t="s">
        <v>385</v>
      </c>
      <c r="D1384" t="s">
        <v>2153</v>
      </c>
      <c r="E1384" t="s">
        <v>2328</v>
      </c>
      <c r="F1384" t="s">
        <v>364</v>
      </c>
      <c r="G1384" t="s">
        <v>364</v>
      </c>
      <c r="H1384" t="s">
        <v>1988</v>
      </c>
      <c r="I1384" t="s">
        <v>1989</v>
      </c>
      <c r="J1384" t="s">
        <v>1178</v>
      </c>
      <c r="K1384" t="s">
        <v>4373</v>
      </c>
      <c r="L1384" t="s">
        <v>2002</v>
      </c>
      <c r="M1384">
        <v>2.6</v>
      </c>
      <c r="N1384">
        <v>2948.4</v>
      </c>
      <c r="O1384" t="s">
        <v>1992</v>
      </c>
      <c r="P1384">
        <v>27.655799999999999</v>
      </c>
      <c r="Q1384">
        <v>2948</v>
      </c>
      <c r="R1384" t="s">
        <v>1992</v>
      </c>
      <c r="S1384">
        <v>1134</v>
      </c>
      <c r="T1384" t="s">
        <v>1993</v>
      </c>
      <c r="U1384">
        <v>106.596</v>
      </c>
      <c r="V1384" t="s">
        <v>1994</v>
      </c>
      <c r="W1384">
        <v>387</v>
      </c>
      <c r="X1384">
        <v>280.11799999999999</v>
      </c>
      <c r="Y1384" t="s">
        <v>1994</v>
      </c>
      <c r="Z1384" t="s">
        <v>408</v>
      </c>
      <c r="AA1384" t="s">
        <v>416</v>
      </c>
      <c r="AB1384" t="s">
        <v>429</v>
      </c>
      <c r="AC1384" t="s">
        <v>2021</v>
      </c>
      <c r="AD1384" t="s">
        <v>202</v>
      </c>
      <c r="AE1384" t="s">
        <v>202</v>
      </c>
      <c r="AF1384" t="s">
        <v>202</v>
      </c>
      <c r="AG1384" t="s">
        <v>4335</v>
      </c>
      <c r="AH1384" t="s">
        <v>2007</v>
      </c>
      <c r="AI1384" t="s">
        <v>4336</v>
      </c>
      <c r="AJ1384" t="s">
        <v>4337</v>
      </c>
      <c r="AK1384" t="s">
        <v>4338</v>
      </c>
      <c r="AL1384" t="s">
        <v>2049</v>
      </c>
      <c r="AM1384" t="s">
        <v>4339</v>
      </c>
      <c r="AN1384" t="s">
        <v>4340</v>
      </c>
      <c r="AP1384" t="s">
        <v>2040</v>
      </c>
      <c r="AQ1384" t="s">
        <v>2016</v>
      </c>
      <c r="AR1384" t="s">
        <v>558</v>
      </c>
      <c r="AS1384" t="s">
        <v>566</v>
      </c>
    </row>
    <row r="1385" spans="1:45" x14ac:dyDescent="0.25">
      <c r="A1385" t="s">
        <v>4286</v>
      </c>
      <c r="B1385" t="s">
        <v>1984</v>
      </c>
      <c r="C1385" t="s">
        <v>392</v>
      </c>
      <c r="D1385" t="s">
        <v>2520</v>
      </c>
      <c r="E1385" t="s">
        <v>2063</v>
      </c>
      <c r="F1385" t="s">
        <v>350</v>
      </c>
      <c r="G1385" t="s">
        <v>350</v>
      </c>
      <c r="H1385" t="s">
        <v>1988</v>
      </c>
      <c r="I1385" t="s">
        <v>1989</v>
      </c>
      <c r="J1385" t="s">
        <v>1136</v>
      </c>
      <c r="K1385" t="s">
        <v>4374</v>
      </c>
      <c r="L1385" t="s">
        <v>2239</v>
      </c>
      <c r="M1385">
        <v>140</v>
      </c>
      <c r="N1385">
        <v>26040</v>
      </c>
      <c r="O1385" t="s">
        <v>2032</v>
      </c>
      <c r="P1385">
        <v>20.440899999999999</v>
      </c>
      <c r="Q1385">
        <v>3802</v>
      </c>
      <c r="R1385" t="s">
        <v>1992</v>
      </c>
      <c r="S1385">
        <v>186</v>
      </c>
      <c r="T1385" t="s">
        <v>1993</v>
      </c>
      <c r="U1385">
        <v>186</v>
      </c>
      <c r="V1385" t="s">
        <v>1994</v>
      </c>
      <c r="W1385">
        <v>2830.32</v>
      </c>
      <c r="X1385">
        <v>1767.6</v>
      </c>
      <c r="Y1385" t="s">
        <v>1994</v>
      </c>
      <c r="Z1385" t="s">
        <v>407</v>
      </c>
      <c r="AA1385" t="s">
        <v>413</v>
      </c>
      <c r="AB1385" t="s">
        <v>480</v>
      </c>
      <c r="AC1385" t="s">
        <v>1995</v>
      </c>
      <c r="AD1385" t="s">
        <v>114</v>
      </c>
      <c r="AE1385" t="s">
        <v>114</v>
      </c>
      <c r="AF1385" t="s">
        <v>114</v>
      </c>
      <c r="AG1385" t="s">
        <v>4362</v>
      </c>
      <c r="AH1385" t="s">
        <v>2270</v>
      </c>
      <c r="AI1385" t="s">
        <v>4363</v>
      </c>
      <c r="AJ1385" t="s">
        <v>4364</v>
      </c>
      <c r="AK1385" t="s">
        <v>4365</v>
      </c>
      <c r="AL1385" t="s">
        <v>4366</v>
      </c>
      <c r="AM1385" t="s">
        <v>4367</v>
      </c>
      <c r="AN1385" t="s">
        <v>4368</v>
      </c>
      <c r="AO1385" t="s">
        <v>4369</v>
      </c>
      <c r="AP1385" t="s">
        <v>2490</v>
      </c>
      <c r="AQ1385" t="s">
        <v>2490</v>
      </c>
      <c r="AR1385" t="s">
        <v>561</v>
      </c>
      <c r="AS1385" t="s">
        <v>565</v>
      </c>
    </row>
    <row r="1386" spans="1:45" x14ac:dyDescent="0.25">
      <c r="A1386" t="s">
        <v>4286</v>
      </c>
      <c r="B1386" t="s">
        <v>1984</v>
      </c>
      <c r="C1386" t="s">
        <v>392</v>
      </c>
      <c r="D1386" t="s">
        <v>2520</v>
      </c>
      <c r="E1386" t="s">
        <v>2078</v>
      </c>
      <c r="F1386" t="s">
        <v>348</v>
      </c>
      <c r="G1386" t="s">
        <v>348</v>
      </c>
      <c r="H1386" t="s">
        <v>1988</v>
      </c>
      <c r="I1386" t="s">
        <v>1989</v>
      </c>
      <c r="J1386" t="s">
        <v>571</v>
      </c>
      <c r="K1386" t="s">
        <v>4375</v>
      </c>
      <c r="L1386" t="s">
        <v>2002</v>
      </c>
      <c r="M1386">
        <v>221</v>
      </c>
      <c r="N1386">
        <v>39780</v>
      </c>
      <c r="O1386" t="s">
        <v>2003</v>
      </c>
      <c r="P1386">
        <v>15.7692</v>
      </c>
      <c r="Q1386">
        <v>369</v>
      </c>
      <c r="R1386" t="s">
        <v>1992</v>
      </c>
      <c r="S1386">
        <v>180</v>
      </c>
      <c r="T1386" t="s">
        <v>1993</v>
      </c>
      <c r="U1386">
        <v>23.4</v>
      </c>
      <c r="V1386" t="s">
        <v>1994</v>
      </c>
      <c r="W1386">
        <v>1912.8320000000001</v>
      </c>
      <c r="X1386">
        <v>1524.422</v>
      </c>
      <c r="Y1386" t="s">
        <v>1994</v>
      </c>
      <c r="Z1386" t="s">
        <v>407</v>
      </c>
      <c r="AA1386" t="s">
        <v>413</v>
      </c>
      <c r="AB1386" t="s">
        <v>478</v>
      </c>
      <c r="AC1386" t="s">
        <v>2021</v>
      </c>
      <c r="AD1386" t="s">
        <v>77</v>
      </c>
      <c r="AE1386" t="s">
        <v>77</v>
      </c>
      <c r="AF1386" t="s">
        <v>77</v>
      </c>
      <c r="AG1386" t="s">
        <v>2931</v>
      </c>
      <c r="AH1386" t="s">
        <v>2156</v>
      </c>
      <c r="AI1386" t="s">
        <v>2932</v>
      </c>
      <c r="AJ1386" t="s">
        <v>2933</v>
      </c>
      <c r="AM1386" t="s">
        <v>2934</v>
      </c>
      <c r="AN1386" t="s">
        <v>2935</v>
      </c>
      <c r="AP1386" t="s">
        <v>2528</v>
      </c>
      <c r="AQ1386" t="s">
        <v>2528</v>
      </c>
      <c r="AR1386" t="s">
        <v>561</v>
      </c>
      <c r="AS1386" t="s">
        <v>565</v>
      </c>
    </row>
    <row r="1387" spans="1:45" x14ac:dyDescent="0.25">
      <c r="A1387" t="s">
        <v>4286</v>
      </c>
      <c r="B1387" t="s">
        <v>1984</v>
      </c>
      <c r="C1387" t="s">
        <v>387</v>
      </c>
      <c r="D1387" t="s">
        <v>2163</v>
      </c>
      <c r="E1387" t="s">
        <v>2000</v>
      </c>
      <c r="F1387" t="s">
        <v>350</v>
      </c>
      <c r="G1387" t="s">
        <v>347</v>
      </c>
      <c r="H1387" t="s">
        <v>1988</v>
      </c>
      <c r="I1387" t="s">
        <v>1989</v>
      </c>
      <c r="J1387" t="s">
        <v>1446</v>
      </c>
      <c r="K1387" t="s">
        <v>4376</v>
      </c>
      <c r="L1387" t="s">
        <v>2002</v>
      </c>
      <c r="M1387">
        <v>31.13</v>
      </c>
      <c r="N1387">
        <v>1992.32</v>
      </c>
      <c r="O1387" t="s">
        <v>2032</v>
      </c>
      <c r="P1387">
        <v>15.899100000000001</v>
      </c>
      <c r="Q1387">
        <v>290</v>
      </c>
      <c r="R1387" t="s">
        <v>1992</v>
      </c>
      <c r="S1387">
        <v>64</v>
      </c>
      <c r="T1387" t="s">
        <v>2321</v>
      </c>
      <c r="U1387">
        <v>18.239999999999998</v>
      </c>
      <c r="V1387" t="s">
        <v>1994</v>
      </c>
      <c r="W1387">
        <v>12660</v>
      </c>
      <c r="X1387">
        <v>8619.1039999999994</v>
      </c>
      <c r="Y1387" t="s">
        <v>1994</v>
      </c>
      <c r="Z1387" t="s">
        <v>407</v>
      </c>
      <c r="AA1387" t="s">
        <v>414</v>
      </c>
      <c r="AB1387" t="s">
        <v>430</v>
      </c>
      <c r="AC1387" t="s">
        <v>2005</v>
      </c>
      <c r="AD1387" t="s">
        <v>55</v>
      </c>
      <c r="AE1387" t="s">
        <v>55</v>
      </c>
      <c r="AF1387" t="s">
        <v>55</v>
      </c>
      <c r="AG1387" t="s">
        <v>2322</v>
      </c>
      <c r="AH1387" t="s">
        <v>2156</v>
      </c>
      <c r="AI1387" t="s">
        <v>2323</v>
      </c>
      <c r="AJ1387" t="s">
        <v>2324</v>
      </c>
      <c r="AN1387" t="s">
        <v>2325</v>
      </c>
      <c r="AP1387" t="s">
        <v>2040</v>
      </c>
      <c r="AQ1387" t="s">
        <v>2016</v>
      </c>
      <c r="AR1387" t="s">
        <v>558</v>
      </c>
      <c r="AS1387" t="s">
        <v>565</v>
      </c>
    </row>
    <row r="1388" spans="1:45" x14ac:dyDescent="0.25">
      <c r="A1388" t="s">
        <v>4286</v>
      </c>
      <c r="B1388" t="s">
        <v>1984</v>
      </c>
      <c r="C1388" t="s">
        <v>390</v>
      </c>
      <c r="D1388" t="s">
        <v>2185</v>
      </c>
      <c r="E1388" t="s">
        <v>2000</v>
      </c>
      <c r="F1388" t="s">
        <v>350</v>
      </c>
      <c r="G1388" t="s">
        <v>347</v>
      </c>
      <c r="H1388" t="s">
        <v>1988</v>
      </c>
      <c r="I1388" t="s">
        <v>1989</v>
      </c>
      <c r="J1388" t="s">
        <v>1842</v>
      </c>
      <c r="K1388" t="s">
        <v>4377</v>
      </c>
      <c r="L1388" t="s">
        <v>2002</v>
      </c>
      <c r="M1388">
        <v>18</v>
      </c>
      <c r="N1388">
        <v>540</v>
      </c>
      <c r="O1388" t="s">
        <v>2032</v>
      </c>
      <c r="P1388">
        <v>21.944400000000002</v>
      </c>
      <c r="Q1388">
        <v>79</v>
      </c>
      <c r="R1388" t="s">
        <v>1992</v>
      </c>
      <c r="S1388">
        <v>30</v>
      </c>
      <c r="T1388" t="s">
        <v>2004</v>
      </c>
      <c r="U1388">
        <v>3.6</v>
      </c>
      <c r="V1388" t="s">
        <v>1994</v>
      </c>
      <c r="W1388">
        <v>2069</v>
      </c>
      <c r="X1388">
        <v>983.04660000000001</v>
      </c>
      <c r="Y1388" t="s">
        <v>1994</v>
      </c>
      <c r="Z1388" t="s">
        <v>407</v>
      </c>
      <c r="AA1388" t="s">
        <v>414</v>
      </c>
      <c r="AB1388" t="s">
        <v>448</v>
      </c>
      <c r="AC1388" t="s">
        <v>2005</v>
      </c>
      <c r="AD1388" t="s">
        <v>166</v>
      </c>
      <c r="AE1388" t="s">
        <v>166</v>
      </c>
      <c r="AF1388" t="s">
        <v>166</v>
      </c>
      <c r="AG1388" t="s">
        <v>4151</v>
      </c>
      <c r="AH1388" t="s">
        <v>2333</v>
      </c>
      <c r="AI1388" t="s">
        <v>4152</v>
      </c>
      <c r="AJ1388" t="s">
        <v>4153</v>
      </c>
      <c r="AM1388" t="s">
        <v>4154</v>
      </c>
      <c r="AN1388" t="s">
        <v>3414</v>
      </c>
      <c r="AP1388" t="s">
        <v>2296</v>
      </c>
      <c r="AQ1388" t="s">
        <v>2152</v>
      </c>
      <c r="AR1388" t="s">
        <v>557</v>
      </c>
      <c r="AS1388" t="s">
        <v>565</v>
      </c>
    </row>
    <row r="1389" spans="1:45" x14ac:dyDescent="0.25">
      <c r="A1389" t="s">
        <v>4286</v>
      </c>
      <c r="B1389" t="s">
        <v>1984</v>
      </c>
      <c r="C1389" t="s">
        <v>390</v>
      </c>
      <c r="D1389" t="s">
        <v>2185</v>
      </c>
      <c r="E1389" t="s">
        <v>2000</v>
      </c>
      <c r="F1389" t="s">
        <v>348</v>
      </c>
      <c r="G1389" t="s">
        <v>347</v>
      </c>
      <c r="H1389" t="s">
        <v>1988</v>
      </c>
      <c r="I1389" t="s">
        <v>1989</v>
      </c>
      <c r="J1389" t="s">
        <v>1911</v>
      </c>
      <c r="K1389" t="s">
        <v>4378</v>
      </c>
      <c r="L1389" t="s">
        <v>2002</v>
      </c>
      <c r="M1389">
        <v>19</v>
      </c>
      <c r="N1389">
        <v>190</v>
      </c>
      <c r="O1389" t="s">
        <v>2032</v>
      </c>
      <c r="P1389">
        <v>35</v>
      </c>
      <c r="Q1389">
        <v>28</v>
      </c>
      <c r="R1389" t="s">
        <v>1992</v>
      </c>
      <c r="S1389">
        <v>10</v>
      </c>
      <c r="T1389" t="s">
        <v>2004</v>
      </c>
      <c r="U1389">
        <v>0.8</v>
      </c>
      <c r="V1389" t="s">
        <v>1994</v>
      </c>
      <c r="W1389">
        <v>2069</v>
      </c>
      <c r="X1389">
        <v>983.04660000000001</v>
      </c>
      <c r="Y1389" t="s">
        <v>1994</v>
      </c>
      <c r="Z1389" t="s">
        <v>407</v>
      </c>
      <c r="AA1389" t="s">
        <v>414</v>
      </c>
      <c r="AB1389" t="s">
        <v>448</v>
      </c>
      <c r="AC1389" t="s">
        <v>2005</v>
      </c>
      <c r="AD1389" t="s">
        <v>166</v>
      </c>
      <c r="AE1389" t="s">
        <v>166</v>
      </c>
      <c r="AF1389" t="s">
        <v>166</v>
      </c>
      <c r="AG1389" t="s">
        <v>4151</v>
      </c>
      <c r="AH1389" t="s">
        <v>2333</v>
      </c>
      <c r="AI1389" t="s">
        <v>4152</v>
      </c>
      <c r="AJ1389" t="s">
        <v>4153</v>
      </c>
      <c r="AM1389" t="s">
        <v>4154</v>
      </c>
      <c r="AN1389" t="s">
        <v>3414</v>
      </c>
      <c r="AP1389" t="s">
        <v>2296</v>
      </c>
      <c r="AQ1389" t="s">
        <v>2152</v>
      </c>
      <c r="AR1389" t="s">
        <v>557</v>
      </c>
      <c r="AS1389" t="s">
        <v>565</v>
      </c>
    </row>
    <row r="1390" spans="1:45" x14ac:dyDescent="0.25">
      <c r="A1390" t="s">
        <v>4286</v>
      </c>
      <c r="B1390" t="s">
        <v>1984</v>
      </c>
      <c r="C1390" t="s">
        <v>389</v>
      </c>
      <c r="D1390" t="s">
        <v>2071</v>
      </c>
      <c r="E1390" t="s">
        <v>3225</v>
      </c>
      <c r="F1390" t="s">
        <v>363</v>
      </c>
      <c r="G1390" t="s">
        <v>363</v>
      </c>
      <c r="H1390" t="s">
        <v>1988</v>
      </c>
      <c r="I1390" t="s">
        <v>1989</v>
      </c>
      <c r="J1390" t="s">
        <v>571</v>
      </c>
      <c r="K1390" t="s">
        <v>4379</v>
      </c>
      <c r="L1390" t="s">
        <v>2002</v>
      </c>
      <c r="M1390">
        <v>20.7836</v>
      </c>
      <c r="N1390">
        <v>685.85879999999997</v>
      </c>
      <c r="O1390" t="s">
        <v>1992</v>
      </c>
      <c r="P1390">
        <v>2.3614999999999999</v>
      </c>
      <c r="Q1390">
        <v>686</v>
      </c>
      <c r="R1390" t="s">
        <v>1992</v>
      </c>
      <c r="S1390">
        <v>33</v>
      </c>
      <c r="T1390" t="s">
        <v>2044</v>
      </c>
      <c r="U1390">
        <v>290.49</v>
      </c>
      <c r="V1390" t="s">
        <v>1994</v>
      </c>
      <c r="W1390">
        <v>27000</v>
      </c>
      <c r="X1390">
        <v>25978</v>
      </c>
      <c r="Y1390" t="s">
        <v>1994</v>
      </c>
      <c r="Z1390" t="s">
        <v>408</v>
      </c>
      <c r="AA1390" t="s">
        <v>413</v>
      </c>
      <c r="AB1390" t="s">
        <v>483</v>
      </c>
      <c r="AC1390" t="s">
        <v>2021</v>
      </c>
      <c r="AD1390" t="s">
        <v>225</v>
      </c>
      <c r="AE1390" t="s">
        <v>225</v>
      </c>
      <c r="AF1390" t="s">
        <v>225</v>
      </c>
      <c r="AG1390" t="s">
        <v>4380</v>
      </c>
      <c r="AH1390" t="s">
        <v>2007</v>
      </c>
      <c r="AI1390" t="s">
        <v>4381</v>
      </c>
      <c r="AJ1390" t="s">
        <v>4382</v>
      </c>
      <c r="AK1390" t="s">
        <v>4383</v>
      </c>
      <c r="AM1390" t="s">
        <v>4384</v>
      </c>
      <c r="AN1390" t="s">
        <v>4385</v>
      </c>
      <c r="AP1390" t="s">
        <v>2076</v>
      </c>
      <c r="AQ1390" t="s">
        <v>2077</v>
      </c>
      <c r="AR1390" t="s">
        <v>559</v>
      </c>
      <c r="AS1390" t="s">
        <v>565</v>
      </c>
    </row>
    <row r="1391" spans="1:45" x14ac:dyDescent="0.25">
      <c r="A1391" t="s">
        <v>4286</v>
      </c>
      <c r="B1391" t="s">
        <v>1984</v>
      </c>
      <c r="C1391" t="s">
        <v>383</v>
      </c>
      <c r="D1391" t="s">
        <v>2163</v>
      </c>
      <c r="E1391" t="s">
        <v>2000</v>
      </c>
      <c r="F1391" t="s">
        <v>360</v>
      </c>
      <c r="G1391" t="s">
        <v>347</v>
      </c>
      <c r="H1391" t="s">
        <v>1988</v>
      </c>
      <c r="I1391" t="s">
        <v>1989</v>
      </c>
      <c r="J1391" t="s">
        <v>571</v>
      </c>
      <c r="K1391" t="s">
        <v>4386</v>
      </c>
      <c r="L1391" t="s">
        <v>2002</v>
      </c>
      <c r="M1391">
        <v>51.14</v>
      </c>
      <c r="N1391">
        <v>24547.200000000001</v>
      </c>
      <c r="O1391" t="s">
        <v>2032</v>
      </c>
      <c r="P1391">
        <v>99.194400000000002</v>
      </c>
      <c r="Q1391">
        <v>3571</v>
      </c>
      <c r="R1391" t="s">
        <v>1992</v>
      </c>
      <c r="S1391">
        <v>480</v>
      </c>
      <c r="T1391" t="s">
        <v>1993</v>
      </c>
      <c r="U1391">
        <v>36</v>
      </c>
      <c r="V1391" t="s">
        <v>1994</v>
      </c>
      <c r="W1391">
        <v>203</v>
      </c>
      <c r="X1391">
        <v>103.42</v>
      </c>
      <c r="Y1391" t="s">
        <v>1994</v>
      </c>
      <c r="Z1391" t="s">
        <v>407</v>
      </c>
      <c r="AA1391" t="s">
        <v>414</v>
      </c>
      <c r="AB1391" t="s">
        <v>424</v>
      </c>
      <c r="AC1391" t="s">
        <v>2005</v>
      </c>
      <c r="AD1391" t="s">
        <v>210</v>
      </c>
      <c r="AE1391" t="s">
        <v>210</v>
      </c>
      <c r="AF1391" t="s">
        <v>210</v>
      </c>
      <c r="AG1391" t="s">
        <v>3256</v>
      </c>
      <c r="AH1391" t="s">
        <v>2113</v>
      </c>
      <c r="AI1391" t="s">
        <v>3257</v>
      </c>
      <c r="AJ1391" t="s">
        <v>3258</v>
      </c>
      <c r="AK1391" t="s">
        <v>3259</v>
      </c>
      <c r="AL1391" t="s">
        <v>2417</v>
      </c>
      <c r="AM1391" t="s">
        <v>3260</v>
      </c>
      <c r="AN1391" t="s">
        <v>3261</v>
      </c>
      <c r="AP1391" t="s">
        <v>2119</v>
      </c>
      <c r="AQ1391" t="s">
        <v>2016</v>
      </c>
      <c r="AR1391" t="s">
        <v>558</v>
      </c>
      <c r="AS1391" t="s">
        <v>565</v>
      </c>
    </row>
    <row r="1392" spans="1:45" x14ac:dyDescent="0.25">
      <c r="A1392" t="s">
        <v>4286</v>
      </c>
      <c r="B1392" t="s">
        <v>1984</v>
      </c>
      <c r="C1392" t="s">
        <v>389</v>
      </c>
      <c r="D1392" t="s">
        <v>2071</v>
      </c>
      <c r="E1392" t="s">
        <v>3225</v>
      </c>
      <c r="F1392" t="s">
        <v>363</v>
      </c>
      <c r="G1392" t="s">
        <v>363</v>
      </c>
      <c r="H1392" t="s">
        <v>1988</v>
      </c>
      <c r="I1392" t="s">
        <v>1989</v>
      </c>
      <c r="J1392" t="s">
        <v>571</v>
      </c>
      <c r="K1392" t="s">
        <v>4387</v>
      </c>
      <c r="L1392" t="s">
        <v>2002</v>
      </c>
      <c r="M1392">
        <v>25.413</v>
      </c>
      <c r="N1392">
        <v>2541.3000000000002</v>
      </c>
      <c r="O1392" t="s">
        <v>1992</v>
      </c>
      <c r="P1392">
        <v>3.4964</v>
      </c>
      <c r="Q1392">
        <v>2541</v>
      </c>
      <c r="R1392" t="s">
        <v>1992</v>
      </c>
      <c r="S1392">
        <v>100</v>
      </c>
      <c r="T1392" t="s">
        <v>2044</v>
      </c>
      <c r="U1392">
        <v>726.75</v>
      </c>
      <c r="V1392" t="s">
        <v>1994</v>
      </c>
      <c r="W1392">
        <v>27000</v>
      </c>
      <c r="X1392">
        <v>25978</v>
      </c>
      <c r="Y1392" t="s">
        <v>1994</v>
      </c>
      <c r="Z1392" t="s">
        <v>408</v>
      </c>
      <c r="AA1392" t="s">
        <v>413</v>
      </c>
      <c r="AB1392" t="s">
        <v>483</v>
      </c>
      <c r="AC1392" t="s">
        <v>2021</v>
      </c>
      <c r="AD1392" t="s">
        <v>225</v>
      </c>
      <c r="AE1392" t="s">
        <v>225</v>
      </c>
      <c r="AF1392" t="s">
        <v>225</v>
      </c>
      <c r="AG1392" t="s">
        <v>4380</v>
      </c>
      <c r="AH1392" t="s">
        <v>2007</v>
      </c>
      <c r="AI1392" t="s">
        <v>4381</v>
      </c>
      <c r="AJ1392" t="s">
        <v>4382</v>
      </c>
      <c r="AK1392" t="s">
        <v>4383</v>
      </c>
      <c r="AM1392" t="s">
        <v>4384</v>
      </c>
      <c r="AN1392" t="s">
        <v>4385</v>
      </c>
      <c r="AP1392" t="s">
        <v>2076</v>
      </c>
      <c r="AQ1392" t="s">
        <v>2077</v>
      </c>
      <c r="AR1392" t="s">
        <v>559</v>
      </c>
      <c r="AS1392" t="s">
        <v>565</v>
      </c>
    </row>
    <row r="1393" spans="1:45" x14ac:dyDescent="0.25">
      <c r="A1393" t="s">
        <v>4286</v>
      </c>
      <c r="B1393" t="s">
        <v>1984</v>
      </c>
      <c r="C1393" t="s">
        <v>389</v>
      </c>
      <c r="D1393" t="s">
        <v>2071</v>
      </c>
      <c r="E1393" t="s">
        <v>3225</v>
      </c>
      <c r="F1393" t="s">
        <v>363</v>
      </c>
      <c r="G1393" t="s">
        <v>363</v>
      </c>
      <c r="H1393" t="s">
        <v>1988</v>
      </c>
      <c r="I1393" t="s">
        <v>1989</v>
      </c>
      <c r="J1393" t="s">
        <v>571</v>
      </c>
      <c r="K1393" t="s">
        <v>4379</v>
      </c>
      <c r="L1393" t="s">
        <v>2002</v>
      </c>
      <c r="M1393">
        <v>19.847999999999999</v>
      </c>
      <c r="N1393">
        <v>396.96</v>
      </c>
      <c r="O1393" t="s">
        <v>1992</v>
      </c>
      <c r="P1393">
        <v>3.4630000000000001</v>
      </c>
      <c r="Q1393">
        <v>397</v>
      </c>
      <c r="R1393" t="s">
        <v>1992</v>
      </c>
      <c r="S1393">
        <v>20</v>
      </c>
      <c r="T1393" t="s">
        <v>2044</v>
      </c>
      <c r="U1393">
        <v>114.64</v>
      </c>
      <c r="V1393" t="s">
        <v>1994</v>
      </c>
      <c r="W1393">
        <v>27000</v>
      </c>
      <c r="X1393">
        <v>25978</v>
      </c>
      <c r="Y1393" t="s">
        <v>1994</v>
      </c>
      <c r="Z1393" t="s">
        <v>408</v>
      </c>
      <c r="AA1393" t="s">
        <v>413</v>
      </c>
      <c r="AB1393" t="s">
        <v>483</v>
      </c>
      <c r="AC1393" t="s">
        <v>2021</v>
      </c>
      <c r="AD1393" t="s">
        <v>225</v>
      </c>
      <c r="AE1393" t="s">
        <v>225</v>
      </c>
      <c r="AF1393" t="s">
        <v>225</v>
      </c>
      <c r="AG1393" t="s">
        <v>4380</v>
      </c>
      <c r="AH1393" t="s">
        <v>2007</v>
      </c>
      <c r="AI1393" t="s">
        <v>4381</v>
      </c>
      <c r="AJ1393" t="s">
        <v>4382</v>
      </c>
      <c r="AK1393" t="s">
        <v>4383</v>
      </c>
      <c r="AM1393" t="s">
        <v>4384</v>
      </c>
      <c r="AN1393" t="s">
        <v>4385</v>
      </c>
      <c r="AP1393" t="s">
        <v>2076</v>
      </c>
      <c r="AQ1393" t="s">
        <v>2077</v>
      </c>
      <c r="AR1393" t="s">
        <v>559</v>
      </c>
      <c r="AS1393" t="s">
        <v>565</v>
      </c>
    </row>
    <row r="1394" spans="1:45" x14ac:dyDescent="0.25">
      <c r="A1394" t="s">
        <v>4286</v>
      </c>
      <c r="B1394" t="s">
        <v>1984</v>
      </c>
      <c r="C1394" t="s">
        <v>384</v>
      </c>
      <c r="D1394" t="s">
        <v>2680</v>
      </c>
      <c r="E1394" t="s">
        <v>2097</v>
      </c>
      <c r="F1394" t="s">
        <v>350</v>
      </c>
      <c r="G1394" t="s">
        <v>350</v>
      </c>
      <c r="H1394" t="s">
        <v>1988</v>
      </c>
      <c r="I1394" t="s">
        <v>1989</v>
      </c>
      <c r="J1394" t="s">
        <v>1383</v>
      </c>
      <c r="K1394" t="s">
        <v>4388</v>
      </c>
      <c r="L1394" t="s">
        <v>2239</v>
      </c>
      <c r="M1394">
        <v>0.35</v>
      </c>
      <c r="N1394">
        <v>1225</v>
      </c>
      <c r="O1394" t="s">
        <v>1992</v>
      </c>
      <c r="P1394">
        <v>17.6143</v>
      </c>
      <c r="Q1394">
        <v>1233</v>
      </c>
      <c r="R1394" t="s">
        <v>1992</v>
      </c>
      <c r="S1394">
        <v>3500</v>
      </c>
      <c r="T1394" t="s">
        <v>2099</v>
      </c>
      <c r="U1394">
        <v>70</v>
      </c>
      <c r="V1394" t="s">
        <v>1994</v>
      </c>
      <c r="W1394">
        <v>13780</v>
      </c>
      <c r="X1394">
        <v>11025</v>
      </c>
      <c r="Y1394" t="s">
        <v>1994</v>
      </c>
      <c r="Z1394" t="s">
        <v>407</v>
      </c>
      <c r="AA1394" t="s">
        <v>413</v>
      </c>
      <c r="AB1394" t="s">
        <v>463</v>
      </c>
      <c r="AC1394" t="s">
        <v>2021</v>
      </c>
      <c r="AD1394" t="s">
        <v>297</v>
      </c>
      <c r="AE1394" t="s">
        <v>297</v>
      </c>
      <c r="AF1394" t="s">
        <v>297</v>
      </c>
      <c r="AG1394" t="s">
        <v>4389</v>
      </c>
      <c r="AH1394" t="s">
        <v>2007</v>
      </c>
      <c r="AI1394" t="s">
        <v>4390</v>
      </c>
      <c r="AJ1394" t="s">
        <v>4391</v>
      </c>
      <c r="AK1394" t="s">
        <v>4392</v>
      </c>
      <c r="AL1394" t="s">
        <v>2923</v>
      </c>
      <c r="AM1394" t="s">
        <v>4393</v>
      </c>
      <c r="AN1394" t="s">
        <v>4394</v>
      </c>
      <c r="AO1394" t="s">
        <v>4395</v>
      </c>
      <c r="AP1394" t="s">
        <v>2926</v>
      </c>
      <c r="AQ1394" t="s">
        <v>2029</v>
      </c>
      <c r="AR1394" t="s">
        <v>557</v>
      </c>
      <c r="AS1394" t="s">
        <v>565</v>
      </c>
    </row>
    <row r="1395" spans="1:45" x14ac:dyDescent="0.25">
      <c r="A1395" t="s">
        <v>4286</v>
      </c>
      <c r="B1395" t="s">
        <v>1984</v>
      </c>
      <c r="C1395" t="s">
        <v>387</v>
      </c>
      <c r="D1395" t="s">
        <v>2163</v>
      </c>
      <c r="E1395" t="s">
        <v>2000</v>
      </c>
      <c r="F1395" t="s">
        <v>350</v>
      </c>
      <c r="G1395" t="s">
        <v>347</v>
      </c>
      <c r="H1395" t="s">
        <v>1988</v>
      </c>
      <c r="I1395" t="s">
        <v>1989</v>
      </c>
      <c r="J1395" t="s">
        <v>1672</v>
      </c>
      <c r="K1395" t="s">
        <v>4396</v>
      </c>
      <c r="L1395" t="s">
        <v>2002</v>
      </c>
      <c r="M1395">
        <v>18.55</v>
      </c>
      <c r="N1395">
        <v>2226</v>
      </c>
      <c r="O1395" t="s">
        <v>2032</v>
      </c>
      <c r="P1395">
        <v>27</v>
      </c>
      <c r="Q1395">
        <v>324</v>
      </c>
      <c r="R1395" t="s">
        <v>1992</v>
      </c>
      <c r="S1395">
        <v>120</v>
      </c>
      <c r="T1395" t="s">
        <v>1993</v>
      </c>
      <c r="U1395">
        <v>12</v>
      </c>
      <c r="V1395" t="s">
        <v>1994</v>
      </c>
      <c r="W1395">
        <v>12660</v>
      </c>
      <c r="X1395">
        <v>8619.1039999999994</v>
      </c>
      <c r="Y1395" t="s">
        <v>1994</v>
      </c>
      <c r="Z1395" t="s">
        <v>407</v>
      </c>
      <c r="AA1395" t="s">
        <v>414</v>
      </c>
      <c r="AB1395" t="s">
        <v>430</v>
      </c>
      <c r="AC1395" t="s">
        <v>2005</v>
      </c>
      <c r="AD1395" t="s">
        <v>55</v>
      </c>
      <c r="AE1395" t="s">
        <v>55</v>
      </c>
      <c r="AF1395" t="s">
        <v>55</v>
      </c>
      <c r="AG1395" t="s">
        <v>2322</v>
      </c>
      <c r="AH1395" t="s">
        <v>2156</v>
      </c>
      <c r="AI1395" t="s">
        <v>2323</v>
      </c>
      <c r="AJ1395" t="s">
        <v>2324</v>
      </c>
      <c r="AN1395" t="s">
        <v>2325</v>
      </c>
      <c r="AP1395" t="s">
        <v>2040</v>
      </c>
      <c r="AQ1395" t="s">
        <v>2016</v>
      </c>
      <c r="AR1395" t="s">
        <v>558</v>
      </c>
      <c r="AS1395" t="s">
        <v>565</v>
      </c>
    </row>
    <row r="1396" spans="1:45" x14ac:dyDescent="0.25">
      <c r="A1396" t="s">
        <v>4286</v>
      </c>
      <c r="B1396" t="s">
        <v>1984</v>
      </c>
      <c r="C1396" t="s">
        <v>382</v>
      </c>
      <c r="D1396" t="s">
        <v>2622</v>
      </c>
      <c r="E1396" t="s">
        <v>2094</v>
      </c>
      <c r="F1396" t="s">
        <v>350</v>
      </c>
      <c r="G1396" t="s">
        <v>349</v>
      </c>
      <c r="H1396" t="s">
        <v>1988</v>
      </c>
      <c r="I1396" t="s">
        <v>1989</v>
      </c>
      <c r="J1396" t="s">
        <v>598</v>
      </c>
      <c r="K1396" t="s">
        <v>4397</v>
      </c>
      <c r="L1396" t="s">
        <v>2002</v>
      </c>
      <c r="M1396">
        <v>8.18</v>
      </c>
      <c r="N1396">
        <v>120933.12</v>
      </c>
      <c r="O1396" t="s">
        <v>2032</v>
      </c>
      <c r="P1396">
        <v>3.6107999999999998</v>
      </c>
      <c r="Q1396">
        <v>17883</v>
      </c>
      <c r="R1396" t="s">
        <v>1992</v>
      </c>
      <c r="S1396">
        <v>14784</v>
      </c>
      <c r="T1396" t="s">
        <v>2020</v>
      </c>
      <c r="U1396">
        <v>4952.6400000000003</v>
      </c>
      <c r="V1396" t="s">
        <v>1994</v>
      </c>
      <c r="W1396">
        <v>26475</v>
      </c>
      <c r="X1396">
        <v>22490.560000000001</v>
      </c>
      <c r="Y1396" t="s">
        <v>1994</v>
      </c>
      <c r="Z1396" t="s">
        <v>407</v>
      </c>
      <c r="AA1396" t="s">
        <v>415</v>
      </c>
      <c r="AB1396" t="s">
        <v>428</v>
      </c>
      <c r="AC1396" t="s">
        <v>2021</v>
      </c>
      <c r="AD1396" t="s">
        <v>13</v>
      </c>
      <c r="AE1396" t="s">
        <v>13</v>
      </c>
      <c r="AF1396" t="s">
        <v>13</v>
      </c>
      <c r="AG1396" t="s">
        <v>2894</v>
      </c>
      <c r="AH1396" t="s">
        <v>2123</v>
      </c>
      <c r="AI1396" t="s">
        <v>2895</v>
      </c>
      <c r="AJ1396" t="s">
        <v>2896</v>
      </c>
      <c r="AL1396" t="s">
        <v>2587</v>
      </c>
      <c r="AM1396" t="s">
        <v>2897</v>
      </c>
      <c r="AN1396" t="s">
        <v>2898</v>
      </c>
      <c r="AO1396" t="s">
        <v>2899</v>
      </c>
      <c r="AP1396" t="s">
        <v>2062</v>
      </c>
      <c r="AQ1396" t="s">
        <v>2062</v>
      </c>
      <c r="AR1396" t="s">
        <v>557</v>
      </c>
      <c r="AS1396" t="s">
        <v>565</v>
      </c>
    </row>
    <row r="1397" spans="1:45" x14ac:dyDescent="0.25">
      <c r="A1397" t="s">
        <v>4286</v>
      </c>
      <c r="B1397" t="s">
        <v>1984</v>
      </c>
      <c r="C1397" t="s">
        <v>384</v>
      </c>
      <c r="D1397" t="s">
        <v>2680</v>
      </c>
      <c r="E1397" t="s">
        <v>2063</v>
      </c>
      <c r="F1397" t="s">
        <v>350</v>
      </c>
      <c r="G1397" t="s">
        <v>350</v>
      </c>
      <c r="H1397" t="s">
        <v>1988</v>
      </c>
      <c r="I1397" t="s">
        <v>1989</v>
      </c>
      <c r="J1397" t="s">
        <v>590</v>
      </c>
      <c r="K1397" t="s">
        <v>4398</v>
      </c>
      <c r="L1397" t="s">
        <v>2002</v>
      </c>
      <c r="M1397">
        <v>9.11</v>
      </c>
      <c r="N1397">
        <v>58304</v>
      </c>
      <c r="O1397" t="s">
        <v>2032</v>
      </c>
      <c r="P1397">
        <v>4.6497000000000002</v>
      </c>
      <c r="Q1397">
        <v>8481</v>
      </c>
      <c r="R1397" t="s">
        <v>1992</v>
      </c>
      <c r="S1397">
        <v>6400</v>
      </c>
      <c r="T1397" t="s">
        <v>2321</v>
      </c>
      <c r="U1397">
        <v>1824</v>
      </c>
      <c r="V1397" t="s">
        <v>1994</v>
      </c>
      <c r="W1397">
        <v>18591</v>
      </c>
      <c r="X1397">
        <v>14081.28</v>
      </c>
      <c r="Y1397" t="s">
        <v>1994</v>
      </c>
      <c r="Z1397" t="s">
        <v>408</v>
      </c>
      <c r="AA1397" t="s">
        <v>413</v>
      </c>
      <c r="AB1397" t="s">
        <v>441</v>
      </c>
      <c r="AC1397" t="s">
        <v>2021</v>
      </c>
      <c r="AD1397" t="s">
        <v>18</v>
      </c>
      <c r="AE1397" t="s">
        <v>18</v>
      </c>
      <c r="AF1397" t="s">
        <v>18</v>
      </c>
      <c r="AG1397" t="s">
        <v>2682</v>
      </c>
      <c r="AH1397" t="s">
        <v>2007</v>
      </c>
      <c r="AI1397" t="s">
        <v>2683</v>
      </c>
      <c r="AJ1397" t="s">
        <v>2684</v>
      </c>
      <c r="AM1397" t="s">
        <v>2685</v>
      </c>
      <c r="AN1397" t="s">
        <v>2686</v>
      </c>
      <c r="AS1397" t="s">
        <v>565</v>
      </c>
    </row>
    <row r="1398" spans="1:45" x14ac:dyDescent="0.25">
      <c r="A1398" t="s">
        <v>4286</v>
      </c>
      <c r="B1398" t="s">
        <v>1984</v>
      </c>
      <c r="C1398" t="s">
        <v>382</v>
      </c>
      <c r="D1398" t="s">
        <v>2622</v>
      </c>
      <c r="E1398" t="s">
        <v>2094</v>
      </c>
      <c r="F1398" t="s">
        <v>350</v>
      </c>
      <c r="G1398" t="s">
        <v>349</v>
      </c>
      <c r="H1398" t="s">
        <v>1988</v>
      </c>
      <c r="I1398" t="s">
        <v>1989</v>
      </c>
      <c r="J1398" t="s">
        <v>635</v>
      </c>
      <c r="K1398" t="s">
        <v>4399</v>
      </c>
      <c r="L1398" t="s">
        <v>2002</v>
      </c>
      <c r="M1398">
        <v>7.74</v>
      </c>
      <c r="N1398">
        <v>405204.47999999998</v>
      </c>
      <c r="O1398" t="s">
        <v>2032</v>
      </c>
      <c r="P1398">
        <v>3.4165000000000001</v>
      </c>
      <c r="Q1398">
        <v>59919</v>
      </c>
      <c r="R1398" t="s">
        <v>1992</v>
      </c>
      <c r="S1398">
        <v>52352</v>
      </c>
      <c r="T1398" t="s">
        <v>2020</v>
      </c>
      <c r="U1398">
        <v>17537.919999999998</v>
      </c>
      <c r="V1398" t="s">
        <v>1994</v>
      </c>
      <c r="W1398">
        <v>26475</v>
      </c>
      <c r="X1398">
        <v>22490.560000000001</v>
      </c>
      <c r="Y1398" t="s">
        <v>1994</v>
      </c>
      <c r="Z1398" t="s">
        <v>407</v>
      </c>
      <c r="AA1398" t="s">
        <v>415</v>
      </c>
      <c r="AB1398" t="s">
        <v>428</v>
      </c>
      <c r="AC1398" t="s">
        <v>2021</v>
      </c>
      <c r="AD1398" t="s">
        <v>13</v>
      </c>
      <c r="AE1398" t="s">
        <v>13</v>
      </c>
      <c r="AF1398" t="s">
        <v>13</v>
      </c>
      <c r="AG1398" t="s">
        <v>2894</v>
      </c>
      <c r="AH1398" t="s">
        <v>2123</v>
      </c>
      <c r="AI1398" t="s">
        <v>2895</v>
      </c>
      <c r="AJ1398" t="s">
        <v>2896</v>
      </c>
      <c r="AL1398" t="s">
        <v>2587</v>
      </c>
      <c r="AM1398" t="s">
        <v>2897</v>
      </c>
      <c r="AN1398" t="s">
        <v>2898</v>
      </c>
      <c r="AO1398" t="s">
        <v>2899</v>
      </c>
      <c r="AP1398" t="s">
        <v>2062</v>
      </c>
      <c r="AQ1398" t="s">
        <v>2062</v>
      </c>
      <c r="AR1398" t="s">
        <v>557</v>
      </c>
      <c r="AS1398" t="s">
        <v>565</v>
      </c>
    </row>
    <row r="1399" spans="1:45" x14ac:dyDescent="0.25">
      <c r="A1399" t="s">
        <v>4286</v>
      </c>
      <c r="B1399" t="s">
        <v>1984</v>
      </c>
      <c r="C1399" t="s">
        <v>387</v>
      </c>
      <c r="D1399" t="s">
        <v>2163</v>
      </c>
      <c r="E1399" t="s">
        <v>2000</v>
      </c>
      <c r="F1399" t="s">
        <v>350</v>
      </c>
      <c r="G1399" t="s">
        <v>347</v>
      </c>
      <c r="H1399" t="s">
        <v>1988</v>
      </c>
      <c r="I1399" t="s">
        <v>1989</v>
      </c>
      <c r="J1399" t="s">
        <v>1390</v>
      </c>
      <c r="K1399" t="s">
        <v>4376</v>
      </c>
      <c r="L1399" t="s">
        <v>2002</v>
      </c>
      <c r="M1399">
        <v>31.59</v>
      </c>
      <c r="N1399">
        <v>8087.04</v>
      </c>
      <c r="O1399" t="s">
        <v>2032</v>
      </c>
      <c r="P1399">
        <v>16.118400000000001</v>
      </c>
      <c r="Q1399">
        <v>1176</v>
      </c>
      <c r="R1399" t="s">
        <v>1992</v>
      </c>
      <c r="S1399">
        <v>256</v>
      </c>
      <c r="T1399" t="s">
        <v>2321</v>
      </c>
      <c r="U1399">
        <v>72.959999999999994</v>
      </c>
      <c r="V1399" t="s">
        <v>1994</v>
      </c>
      <c r="W1399">
        <v>12660</v>
      </c>
      <c r="X1399">
        <v>8619.1039999999994</v>
      </c>
      <c r="Y1399" t="s">
        <v>1994</v>
      </c>
      <c r="Z1399" t="s">
        <v>407</v>
      </c>
      <c r="AA1399" t="s">
        <v>414</v>
      </c>
      <c r="AB1399" t="s">
        <v>430</v>
      </c>
      <c r="AC1399" t="s">
        <v>2005</v>
      </c>
      <c r="AD1399" t="s">
        <v>55</v>
      </c>
      <c r="AE1399" t="s">
        <v>55</v>
      </c>
      <c r="AF1399" t="s">
        <v>55</v>
      </c>
      <c r="AG1399" t="s">
        <v>2322</v>
      </c>
      <c r="AH1399" t="s">
        <v>2156</v>
      </c>
      <c r="AI1399" t="s">
        <v>2323</v>
      </c>
      <c r="AJ1399" t="s">
        <v>2324</v>
      </c>
      <c r="AN1399" t="s">
        <v>2325</v>
      </c>
      <c r="AP1399" t="s">
        <v>2040</v>
      </c>
      <c r="AQ1399" t="s">
        <v>2016</v>
      </c>
      <c r="AR1399" t="s">
        <v>558</v>
      </c>
      <c r="AS1399" t="s">
        <v>565</v>
      </c>
    </row>
    <row r="1400" spans="1:45" x14ac:dyDescent="0.25">
      <c r="A1400" t="s">
        <v>4286</v>
      </c>
      <c r="B1400" t="s">
        <v>1984</v>
      </c>
      <c r="C1400" t="s">
        <v>387</v>
      </c>
      <c r="D1400" t="s">
        <v>2163</v>
      </c>
      <c r="E1400" t="s">
        <v>2000</v>
      </c>
      <c r="F1400" t="s">
        <v>350</v>
      </c>
      <c r="G1400" t="s">
        <v>347</v>
      </c>
      <c r="H1400" t="s">
        <v>1988</v>
      </c>
      <c r="I1400" t="s">
        <v>1989</v>
      </c>
      <c r="J1400" t="s">
        <v>1529</v>
      </c>
      <c r="K1400" t="s">
        <v>4400</v>
      </c>
      <c r="L1400" t="s">
        <v>2002</v>
      </c>
      <c r="M1400">
        <v>22.38</v>
      </c>
      <c r="N1400">
        <v>4565.5200000000004</v>
      </c>
      <c r="O1400" t="s">
        <v>2032</v>
      </c>
      <c r="P1400">
        <v>9.0413999999999994</v>
      </c>
      <c r="Q1400">
        <v>664</v>
      </c>
      <c r="R1400" t="s">
        <v>1992</v>
      </c>
      <c r="S1400">
        <v>204</v>
      </c>
      <c r="T1400" t="s">
        <v>2004</v>
      </c>
      <c r="U1400">
        <v>73.44</v>
      </c>
      <c r="V1400" t="s">
        <v>1994</v>
      </c>
      <c r="W1400">
        <v>12660</v>
      </c>
      <c r="X1400">
        <v>8619.1039999999994</v>
      </c>
      <c r="Y1400" t="s">
        <v>1994</v>
      </c>
      <c r="Z1400" t="s">
        <v>407</v>
      </c>
      <c r="AA1400" t="s">
        <v>414</v>
      </c>
      <c r="AB1400" t="s">
        <v>430</v>
      </c>
      <c r="AC1400" t="s">
        <v>2005</v>
      </c>
      <c r="AD1400" t="s">
        <v>55</v>
      </c>
      <c r="AE1400" t="s">
        <v>55</v>
      </c>
      <c r="AF1400" t="s">
        <v>55</v>
      </c>
      <c r="AG1400" t="s">
        <v>2322</v>
      </c>
      <c r="AH1400" t="s">
        <v>2156</v>
      </c>
      <c r="AI1400" t="s">
        <v>2323</v>
      </c>
      <c r="AJ1400" t="s">
        <v>2324</v>
      </c>
      <c r="AN1400" t="s">
        <v>2325</v>
      </c>
      <c r="AP1400" t="s">
        <v>2040</v>
      </c>
      <c r="AQ1400" t="s">
        <v>2016</v>
      </c>
      <c r="AR1400" t="s">
        <v>558</v>
      </c>
      <c r="AS1400" t="s">
        <v>565</v>
      </c>
    </row>
    <row r="1401" spans="1:45" x14ac:dyDescent="0.25">
      <c r="A1401" t="s">
        <v>4286</v>
      </c>
      <c r="B1401" t="s">
        <v>1984</v>
      </c>
      <c r="C1401" t="s">
        <v>392</v>
      </c>
      <c r="D1401" t="s">
        <v>2520</v>
      </c>
      <c r="E1401" t="s">
        <v>2063</v>
      </c>
      <c r="F1401" t="s">
        <v>350</v>
      </c>
      <c r="G1401" t="s">
        <v>350</v>
      </c>
      <c r="H1401" t="s">
        <v>1988</v>
      </c>
      <c r="I1401" t="s">
        <v>1989</v>
      </c>
      <c r="J1401" t="s">
        <v>823</v>
      </c>
      <c r="K1401" t="s">
        <v>4401</v>
      </c>
      <c r="L1401" t="s">
        <v>2239</v>
      </c>
      <c r="M1401">
        <v>140</v>
      </c>
      <c r="N1401">
        <v>106680</v>
      </c>
      <c r="O1401" t="s">
        <v>2032</v>
      </c>
      <c r="P1401">
        <v>25.554500000000001</v>
      </c>
      <c r="Q1401">
        <v>15578</v>
      </c>
      <c r="R1401" t="s">
        <v>1992</v>
      </c>
      <c r="S1401">
        <v>762</v>
      </c>
      <c r="T1401" t="s">
        <v>1993</v>
      </c>
      <c r="U1401">
        <v>609.6</v>
      </c>
      <c r="V1401" t="s">
        <v>1994</v>
      </c>
      <c r="W1401">
        <v>2830.32</v>
      </c>
      <c r="X1401">
        <v>1767.6</v>
      </c>
      <c r="Y1401" t="s">
        <v>1994</v>
      </c>
      <c r="Z1401" t="s">
        <v>407</v>
      </c>
      <c r="AA1401" t="s">
        <v>413</v>
      </c>
      <c r="AB1401" t="s">
        <v>480</v>
      </c>
      <c r="AC1401" t="s">
        <v>1995</v>
      </c>
      <c r="AD1401" t="s">
        <v>114</v>
      </c>
      <c r="AE1401" t="s">
        <v>114</v>
      </c>
      <c r="AF1401" t="s">
        <v>114</v>
      </c>
      <c r="AG1401" t="s">
        <v>4362</v>
      </c>
      <c r="AH1401" t="s">
        <v>2270</v>
      </c>
      <c r="AI1401" t="s">
        <v>4363</v>
      </c>
      <c r="AJ1401" t="s">
        <v>4364</v>
      </c>
      <c r="AK1401" t="s">
        <v>4365</v>
      </c>
      <c r="AL1401" t="s">
        <v>4366</v>
      </c>
      <c r="AM1401" t="s">
        <v>4367</v>
      </c>
      <c r="AN1401" t="s">
        <v>4368</v>
      </c>
      <c r="AO1401" t="s">
        <v>4369</v>
      </c>
      <c r="AP1401" t="s">
        <v>2490</v>
      </c>
      <c r="AQ1401" t="s">
        <v>2490</v>
      </c>
      <c r="AR1401" t="s">
        <v>561</v>
      </c>
      <c r="AS1401" t="s">
        <v>565</v>
      </c>
    </row>
    <row r="1402" spans="1:45" x14ac:dyDescent="0.25">
      <c r="A1402" t="s">
        <v>4286</v>
      </c>
      <c r="B1402" t="s">
        <v>1984</v>
      </c>
      <c r="C1402" t="s">
        <v>392</v>
      </c>
      <c r="D1402" t="s">
        <v>2520</v>
      </c>
      <c r="E1402" t="s">
        <v>2287</v>
      </c>
      <c r="F1402" t="s">
        <v>348</v>
      </c>
      <c r="G1402" t="s">
        <v>348</v>
      </c>
      <c r="H1402" t="s">
        <v>1988</v>
      </c>
      <c r="I1402" t="s">
        <v>1989</v>
      </c>
      <c r="J1402" t="s">
        <v>939</v>
      </c>
      <c r="K1402" t="s">
        <v>4402</v>
      </c>
      <c r="L1402" t="s">
        <v>2002</v>
      </c>
      <c r="M1402">
        <v>9.11</v>
      </c>
      <c r="N1402">
        <v>37897.599999999999</v>
      </c>
      <c r="O1402" t="s">
        <v>2032</v>
      </c>
      <c r="P1402">
        <v>8.8348999999999993</v>
      </c>
      <c r="Q1402">
        <v>5513</v>
      </c>
      <c r="R1402" t="s">
        <v>1992</v>
      </c>
      <c r="S1402">
        <v>4160</v>
      </c>
      <c r="T1402" t="s">
        <v>1993</v>
      </c>
      <c r="U1402">
        <v>624</v>
      </c>
      <c r="V1402" t="s">
        <v>1994</v>
      </c>
      <c r="W1402">
        <v>4181</v>
      </c>
      <c r="X1402">
        <v>2558.37</v>
      </c>
      <c r="Y1402" t="s">
        <v>1994</v>
      </c>
      <c r="Z1402" t="s">
        <v>407</v>
      </c>
      <c r="AA1402" t="s">
        <v>413</v>
      </c>
      <c r="AB1402" t="s">
        <v>475</v>
      </c>
      <c r="AC1402" t="s">
        <v>1995</v>
      </c>
      <c r="AD1402" t="s">
        <v>96</v>
      </c>
      <c r="AE1402" t="s">
        <v>96</v>
      </c>
      <c r="AF1402" t="s">
        <v>96</v>
      </c>
      <c r="AG1402" t="s">
        <v>2522</v>
      </c>
      <c r="AH1402" t="s">
        <v>2250</v>
      </c>
      <c r="AI1402" t="s">
        <v>2523</v>
      </c>
      <c r="AJ1402" t="s">
        <v>2524</v>
      </c>
      <c r="AK1402" t="s">
        <v>2525</v>
      </c>
      <c r="AM1402" t="s">
        <v>2526</v>
      </c>
      <c r="AN1402" t="s">
        <v>2527</v>
      </c>
      <c r="AP1402" t="s">
        <v>2528</v>
      </c>
      <c r="AQ1402" t="s">
        <v>2528</v>
      </c>
      <c r="AR1402" t="s">
        <v>561</v>
      </c>
      <c r="AS1402" t="s">
        <v>565</v>
      </c>
    </row>
    <row r="1403" spans="1:45" x14ac:dyDescent="0.25">
      <c r="A1403" t="s">
        <v>4286</v>
      </c>
      <c r="B1403" t="s">
        <v>1984</v>
      </c>
      <c r="C1403" t="s">
        <v>389</v>
      </c>
      <c r="D1403" t="s">
        <v>2096</v>
      </c>
      <c r="E1403" t="s">
        <v>2097</v>
      </c>
      <c r="F1403" t="s">
        <v>350</v>
      </c>
      <c r="G1403" t="s">
        <v>350</v>
      </c>
      <c r="H1403" t="s">
        <v>1988</v>
      </c>
      <c r="I1403" t="s">
        <v>1989</v>
      </c>
      <c r="J1403" t="s">
        <v>1247</v>
      </c>
      <c r="K1403" t="s">
        <v>2167</v>
      </c>
      <c r="L1403" t="s">
        <v>2002</v>
      </c>
      <c r="M1403">
        <v>0.97</v>
      </c>
      <c r="N1403">
        <v>1164</v>
      </c>
      <c r="O1403" t="s">
        <v>1992</v>
      </c>
      <c r="P1403">
        <v>3.4035000000000002</v>
      </c>
      <c r="Q1403">
        <v>1164</v>
      </c>
      <c r="R1403" t="s">
        <v>1992</v>
      </c>
      <c r="S1403">
        <v>1200</v>
      </c>
      <c r="T1403" t="s">
        <v>2099</v>
      </c>
      <c r="U1403">
        <v>342</v>
      </c>
      <c r="V1403" t="s">
        <v>1994</v>
      </c>
      <c r="W1403">
        <v>26620</v>
      </c>
      <c r="X1403">
        <v>24176.799999999999</v>
      </c>
      <c r="Y1403" t="s">
        <v>1994</v>
      </c>
      <c r="Z1403" t="s">
        <v>407</v>
      </c>
      <c r="AA1403" t="s">
        <v>413</v>
      </c>
      <c r="AB1403" t="s">
        <v>481</v>
      </c>
      <c r="AC1403" t="s">
        <v>2021</v>
      </c>
      <c r="AD1403" t="s">
        <v>91</v>
      </c>
      <c r="AE1403" t="s">
        <v>91</v>
      </c>
      <c r="AF1403" t="s">
        <v>91</v>
      </c>
      <c r="AG1403" t="s">
        <v>2100</v>
      </c>
      <c r="AH1403" t="s">
        <v>2101</v>
      </c>
      <c r="AI1403" t="s">
        <v>2102</v>
      </c>
      <c r="AJ1403" t="s">
        <v>2103</v>
      </c>
      <c r="AM1403" t="s">
        <v>2104</v>
      </c>
      <c r="AN1403" t="s">
        <v>2105</v>
      </c>
      <c r="AP1403" t="s">
        <v>2106</v>
      </c>
      <c r="AQ1403" t="s">
        <v>2077</v>
      </c>
      <c r="AR1403" t="s">
        <v>559</v>
      </c>
      <c r="AS1403" t="s">
        <v>565</v>
      </c>
    </row>
    <row r="1404" spans="1:45" x14ac:dyDescent="0.25">
      <c r="A1404" t="s">
        <v>4286</v>
      </c>
      <c r="B1404" t="s">
        <v>1984</v>
      </c>
      <c r="C1404" t="s">
        <v>392</v>
      </c>
      <c r="D1404" t="s">
        <v>2520</v>
      </c>
      <c r="E1404" t="s">
        <v>2063</v>
      </c>
      <c r="F1404" t="s">
        <v>350</v>
      </c>
      <c r="G1404" t="s">
        <v>350</v>
      </c>
      <c r="H1404" t="s">
        <v>1988</v>
      </c>
      <c r="I1404" t="s">
        <v>1989</v>
      </c>
      <c r="J1404" t="s">
        <v>996</v>
      </c>
      <c r="K1404" t="s">
        <v>4403</v>
      </c>
      <c r="L1404" t="s">
        <v>2239</v>
      </c>
      <c r="M1404">
        <v>140</v>
      </c>
      <c r="N1404">
        <v>46200</v>
      </c>
      <c r="O1404" t="s">
        <v>2032</v>
      </c>
      <c r="P1404">
        <v>17.035399999999999</v>
      </c>
      <c r="Q1404">
        <v>6746</v>
      </c>
      <c r="R1404" t="s">
        <v>1992</v>
      </c>
      <c r="S1404">
        <v>330</v>
      </c>
      <c r="T1404" t="s">
        <v>1993</v>
      </c>
      <c r="U1404">
        <v>396</v>
      </c>
      <c r="V1404" t="s">
        <v>1994</v>
      </c>
      <c r="W1404">
        <v>2830.32</v>
      </c>
      <c r="X1404">
        <v>1767.6</v>
      </c>
      <c r="Y1404" t="s">
        <v>1994</v>
      </c>
      <c r="Z1404" t="s">
        <v>407</v>
      </c>
      <c r="AA1404" t="s">
        <v>413</v>
      </c>
      <c r="AB1404" t="s">
        <v>480</v>
      </c>
      <c r="AC1404" t="s">
        <v>1995</v>
      </c>
      <c r="AD1404" t="s">
        <v>114</v>
      </c>
      <c r="AE1404" t="s">
        <v>114</v>
      </c>
      <c r="AF1404" t="s">
        <v>114</v>
      </c>
      <c r="AG1404" t="s">
        <v>4362</v>
      </c>
      <c r="AH1404" t="s">
        <v>2270</v>
      </c>
      <c r="AI1404" t="s">
        <v>4363</v>
      </c>
      <c r="AJ1404" t="s">
        <v>4364</v>
      </c>
      <c r="AK1404" t="s">
        <v>4365</v>
      </c>
      <c r="AL1404" t="s">
        <v>4366</v>
      </c>
      <c r="AM1404" t="s">
        <v>4367</v>
      </c>
      <c r="AN1404" t="s">
        <v>4368</v>
      </c>
      <c r="AO1404" t="s">
        <v>4369</v>
      </c>
      <c r="AP1404" t="s">
        <v>2490</v>
      </c>
      <c r="AQ1404" t="s">
        <v>2490</v>
      </c>
      <c r="AR1404" t="s">
        <v>561</v>
      </c>
      <c r="AS1404" t="s">
        <v>565</v>
      </c>
    </row>
    <row r="1405" spans="1:45" x14ac:dyDescent="0.25">
      <c r="A1405" t="s">
        <v>4286</v>
      </c>
      <c r="B1405" t="s">
        <v>1984</v>
      </c>
      <c r="C1405" t="s">
        <v>389</v>
      </c>
      <c r="D1405" t="s">
        <v>2096</v>
      </c>
      <c r="E1405" t="s">
        <v>2097</v>
      </c>
      <c r="F1405" t="s">
        <v>350</v>
      </c>
      <c r="G1405" t="s">
        <v>350</v>
      </c>
      <c r="H1405" t="s">
        <v>1988</v>
      </c>
      <c r="I1405" t="s">
        <v>1989</v>
      </c>
      <c r="J1405" t="s">
        <v>1181</v>
      </c>
      <c r="K1405" t="s">
        <v>2214</v>
      </c>
      <c r="L1405" t="s">
        <v>2002</v>
      </c>
      <c r="M1405">
        <v>0.31</v>
      </c>
      <c r="N1405">
        <v>1860</v>
      </c>
      <c r="O1405" t="s">
        <v>1992</v>
      </c>
      <c r="P1405">
        <v>3.4443999999999999</v>
      </c>
      <c r="Q1405">
        <v>1860</v>
      </c>
      <c r="R1405" t="s">
        <v>1992</v>
      </c>
      <c r="S1405">
        <v>6000</v>
      </c>
      <c r="T1405" t="s">
        <v>2099</v>
      </c>
      <c r="U1405">
        <v>540</v>
      </c>
      <c r="V1405" t="s">
        <v>1994</v>
      </c>
      <c r="W1405">
        <v>26620</v>
      </c>
      <c r="X1405">
        <v>24176.799999999999</v>
      </c>
      <c r="Y1405" t="s">
        <v>1994</v>
      </c>
      <c r="Z1405" t="s">
        <v>407</v>
      </c>
      <c r="AA1405" t="s">
        <v>413</v>
      </c>
      <c r="AB1405" t="s">
        <v>481</v>
      </c>
      <c r="AC1405" t="s">
        <v>2021</v>
      </c>
      <c r="AD1405" t="s">
        <v>91</v>
      </c>
      <c r="AE1405" t="s">
        <v>91</v>
      </c>
      <c r="AF1405" t="s">
        <v>91</v>
      </c>
      <c r="AG1405" t="s">
        <v>2100</v>
      </c>
      <c r="AH1405" t="s">
        <v>2101</v>
      </c>
      <c r="AI1405" t="s">
        <v>2102</v>
      </c>
      <c r="AJ1405" t="s">
        <v>2103</v>
      </c>
      <c r="AM1405" t="s">
        <v>2104</v>
      </c>
      <c r="AN1405" t="s">
        <v>2105</v>
      </c>
      <c r="AP1405" t="s">
        <v>2106</v>
      </c>
      <c r="AQ1405" t="s">
        <v>2077</v>
      </c>
      <c r="AR1405" t="s">
        <v>559</v>
      </c>
      <c r="AS1405" t="s">
        <v>565</v>
      </c>
    </row>
    <row r="1406" spans="1:45" x14ac:dyDescent="0.25">
      <c r="A1406" t="s">
        <v>4286</v>
      </c>
      <c r="B1406" t="s">
        <v>1984</v>
      </c>
      <c r="C1406" t="s">
        <v>390</v>
      </c>
      <c r="D1406" t="s">
        <v>1985</v>
      </c>
      <c r="E1406" t="s">
        <v>2761</v>
      </c>
      <c r="F1406" t="s">
        <v>359</v>
      </c>
      <c r="G1406" t="s">
        <v>358</v>
      </c>
      <c r="H1406" t="s">
        <v>1988</v>
      </c>
      <c r="I1406" t="s">
        <v>1989</v>
      </c>
      <c r="J1406" t="s">
        <v>571</v>
      </c>
      <c r="K1406" t="s">
        <v>3843</v>
      </c>
      <c r="L1406" t="s">
        <v>2002</v>
      </c>
      <c r="M1406">
        <v>4.72</v>
      </c>
      <c r="N1406">
        <v>339.84</v>
      </c>
      <c r="O1406" t="s">
        <v>2377</v>
      </c>
      <c r="P1406">
        <v>47.222200000000001</v>
      </c>
      <c r="Q1406">
        <v>238</v>
      </c>
      <c r="R1406" t="s">
        <v>1992</v>
      </c>
      <c r="S1406">
        <v>72</v>
      </c>
      <c r="T1406" t="s">
        <v>2004</v>
      </c>
      <c r="U1406">
        <v>5.04</v>
      </c>
      <c r="V1406" t="s">
        <v>1994</v>
      </c>
      <c r="W1406">
        <v>913</v>
      </c>
      <c r="X1406">
        <v>872.94</v>
      </c>
      <c r="Y1406" t="s">
        <v>1994</v>
      </c>
      <c r="Z1406" t="s">
        <v>407</v>
      </c>
      <c r="AA1406" t="s">
        <v>416</v>
      </c>
      <c r="AB1406" t="s">
        <v>448</v>
      </c>
      <c r="AC1406" t="s">
        <v>1995</v>
      </c>
      <c r="AD1406" t="s">
        <v>30</v>
      </c>
      <c r="AE1406" t="s">
        <v>30</v>
      </c>
      <c r="AF1406" t="s">
        <v>30</v>
      </c>
      <c r="AG1406" t="s">
        <v>2289</v>
      </c>
      <c r="AH1406" t="s">
        <v>2290</v>
      </c>
      <c r="AI1406" t="s">
        <v>2291</v>
      </c>
      <c r="AJ1406" t="s">
        <v>2292</v>
      </c>
      <c r="AM1406" t="s">
        <v>2293</v>
      </c>
      <c r="AN1406" t="s">
        <v>2294</v>
      </c>
      <c r="AO1406" t="s">
        <v>2295</v>
      </c>
      <c r="AP1406" t="s">
        <v>2296</v>
      </c>
      <c r="AQ1406" t="s">
        <v>2152</v>
      </c>
      <c r="AR1406" t="s">
        <v>557</v>
      </c>
      <c r="AS1406" t="s">
        <v>568</v>
      </c>
    </row>
    <row r="1407" spans="1:45" x14ac:dyDescent="0.25">
      <c r="A1407" t="s">
        <v>4286</v>
      </c>
      <c r="B1407" t="s">
        <v>1984</v>
      </c>
      <c r="C1407" t="s">
        <v>386</v>
      </c>
      <c r="D1407" t="s">
        <v>2143</v>
      </c>
      <c r="E1407" t="s">
        <v>2097</v>
      </c>
      <c r="F1407" t="s">
        <v>350</v>
      </c>
      <c r="G1407" t="s">
        <v>350</v>
      </c>
      <c r="H1407" t="s">
        <v>1988</v>
      </c>
      <c r="I1407" t="s">
        <v>1989</v>
      </c>
      <c r="J1407" t="s">
        <v>797</v>
      </c>
      <c r="K1407" t="s">
        <v>4404</v>
      </c>
      <c r="L1407" t="s">
        <v>2002</v>
      </c>
      <c r="M1407">
        <v>0.98</v>
      </c>
      <c r="N1407">
        <v>17757.599999999999</v>
      </c>
      <c r="O1407" t="s">
        <v>1992</v>
      </c>
      <c r="P1407">
        <v>8.1669</v>
      </c>
      <c r="Q1407">
        <v>17758</v>
      </c>
      <c r="R1407" t="s">
        <v>1992</v>
      </c>
      <c r="S1407">
        <v>18120</v>
      </c>
      <c r="T1407" t="s">
        <v>1993</v>
      </c>
      <c r="U1407">
        <v>2174.4</v>
      </c>
      <c r="V1407" t="s">
        <v>1994</v>
      </c>
      <c r="W1407">
        <v>7569.99</v>
      </c>
      <c r="X1407">
        <v>5155.4560000000001</v>
      </c>
      <c r="Y1407" t="s">
        <v>1994</v>
      </c>
      <c r="Z1407" t="s">
        <v>407</v>
      </c>
      <c r="AA1407" t="s">
        <v>413</v>
      </c>
      <c r="AB1407" t="s">
        <v>434</v>
      </c>
      <c r="AC1407" t="s">
        <v>1995</v>
      </c>
      <c r="AD1407" t="s">
        <v>146</v>
      </c>
      <c r="AE1407" t="s">
        <v>146</v>
      </c>
      <c r="AF1407" t="s">
        <v>146</v>
      </c>
      <c r="AG1407" t="s">
        <v>4349</v>
      </c>
      <c r="AH1407" t="s">
        <v>2333</v>
      </c>
      <c r="AI1407" t="s">
        <v>4350</v>
      </c>
      <c r="AJ1407" t="s">
        <v>4351</v>
      </c>
      <c r="AM1407" t="s">
        <v>4352</v>
      </c>
      <c r="AN1407" t="s">
        <v>2359</v>
      </c>
      <c r="AP1407" t="s">
        <v>2151</v>
      </c>
      <c r="AQ1407" t="s">
        <v>2152</v>
      </c>
      <c r="AR1407" t="s">
        <v>557</v>
      </c>
      <c r="AS1407" t="s">
        <v>565</v>
      </c>
    </row>
    <row r="1408" spans="1:45" x14ac:dyDescent="0.25">
      <c r="A1408" t="s">
        <v>4286</v>
      </c>
      <c r="B1408" t="s">
        <v>1984</v>
      </c>
      <c r="C1408" t="s">
        <v>384</v>
      </c>
      <c r="D1408" t="s">
        <v>2680</v>
      </c>
      <c r="E1408" t="s">
        <v>2063</v>
      </c>
      <c r="F1408" t="s">
        <v>350</v>
      </c>
      <c r="G1408" t="s">
        <v>350</v>
      </c>
      <c r="H1408" t="s">
        <v>1988</v>
      </c>
      <c r="I1408" t="s">
        <v>1989</v>
      </c>
      <c r="J1408" t="s">
        <v>588</v>
      </c>
      <c r="K1408" t="s">
        <v>4405</v>
      </c>
      <c r="L1408" t="s">
        <v>2002</v>
      </c>
      <c r="M1408">
        <v>8.2899999999999991</v>
      </c>
      <c r="N1408">
        <v>356536.32000000001</v>
      </c>
      <c r="O1408" t="s">
        <v>2032</v>
      </c>
      <c r="P1408">
        <v>4.2310999999999996</v>
      </c>
      <c r="Q1408">
        <v>51862</v>
      </c>
      <c r="R1408" t="s">
        <v>1992</v>
      </c>
      <c r="S1408">
        <v>43008</v>
      </c>
      <c r="T1408" t="s">
        <v>2321</v>
      </c>
      <c r="U1408">
        <v>12257.28</v>
      </c>
      <c r="V1408" t="s">
        <v>1994</v>
      </c>
      <c r="W1408">
        <v>18591</v>
      </c>
      <c r="X1408">
        <v>14081.28</v>
      </c>
      <c r="Y1408" t="s">
        <v>1994</v>
      </c>
      <c r="Z1408" t="s">
        <v>408</v>
      </c>
      <c r="AA1408" t="s">
        <v>413</v>
      </c>
      <c r="AB1408" t="s">
        <v>441</v>
      </c>
      <c r="AC1408" t="s">
        <v>2021</v>
      </c>
      <c r="AD1408" t="s">
        <v>18</v>
      </c>
      <c r="AE1408" t="s">
        <v>18</v>
      </c>
      <c r="AF1408" t="s">
        <v>18</v>
      </c>
      <c r="AG1408" t="s">
        <v>2682</v>
      </c>
      <c r="AH1408" t="s">
        <v>2007</v>
      </c>
      <c r="AI1408" t="s">
        <v>2683</v>
      </c>
      <c r="AJ1408" t="s">
        <v>2684</v>
      </c>
      <c r="AM1408" t="s">
        <v>2685</v>
      </c>
      <c r="AN1408" t="s">
        <v>2686</v>
      </c>
      <c r="AS1408" t="s">
        <v>565</v>
      </c>
    </row>
    <row r="1409" spans="1:45" x14ac:dyDescent="0.25">
      <c r="A1409" t="s">
        <v>4286</v>
      </c>
      <c r="B1409" t="s">
        <v>1984</v>
      </c>
      <c r="C1409" t="s">
        <v>389</v>
      </c>
      <c r="D1409" t="s">
        <v>2071</v>
      </c>
      <c r="E1409" t="s">
        <v>2097</v>
      </c>
      <c r="F1409" t="s">
        <v>350</v>
      </c>
      <c r="G1409" t="s">
        <v>350</v>
      </c>
      <c r="H1409" t="s">
        <v>1988</v>
      </c>
      <c r="I1409" t="s">
        <v>1989</v>
      </c>
      <c r="J1409" t="s">
        <v>1062</v>
      </c>
      <c r="K1409" t="s">
        <v>2803</v>
      </c>
      <c r="L1409" t="s">
        <v>2043</v>
      </c>
      <c r="M1409">
        <v>0.6</v>
      </c>
      <c r="N1409">
        <v>63.6</v>
      </c>
      <c r="O1409" t="s">
        <v>1992</v>
      </c>
      <c r="P1409">
        <v>2.6667000000000001</v>
      </c>
      <c r="Q1409">
        <v>64</v>
      </c>
      <c r="R1409" t="s">
        <v>1992</v>
      </c>
      <c r="S1409">
        <v>106</v>
      </c>
      <c r="T1409" t="s">
        <v>2405</v>
      </c>
      <c r="U1409">
        <v>24</v>
      </c>
      <c r="V1409" t="s">
        <v>1994</v>
      </c>
      <c r="W1409">
        <v>407.35</v>
      </c>
      <c r="X1409">
        <v>365</v>
      </c>
      <c r="Y1409" t="s">
        <v>1994</v>
      </c>
      <c r="Z1409" t="s">
        <v>407</v>
      </c>
      <c r="AA1409" t="s">
        <v>413</v>
      </c>
      <c r="AB1409" t="s">
        <v>449</v>
      </c>
      <c r="AC1409" t="s">
        <v>2021</v>
      </c>
      <c r="AD1409" t="s">
        <v>237</v>
      </c>
      <c r="AE1409" t="s">
        <v>237</v>
      </c>
      <c r="AF1409" t="s">
        <v>237</v>
      </c>
      <c r="AG1409" t="s">
        <v>2789</v>
      </c>
      <c r="AH1409" t="s">
        <v>2007</v>
      </c>
      <c r="AI1409" t="s">
        <v>2790</v>
      </c>
      <c r="AJ1409" t="s">
        <v>2791</v>
      </c>
      <c r="AL1409" t="s">
        <v>2088</v>
      </c>
      <c r="AM1409" t="s">
        <v>2792</v>
      </c>
      <c r="AN1409" t="s">
        <v>2793</v>
      </c>
      <c r="AP1409" t="s">
        <v>2076</v>
      </c>
      <c r="AQ1409" t="s">
        <v>2077</v>
      </c>
      <c r="AR1409" t="s">
        <v>559</v>
      </c>
      <c r="AS1409" t="s">
        <v>565</v>
      </c>
    </row>
    <row r="1410" spans="1:45" x14ac:dyDescent="0.25">
      <c r="A1410" t="s">
        <v>4286</v>
      </c>
      <c r="B1410" t="s">
        <v>1984</v>
      </c>
      <c r="C1410" t="s">
        <v>386</v>
      </c>
      <c r="D1410" t="s">
        <v>2143</v>
      </c>
      <c r="E1410" t="s">
        <v>2287</v>
      </c>
      <c r="F1410" t="s">
        <v>348</v>
      </c>
      <c r="G1410" t="s">
        <v>348</v>
      </c>
      <c r="H1410" t="s">
        <v>1988</v>
      </c>
      <c r="I1410" t="s">
        <v>1989</v>
      </c>
      <c r="J1410" t="s">
        <v>1425</v>
      </c>
      <c r="K1410" t="s">
        <v>4406</v>
      </c>
      <c r="L1410" t="s">
        <v>2002</v>
      </c>
      <c r="M1410">
        <v>90</v>
      </c>
      <c r="N1410">
        <v>108000</v>
      </c>
      <c r="O1410" t="s">
        <v>2003</v>
      </c>
      <c r="P1410">
        <v>5.5777999999999999</v>
      </c>
      <c r="Q1410">
        <v>1004</v>
      </c>
      <c r="R1410" t="s">
        <v>1992</v>
      </c>
      <c r="S1410">
        <v>1200</v>
      </c>
      <c r="T1410" t="s">
        <v>1993</v>
      </c>
      <c r="U1410">
        <v>180</v>
      </c>
      <c r="V1410" t="s">
        <v>1994</v>
      </c>
      <c r="W1410">
        <v>21715.85</v>
      </c>
      <c r="X1410">
        <v>19659.599999999999</v>
      </c>
      <c r="Y1410" t="s">
        <v>1994</v>
      </c>
      <c r="Z1410" t="s">
        <v>407</v>
      </c>
      <c r="AA1410" t="s">
        <v>413</v>
      </c>
      <c r="AB1410" t="s">
        <v>434</v>
      </c>
      <c r="AC1410" t="s">
        <v>2021</v>
      </c>
      <c r="AD1410" t="s">
        <v>108</v>
      </c>
      <c r="AE1410" t="s">
        <v>108</v>
      </c>
      <c r="AF1410" t="s">
        <v>108</v>
      </c>
      <c r="AG1410" t="s">
        <v>4407</v>
      </c>
      <c r="AP1410" t="s">
        <v>2151</v>
      </c>
      <c r="AQ1410" t="s">
        <v>2152</v>
      </c>
      <c r="AR1410" t="s">
        <v>557</v>
      </c>
      <c r="AS1410" t="s">
        <v>565</v>
      </c>
    </row>
    <row r="1411" spans="1:45" x14ac:dyDescent="0.25">
      <c r="A1411" t="s">
        <v>4286</v>
      </c>
      <c r="B1411" t="s">
        <v>1984</v>
      </c>
      <c r="C1411" t="s">
        <v>382</v>
      </c>
      <c r="D1411" t="s">
        <v>2361</v>
      </c>
      <c r="E1411" t="s">
        <v>2168</v>
      </c>
      <c r="F1411" t="s">
        <v>360</v>
      </c>
      <c r="G1411" t="s">
        <v>356</v>
      </c>
      <c r="H1411" t="s">
        <v>1988</v>
      </c>
      <c r="I1411" t="s">
        <v>1989</v>
      </c>
      <c r="J1411" t="s">
        <v>1075</v>
      </c>
      <c r="K1411" t="s">
        <v>4408</v>
      </c>
      <c r="L1411" t="s">
        <v>2239</v>
      </c>
      <c r="M1411">
        <v>19</v>
      </c>
      <c r="N1411">
        <v>4275</v>
      </c>
      <c r="O1411" t="s">
        <v>2170</v>
      </c>
      <c r="P1411">
        <v>18.5412</v>
      </c>
      <c r="Q1411">
        <v>4906</v>
      </c>
      <c r="R1411" t="s">
        <v>1992</v>
      </c>
      <c r="S1411">
        <v>225</v>
      </c>
      <c r="T1411" t="s">
        <v>2044</v>
      </c>
      <c r="U1411">
        <v>264.60000000000002</v>
      </c>
      <c r="V1411" t="s">
        <v>1994</v>
      </c>
      <c r="W1411">
        <v>3077.54</v>
      </c>
      <c r="X1411">
        <v>2298.5300000000002</v>
      </c>
      <c r="Y1411" t="s">
        <v>1994</v>
      </c>
      <c r="Z1411" t="s">
        <v>407</v>
      </c>
      <c r="AA1411" t="s">
        <v>413</v>
      </c>
      <c r="AB1411" t="s">
        <v>492</v>
      </c>
      <c r="AC1411" t="s">
        <v>2021</v>
      </c>
      <c r="AD1411" t="s">
        <v>111</v>
      </c>
      <c r="AE1411" t="s">
        <v>111</v>
      </c>
      <c r="AF1411" t="s">
        <v>111</v>
      </c>
      <c r="AG1411" t="s">
        <v>4409</v>
      </c>
      <c r="AL1411" t="s">
        <v>4410</v>
      </c>
      <c r="AP1411" t="s">
        <v>2062</v>
      </c>
      <c r="AQ1411" t="s">
        <v>2062</v>
      </c>
      <c r="AR1411" t="s">
        <v>557</v>
      </c>
      <c r="AS1411" t="s">
        <v>566</v>
      </c>
    </row>
    <row r="1412" spans="1:45" x14ac:dyDescent="0.25">
      <c r="A1412" t="s">
        <v>4286</v>
      </c>
      <c r="B1412" t="s">
        <v>1984</v>
      </c>
      <c r="C1412" t="s">
        <v>386</v>
      </c>
      <c r="D1412" t="s">
        <v>2143</v>
      </c>
      <c r="E1412" t="s">
        <v>2287</v>
      </c>
      <c r="F1412" t="s">
        <v>348</v>
      </c>
      <c r="G1412" t="s">
        <v>348</v>
      </c>
      <c r="H1412" t="s">
        <v>1988</v>
      </c>
      <c r="I1412" t="s">
        <v>1989</v>
      </c>
      <c r="J1412" t="s">
        <v>725</v>
      </c>
      <c r="K1412" t="s">
        <v>4411</v>
      </c>
      <c r="L1412" t="s">
        <v>2002</v>
      </c>
      <c r="M1412">
        <v>110</v>
      </c>
      <c r="N1412">
        <v>3106400</v>
      </c>
      <c r="O1412" t="s">
        <v>2003</v>
      </c>
      <c r="P1412">
        <v>5.8883000000000001</v>
      </c>
      <c r="Q1412">
        <v>28892</v>
      </c>
      <c r="R1412" t="s">
        <v>1992</v>
      </c>
      <c r="S1412">
        <v>28240</v>
      </c>
      <c r="T1412" t="s">
        <v>1993</v>
      </c>
      <c r="U1412">
        <v>4906.7</v>
      </c>
      <c r="V1412" t="s">
        <v>1994</v>
      </c>
      <c r="W1412">
        <v>21715.85</v>
      </c>
      <c r="X1412">
        <v>19659.599999999999</v>
      </c>
      <c r="Y1412" t="s">
        <v>1994</v>
      </c>
      <c r="Z1412" t="s">
        <v>407</v>
      </c>
      <c r="AA1412" t="s">
        <v>413</v>
      </c>
      <c r="AB1412" t="s">
        <v>434</v>
      </c>
      <c r="AC1412" t="s">
        <v>2021</v>
      </c>
      <c r="AD1412" t="s">
        <v>108</v>
      </c>
      <c r="AE1412" t="s">
        <v>108</v>
      </c>
      <c r="AF1412" t="s">
        <v>108</v>
      </c>
      <c r="AG1412" t="s">
        <v>4407</v>
      </c>
      <c r="AP1412" t="s">
        <v>2151</v>
      </c>
      <c r="AQ1412" t="s">
        <v>2152</v>
      </c>
      <c r="AR1412" t="s">
        <v>557</v>
      </c>
      <c r="AS1412" t="s">
        <v>565</v>
      </c>
    </row>
    <row r="1413" spans="1:45" x14ac:dyDescent="0.25">
      <c r="A1413" t="s">
        <v>4286</v>
      </c>
      <c r="B1413" t="s">
        <v>1984</v>
      </c>
      <c r="C1413" t="s">
        <v>382</v>
      </c>
      <c r="D1413" t="s">
        <v>2361</v>
      </c>
      <c r="E1413" t="s">
        <v>2168</v>
      </c>
      <c r="F1413" t="s">
        <v>360</v>
      </c>
      <c r="G1413" t="s">
        <v>356</v>
      </c>
      <c r="H1413" t="s">
        <v>1988</v>
      </c>
      <c r="I1413" t="s">
        <v>1989</v>
      </c>
      <c r="J1413" t="s">
        <v>1074</v>
      </c>
      <c r="K1413" t="s">
        <v>4412</v>
      </c>
      <c r="L1413" t="s">
        <v>2239</v>
      </c>
      <c r="M1413">
        <v>19</v>
      </c>
      <c r="N1413">
        <v>4275</v>
      </c>
      <c r="O1413" t="s">
        <v>2170</v>
      </c>
      <c r="P1413">
        <v>18.5412</v>
      </c>
      <c r="Q1413">
        <v>4906</v>
      </c>
      <c r="R1413" t="s">
        <v>1992</v>
      </c>
      <c r="S1413">
        <v>225</v>
      </c>
      <c r="T1413" t="s">
        <v>2044</v>
      </c>
      <c r="U1413">
        <v>264.60000000000002</v>
      </c>
      <c r="V1413" t="s">
        <v>1994</v>
      </c>
      <c r="W1413">
        <v>3077.54</v>
      </c>
      <c r="X1413">
        <v>2298.5300000000002</v>
      </c>
      <c r="Y1413" t="s">
        <v>1994</v>
      </c>
      <c r="Z1413" t="s">
        <v>407</v>
      </c>
      <c r="AA1413" t="s">
        <v>413</v>
      </c>
      <c r="AB1413" t="s">
        <v>492</v>
      </c>
      <c r="AC1413" t="s">
        <v>2021</v>
      </c>
      <c r="AD1413" t="s">
        <v>111</v>
      </c>
      <c r="AE1413" t="s">
        <v>111</v>
      </c>
      <c r="AF1413" t="s">
        <v>111</v>
      </c>
      <c r="AG1413" t="s">
        <v>4409</v>
      </c>
      <c r="AL1413" t="s">
        <v>4410</v>
      </c>
      <c r="AP1413" t="s">
        <v>2062</v>
      </c>
      <c r="AQ1413" t="s">
        <v>2062</v>
      </c>
      <c r="AR1413" t="s">
        <v>557</v>
      </c>
      <c r="AS1413" t="s">
        <v>566</v>
      </c>
    </row>
    <row r="1414" spans="1:45" x14ac:dyDescent="0.25">
      <c r="A1414" t="s">
        <v>4286</v>
      </c>
      <c r="B1414" t="s">
        <v>1984</v>
      </c>
      <c r="C1414" t="s">
        <v>382</v>
      </c>
      <c r="D1414" t="s">
        <v>2361</v>
      </c>
      <c r="E1414" t="s">
        <v>2168</v>
      </c>
      <c r="F1414" t="s">
        <v>360</v>
      </c>
      <c r="G1414" t="s">
        <v>356</v>
      </c>
      <c r="H1414" t="s">
        <v>1988</v>
      </c>
      <c r="I1414" t="s">
        <v>1989</v>
      </c>
      <c r="J1414" t="s">
        <v>1132</v>
      </c>
      <c r="K1414" t="s">
        <v>4413</v>
      </c>
      <c r="L1414" t="s">
        <v>2239</v>
      </c>
      <c r="M1414">
        <v>19</v>
      </c>
      <c r="N1414">
        <v>3344</v>
      </c>
      <c r="O1414" t="s">
        <v>2170</v>
      </c>
      <c r="P1414">
        <v>17.992599999999999</v>
      </c>
      <c r="Q1414">
        <v>3838</v>
      </c>
      <c r="R1414" t="s">
        <v>1992</v>
      </c>
      <c r="S1414">
        <v>176</v>
      </c>
      <c r="T1414" t="s">
        <v>2044</v>
      </c>
      <c r="U1414">
        <v>213.31</v>
      </c>
      <c r="V1414" t="s">
        <v>1994</v>
      </c>
      <c r="W1414">
        <v>3077.54</v>
      </c>
      <c r="X1414">
        <v>2298.5300000000002</v>
      </c>
      <c r="Y1414" t="s">
        <v>1994</v>
      </c>
      <c r="Z1414" t="s">
        <v>407</v>
      </c>
      <c r="AA1414" t="s">
        <v>413</v>
      </c>
      <c r="AB1414" t="s">
        <v>492</v>
      </c>
      <c r="AC1414" t="s">
        <v>2021</v>
      </c>
      <c r="AD1414" t="s">
        <v>111</v>
      </c>
      <c r="AE1414" t="s">
        <v>111</v>
      </c>
      <c r="AF1414" t="s">
        <v>111</v>
      </c>
      <c r="AG1414" t="s">
        <v>4409</v>
      </c>
      <c r="AL1414" t="s">
        <v>4410</v>
      </c>
      <c r="AP1414" t="s">
        <v>2062</v>
      </c>
      <c r="AQ1414" t="s">
        <v>2062</v>
      </c>
      <c r="AR1414" t="s">
        <v>557</v>
      </c>
      <c r="AS1414" t="s">
        <v>566</v>
      </c>
    </row>
    <row r="1415" spans="1:45" x14ac:dyDescent="0.25">
      <c r="A1415" t="s">
        <v>4286</v>
      </c>
      <c r="B1415" t="s">
        <v>1984</v>
      </c>
      <c r="C1415" t="s">
        <v>386</v>
      </c>
      <c r="D1415" t="s">
        <v>2143</v>
      </c>
      <c r="E1415" t="s">
        <v>2287</v>
      </c>
      <c r="F1415" t="s">
        <v>348</v>
      </c>
      <c r="G1415" t="s">
        <v>348</v>
      </c>
      <c r="H1415" t="s">
        <v>1988</v>
      </c>
      <c r="I1415" t="s">
        <v>1989</v>
      </c>
      <c r="J1415" t="s">
        <v>1286</v>
      </c>
      <c r="K1415" t="s">
        <v>4414</v>
      </c>
      <c r="L1415" t="s">
        <v>2002</v>
      </c>
      <c r="M1415">
        <v>110</v>
      </c>
      <c r="N1415">
        <v>198000</v>
      </c>
      <c r="O1415" t="s">
        <v>2003</v>
      </c>
      <c r="P1415">
        <v>6.8221999999999996</v>
      </c>
      <c r="Q1415">
        <v>1842</v>
      </c>
      <c r="R1415" t="s">
        <v>1992</v>
      </c>
      <c r="S1415">
        <v>1800</v>
      </c>
      <c r="T1415" t="s">
        <v>1993</v>
      </c>
      <c r="U1415">
        <v>270</v>
      </c>
      <c r="V1415" t="s">
        <v>1994</v>
      </c>
      <c r="W1415">
        <v>21715.85</v>
      </c>
      <c r="X1415">
        <v>19659.599999999999</v>
      </c>
      <c r="Y1415" t="s">
        <v>1994</v>
      </c>
      <c r="Z1415" t="s">
        <v>407</v>
      </c>
      <c r="AA1415" t="s">
        <v>413</v>
      </c>
      <c r="AB1415" t="s">
        <v>434</v>
      </c>
      <c r="AC1415" t="s">
        <v>2021</v>
      </c>
      <c r="AD1415" t="s">
        <v>108</v>
      </c>
      <c r="AE1415" t="s">
        <v>108</v>
      </c>
      <c r="AF1415" t="s">
        <v>108</v>
      </c>
      <c r="AG1415" t="s">
        <v>4407</v>
      </c>
      <c r="AP1415" t="s">
        <v>2151</v>
      </c>
      <c r="AQ1415" t="s">
        <v>2152</v>
      </c>
      <c r="AR1415" t="s">
        <v>557</v>
      </c>
      <c r="AS1415" t="s">
        <v>565</v>
      </c>
    </row>
    <row r="1416" spans="1:45" x14ac:dyDescent="0.25">
      <c r="A1416" t="s">
        <v>4286</v>
      </c>
      <c r="B1416" t="s">
        <v>1984</v>
      </c>
      <c r="C1416" t="s">
        <v>382</v>
      </c>
      <c r="D1416" t="s">
        <v>2361</v>
      </c>
      <c r="E1416" t="s">
        <v>2168</v>
      </c>
      <c r="F1416" t="s">
        <v>360</v>
      </c>
      <c r="G1416" t="s">
        <v>356</v>
      </c>
      <c r="H1416" t="s">
        <v>1988</v>
      </c>
      <c r="I1416" t="s">
        <v>1989</v>
      </c>
      <c r="J1416" t="s">
        <v>1080</v>
      </c>
      <c r="K1416" t="s">
        <v>4415</v>
      </c>
      <c r="L1416" t="s">
        <v>2239</v>
      </c>
      <c r="M1416">
        <v>19</v>
      </c>
      <c r="N1416">
        <v>4275</v>
      </c>
      <c r="O1416" t="s">
        <v>2170</v>
      </c>
      <c r="P1416">
        <v>19.330200000000001</v>
      </c>
      <c r="Q1416">
        <v>4906</v>
      </c>
      <c r="R1416" t="s">
        <v>1992</v>
      </c>
      <c r="S1416">
        <v>225</v>
      </c>
      <c r="T1416" t="s">
        <v>2044</v>
      </c>
      <c r="U1416">
        <v>253.8</v>
      </c>
      <c r="V1416" t="s">
        <v>1994</v>
      </c>
      <c r="W1416">
        <v>3077.54</v>
      </c>
      <c r="X1416">
        <v>2298.5300000000002</v>
      </c>
      <c r="Y1416" t="s">
        <v>1994</v>
      </c>
      <c r="Z1416" t="s">
        <v>407</v>
      </c>
      <c r="AA1416" t="s">
        <v>413</v>
      </c>
      <c r="AB1416" t="s">
        <v>492</v>
      </c>
      <c r="AC1416" t="s">
        <v>2021</v>
      </c>
      <c r="AD1416" t="s">
        <v>111</v>
      </c>
      <c r="AE1416" t="s">
        <v>111</v>
      </c>
      <c r="AF1416" t="s">
        <v>111</v>
      </c>
      <c r="AG1416" t="s">
        <v>4409</v>
      </c>
      <c r="AL1416" t="s">
        <v>4410</v>
      </c>
      <c r="AP1416" t="s">
        <v>2062</v>
      </c>
      <c r="AQ1416" t="s">
        <v>2062</v>
      </c>
      <c r="AR1416" t="s">
        <v>557</v>
      </c>
      <c r="AS1416" t="s">
        <v>566</v>
      </c>
    </row>
    <row r="1417" spans="1:45" x14ac:dyDescent="0.25">
      <c r="A1417" t="s">
        <v>4286</v>
      </c>
      <c r="B1417" t="s">
        <v>1984</v>
      </c>
      <c r="C1417" t="s">
        <v>386</v>
      </c>
      <c r="D1417" t="s">
        <v>2143</v>
      </c>
      <c r="E1417" t="s">
        <v>2287</v>
      </c>
      <c r="F1417" t="s">
        <v>348</v>
      </c>
      <c r="G1417" t="s">
        <v>348</v>
      </c>
      <c r="H1417" t="s">
        <v>1988</v>
      </c>
      <c r="I1417" t="s">
        <v>1989</v>
      </c>
      <c r="J1417" t="s">
        <v>1287</v>
      </c>
      <c r="K1417" t="s">
        <v>4416</v>
      </c>
      <c r="L1417" t="s">
        <v>2002</v>
      </c>
      <c r="M1417">
        <v>110</v>
      </c>
      <c r="N1417">
        <v>198000</v>
      </c>
      <c r="O1417" t="s">
        <v>2003</v>
      </c>
      <c r="P1417">
        <v>6.8221999999999996</v>
      </c>
      <c r="Q1417">
        <v>1842</v>
      </c>
      <c r="R1417" t="s">
        <v>1992</v>
      </c>
      <c r="S1417">
        <v>1800</v>
      </c>
      <c r="T1417" t="s">
        <v>1993</v>
      </c>
      <c r="U1417">
        <v>270</v>
      </c>
      <c r="V1417" t="s">
        <v>1994</v>
      </c>
      <c r="W1417">
        <v>21715.85</v>
      </c>
      <c r="X1417">
        <v>19659.599999999999</v>
      </c>
      <c r="Y1417" t="s">
        <v>1994</v>
      </c>
      <c r="Z1417" t="s">
        <v>407</v>
      </c>
      <c r="AA1417" t="s">
        <v>413</v>
      </c>
      <c r="AB1417" t="s">
        <v>434</v>
      </c>
      <c r="AC1417" t="s">
        <v>2021</v>
      </c>
      <c r="AD1417" t="s">
        <v>108</v>
      </c>
      <c r="AE1417" t="s">
        <v>108</v>
      </c>
      <c r="AF1417" t="s">
        <v>108</v>
      </c>
      <c r="AG1417" t="s">
        <v>4407</v>
      </c>
      <c r="AP1417" t="s">
        <v>2151</v>
      </c>
      <c r="AQ1417" t="s">
        <v>2152</v>
      </c>
      <c r="AR1417" t="s">
        <v>557</v>
      </c>
      <c r="AS1417" t="s">
        <v>565</v>
      </c>
    </row>
    <row r="1418" spans="1:45" x14ac:dyDescent="0.25">
      <c r="A1418" t="s">
        <v>4286</v>
      </c>
      <c r="B1418" t="s">
        <v>1984</v>
      </c>
      <c r="C1418" t="s">
        <v>389</v>
      </c>
      <c r="D1418" t="s">
        <v>2071</v>
      </c>
      <c r="E1418" t="s">
        <v>2097</v>
      </c>
      <c r="F1418" t="s">
        <v>350</v>
      </c>
      <c r="G1418" t="s">
        <v>350</v>
      </c>
      <c r="H1418" t="s">
        <v>1988</v>
      </c>
      <c r="I1418" t="s">
        <v>1989</v>
      </c>
      <c r="J1418" t="s">
        <v>1062</v>
      </c>
      <c r="K1418" t="s">
        <v>2788</v>
      </c>
      <c r="L1418" t="s">
        <v>2043</v>
      </c>
      <c r="M1418">
        <v>0.6</v>
      </c>
      <c r="N1418">
        <v>630</v>
      </c>
      <c r="O1418" t="s">
        <v>1992</v>
      </c>
      <c r="P1418">
        <v>2.7359</v>
      </c>
      <c r="Q1418">
        <v>632</v>
      </c>
      <c r="R1418" t="s">
        <v>1992</v>
      </c>
      <c r="S1418">
        <v>1050</v>
      </c>
      <c r="T1418" t="s">
        <v>1993</v>
      </c>
      <c r="U1418">
        <v>231</v>
      </c>
      <c r="V1418" t="s">
        <v>1994</v>
      </c>
      <c r="W1418">
        <v>407.35</v>
      </c>
      <c r="X1418">
        <v>365</v>
      </c>
      <c r="Y1418" t="s">
        <v>1994</v>
      </c>
      <c r="Z1418" t="s">
        <v>407</v>
      </c>
      <c r="AA1418" t="s">
        <v>413</v>
      </c>
      <c r="AB1418" t="s">
        <v>449</v>
      </c>
      <c r="AC1418" t="s">
        <v>2021</v>
      </c>
      <c r="AD1418" t="s">
        <v>237</v>
      </c>
      <c r="AE1418" t="s">
        <v>237</v>
      </c>
      <c r="AF1418" t="s">
        <v>237</v>
      </c>
      <c r="AG1418" t="s">
        <v>2789</v>
      </c>
      <c r="AH1418" t="s">
        <v>2007</v>
      </c>
      <c r="AI1418" t="s">
        <v>2790</v>
      </c>
      <c r="AJ1418" t="s">
        <v>2791</v>
      </c>
      <c r="AL1418" t="s">
        <v>2088</v>
      </c>
      <c r="AM1418" t="s">
        <v>2792</v>
      </c>
      <c r="AN1418" t="s">
        <v>2793</v>
      </c>
      <c r="AP1418" t="s">
        <v>2076</v>
      </c>
      <c r="AQ1418" t="s">
        <v>2077</v>
      </c>
      <c r="AR1418" t="s">
        <v>559</v>
      </c>
      <c r="AS1418" t="s">
        <v>565</v>
      </c>
    </row>
    <row r="1419" spans="1:45" x14ac:dyDescent="0.25">
      <c r="A1419" t="s">
        <v>4286</v>
      </c>
      <c r="B1419" t="s">
        <v>1984</v>
      </c>
      <c r="C1419" t="s">
        <v>382</v>
      </c>
      <c r="D1419" t="s">
        <v>2361</v>
      </c>
      <c r="E1419" t="s">
        <v>2168</v>
      </c>
      <c r="F1419" t="s">
        <v>360</v>
      </c>
      <c r="G1419" t="s">
        <v>356</v>
      </c>
      <c r="H1419" t="s">
        <v>1988</v>
      </c>
      <c r="I1419" t="s">
        <v>1989</v>
      </c>
      <c r="J1419" t="s">
        <v>1077</v>
      </c>
      <c r="K1419" t="s">
        <v>4417</v>
      </c>
      <c r="L1419" t="s">
        <v>2239</v>
      </c>
      <c r="M1419">
        <v>19</v>
      </c>
      <c r="N1419">
        <v>4275</v>
      </c>
      <c r="O1419" t="s">
        <v>2170</v>
      </c>
      <c r="P1419">
        <v>18.732299999999999</v>
      </c>
      <c r="Q1419">
        <v>4906</v>
      </c>
      <c r="R1419" t="s">
        <v>1992</v>
      </c>
      <c r="S1419">
        <v>225</v>
      </c>
      <c r="T1419" t="s">
        <v>2044</v>
      </c>
      <c r="U1419">
        <v>261.89999999999998</v>
      </c>
      <c r="V1419" t="s">
        <v>1994</v>
      </c>
      <c r="W1419">
        <v>3077.54</v>
      </c>
      <c r="X1419">
        <v>2298.5300000000002</v>
      </c>
      <c r="Y1419" t="s">
        <v>1994</v>
      </c>
      <c r="Z1419" t="s">
        <v>407</v>
      </c>
      <c r="AA1419" t="s">
        <v>413</v>
      </c>
      <c r="AB1419" t="s">
        <v>492</v>
      </c>
      <c r="AC1419" t="s">
        <v>2021</v>
      </c>
      <c r="AD1419" t="s">
        <v>111</v>
      </c>
      <c r="AE1419" t="s">
        <v>111</v>
      </c>
      <c r="AF1419" t="s">
        <v>111</v>
      </c>
      <c r="AG1419" t="s">
        <v>4409</v>
      </c>
      <c r="AL1419" t="s">
        <v>4410</v>
      </c>
      <c r="AP1419" t="s">
        <v>2062</v>
      </c>
      <c r="AQ1419" t="s">
        <v>2062</v>
      </c>
      <c r="AR1419" t="s">
        <v>557</v>
      </c>
      <c r="AS1419" t="s">
        <v>566</v>
      </c>
    </row>
    <row r="1420" spans="1:45" x14ac:dyDescent="0.25">
      <c r="A1420" t="s">
        <v>4286</v>
      </c>
      <c r="B1420" t="s">
        <v>1984</v>
      </c>
      <c r="C1420" t="s">
        <v>382</v>
      </c>
      <c r="D1420" t="s">
        <v>2361</v>
      </c>
      <c r="E1420" t="s">
        <v>2168</v>
      </c>
      <c r="F1420" t="s">
        <v>360</v>
      </c>
      <c r="G1420" t="s">
        <v>356</v>
      </c>
      <c r="H1420" t="s">
        <v>1988</v>
      </c>
      <c r="I1420" t="s">
        <v>1989</v>
      </c>
      <c r="J1420" t="s">
        <v>1133</v>
      </c>
      <c r="K1420" t="s">
        <v>4418</v>
      </c>
      <c r="L1420" t="s">
        <v>2239</v>
      </c>
      <c r="M1420">
        <v>19</v>
      </c>
      <c r="N1420">
        <v>3344</v>
      </c>
      <c r="O1420" t="s">
        <v>2170</v>
      </c>
      <c r="P1420">
        <v>18.542899999999999</v>
      </c>
      <c r="Q1420">
        <v>3838</v>
      </c>
      <c r="R1420" t="s">
        <v>1992</v>
      </c>
      <c r="S1420">
        <v>176</v>
      </c>
      <c r="T1420" t="s">
        <v>2044</v>
      </c>
      <c r="U1420">
        <v>206.98</v>
      </c>
      <c r="V1420" t="s">
        <v>1994</v>
      </c>
      <c r="W1420">
        <v>3077.54</v>
      </c>
      <c r="X1420">
        <v>2298.5300000000002</v>
      </c>
      <c r="Y1420" t="s">
        <v>1994</v>
      </c>
      <c r="Z1420" t="s">
        <v>407</v>
      </c>
      <c r="AA1420" t="s">
        <v>413</v>
      </c>
      <c r="AB1420" t="s">
        <v>492</v>
      </c>
      <c r="AC1420" t="s">
        <v>2021</v>
      </c>
      <c r="AD1420" t="s">
        <v>111</v>
      </c>
      <c r="AE1420" t="s">
        <v>111</v>
      </c>
      <c r="AF1420" t="s">
        <v>111</v>
      </c>
      <c r="AG1420" t="s">
        <v>4409</v>
      </c>
      <c r="AL1420" t="s">
        <v>4410</v>
      </c>
      <c r="AP1420" t="s">
        <v>2062</v>
      </c>
      <c r="AQ1420" t="s">
        <v>2062</v>
      </c>
      <c r="AR1420" t="s">
        <v>557</v>
      </c>
      <c r="AS1420" t="s">
        <v>566</v>
      </c>
    </row>
    <row r="1421" spans="1:45" x14ac:dyDescent="0.25">
      <c r="A1421" t="s">
        <v>4286</v>
      </c>
      <c r="B1421" t="s">
        <v>1984</v>
      </c>
      <c r="C1421" t="s">
        <v>386</v>
      </c>
      <c r="D1421" t="s">
        <v>2143</v>
      </c>
      <c r="E1421" t="s">
        <v>2287</v>
      </c>
      <c r="F1421" t="s">
        <v>348</v>
      </c>
      <c r="G1421" t="s">
        <v>348</v>
      </c>
      <c r="H1421" t="s">
        <v>1988</v>
      </c>
      <c r="I1421" t="s">
        <v>1989</v>
      </c>
      <c r="J1421" t="s">
        <v>1358</v>
      </c>
      <c r="K1421" t="s">
        <v>4419</v>
      </c>
      <c r="L1421" t="s">
        <v>2002</v>
      </c>
      <c r="M1421">
        <v>100</v>
      </c>
      <c r="N1421">
        <v>144000</v>
      </c>
      <c r="O1421" t="s">
        <v>2003</v>
      </c>
      <c r="P1421">
        <v>13.2837</v>
      </c>
      <c r="Q1421">
        <v>1339</v>
      </c>
      <c r="R1421" t="s">
        <v>1992</v>
      </c>
      <c r="S1421">
        <v>1440</v>
      </c>
      <c r="T1421" t="s">
        <v>1993</v>
      </c>
      <c r="U1421">
        <v>100.8</v>
      </c>
      <c r="V1421" t="s">
        <v>1994</v>
      </c>
      <c r="W1421">
        <v>21715.85</v>
      </c>
      <c r="X1421">
        <v>19659.599999999999</v>
      </c>
      <c r="Y1421" t="s">
        <v>1994</v>
      </c>
      <c r="Z1421" t="s">
        <v>407</v>
      </c>
      <c r="AA1421" t="s">
        <v>413</v>
      </c>
      <c r="AB1421" t="s">
        <v>434</v>
      </c>
      <c r="AC1421" t="s">
        <v>2021</v>
      </c>
      <c r="AD1421" t="s">
        <v>108</v>
      </c>
      <c r="AE1421" t="s">
        <v>108</v>
      </c>
      <c r="AF1421" t="s">
        <v>108</v>
      </c>
      <c r="AG1421" t="s">
        <v>4407</v>
      </c>
      <c r="AP1421" t="s">
        <v>2151</v>
      </c>
      <c r="AQ1421" t="s">
        <v>2152</v>
      </c>
      <c r="AR1421" t="s">
        <v>557</v>
      </c>
      <c r="AS1421" t="s">
        <v>565</v>
      </c>
    </row>
    <row r="1422" spans="1:45" x14ac:dyDescent="0.25">
      <c r="A1422" t="s">
        <v>4286</v>
      </c>
      <c r="B1422" t="s">
        <v>1984</v>
      </c>
      <c r="C1422" t="s">
        <v>386</v>
      </c>
      <c r="D1422" t="s">
        <v>2143</v>
      </c>
      <c r="E1422" t="s">
        <v>2287</v>
      </c>
      <c r="F1422" t="s">
        <v>348</v>
      </c>
      <c r="G1422" t="s">
        <v>348</v>
      </c>
      <c r="H1422" t="s">
        <v>1988</v>
      </c>
      <c r="I1422" t="s">
        <v>1989</v>
      </c>
      <c r="J1422" t="s">
        <v>1424</v>
      </c>
      <c r="K1422" t="s">
        <v>4420</v>
      </c>
      <c r="L1422" t="s">
        <v>2002</v>
      </c>
      <c r="M1422">
        <v>90</v>
      </c>
      <c r="N1422">
        <v>108000</v>
      </c>
      <c r="O1422" t="s">
        <v>2003</v>
      </c>
      <c r="P1422">
        <v>5.5777999999999999</v>
      </c>
      <c r="Q1422">
        <v>1004</v>
      </c>
      <c r="R1422" t="s">
        <v>1992</v>
      </c>
      <c r="S1422">
        <v>1200</v>
      </c>
      <c r="T1422" t="s">
        <v>1993</v>
      </c>
      <c r="U1422">
        <v>180</v>
      </c>
      <c r="V1422" t="s">
        <v>1994</v>
      </c>
      <c r="W1422">
        <v>21715.85</v>
      </c>
      <c r="X1422">
        <v>19659.599999999999</v>
      </c>
      <c r="Y1422" t="s">
        <v>1994</v>
      </c>
      <c r="Z1422" t="s">
        <v>407</v>
      </c>
      <c r="AA1422" t="s">
        <v>413</v>
      </c>
      <c r="AB1422" t="s">
        <v>434</v>
      </c>
      <c r="AC1422" t="s">
        <v>2021</v>
      </c>
      <c r="AD1422" t="s">
        <v>108</v>
      </c>
      <c r="AE1422" t="s">
        <v>108</v>
      </c>
      <c r="AF1422" t="s">
        <v>108</v>
      </c>
      <c r="AG1422" t="s">
        <v>4407</v>
      </c>
      <c r="AP1422" t="s">
        <v>2151</v>
      </c>
      <c r="AQ1422" t="s">
        <v>2152</v>
      </c>
      <c r="AR1422" t="s">
        <v>557</v>
      </c>
      <c r="AS1422" t="s">
        <v>565</v>
      </c>
    </row>
    <row r="1423" spans="1:45" x14ac:dyDescent="0.25">
      <c r="A1423" t="s">
        <v>4286</v>
      </c>
      <c r="B1423" t="s">
        <v>1984</v>
      </c>
      <c r="C1423" t="s">
        <v>389</v>
      </c>
      <c r="D1423" t="s">
        <v>2071</v>
      </c>
      <c r="E1423" t="s">
        <v>2097</v>
      </c>
      <c r="F1423" t="s">
        <v>350</v>
      </c>
      <c r="G1423" t="s">
        <v>350</v>
      </c>
      <c r="H1423" t="s">
        <v>1988</v>
      </c>
      <c r="I1423" t="s">
        <v>1989</v>
      </c>
      <c r="J1423" t="s">
        <v>1510</v>
      </c>
      <c r="K1423" t="s">
        <v>4421</v>
      </c>
      <c r="L1423" t="s">
        <v>2002</v>
      </c>
      <c r="M1423">
        <v>48</v>
      </c>
      <c r="N1423">
        <v>4800</v>
      </c>
      <c r="O1423" t="s">
        <v>2032</v>
      </c>
      <c r="P1423">
        <v>46.533299999999997</v>
      </c>
      <c r="Q1423">
        <v>698</v>
      </c>
      <c r="R1423" t="s">
        <v>1992</v>
      </c>
      <c r="S1423">
        <v>100</v>
      </c>
      <c r="T1423" t="s">
        <v>1993</v>
      </c>
      <c r="U1423">
        <v>15</v>
      </c>
      <c r="V1423" t="s">
        <v>1994</v>
      </c>
      <c r="W1423">
        <v>300</v>
      </c>
      <c r="X1423">
        <v>256.68</v>
      </c>
      <c r="Y1423" t="s">
        <v>1994</v>
      </c>
      <c r="Z1423" t="s">
        <v>407</v>
      </c>
      <c r="AA1423" t="s">
        <v>413</v>
      </c>
      <c r="AB1423" t="s">
        <v>542</v>
      </c>
      <c r="AC1423" t="s">
        <v>2005</v>
      </c>
      <c r="AD1423" t="s">
        <v>302</v>
      </c>
      <c r="AE1423" t="s">
        <v>302</v>
      </c>
      <c r="AF1423" t="s">
        <v>302</v>
      </c>
      <c r="AG1423" t="s">
        <v>4342</v>
      </c>
      <c r="AH1423" t="s">
        <v>2007</v>
      </c>
      <c r="AI1423" t="s">
        <v>4343</v>
      </c>
      <c r="AJ1423" t="s">
        <v>4344</v>
      </c>
      <c r="AM1423" t="s">
        <v>4345</v>
      </c>
      <c r="AN1423" t="s">
        <v>4346</v>
      </c>
      <c r="AO1423" t="s">
        <v>4347</v>
      </c>
      <c r="AP1423" t="s">
        <v>2076</v>
      </c>
      <c r="AQ1423" t="s">
        <v>2077</v>
      </c>
      <c r="AR1423" t="s">
        <v>559</v>
      </c>
      <c r="AS1423" t="s">
        <v>565</v>
      </c>
    </row>
    <row r="1424" spans="1:45" x14ac:dyDescent="0.25">
      <c r="A1424" t="s">
        <v>4286</v>
      </c>
      <c r="B1424" t="s">
        <v>1984</v>
      </c>
      <c r="C1424" t="s">
        <v>382</v>
      </c>
      <c r="D1424" t="s">
        <v>2361</v>
      </c>
      <c r="E1424" t="s">
        <v>2168</v>
      </c>
      <c r="F1424" t="s">
        <v>360</v>
      </c>
      <c r="G1424" t="s">
        <v>356</v>
      </c>
      <c r="H1424" t="s">
        <v>1988</v>
      </c>
      <c r="I1424" t="s">
        <v>1989</v>
      </c>
      <c r="J1424" t="s">
        <v>1076</v>
      </c>
      <c r="K1424" t="s">
        <v>4422</v>
      </c>
      <c r="L1424" t="s">
        <v>2239</v>
      </c>
      <c r="M1424">
        <v>19</v>
      </c>
      <c r="N1424">
        <v>4275</v>
      </c>
      <c r="O1424" t="s">
        <v>2170</v>
      </c>
      <c r="P1424">
        <v>18.5412</v>
      </c>
      <c r="Q1424">
        <v>4906</v>
      </c>
      <c r="R1424" t="s">
        <v>1992</v>
      </c>
      <c r="S1424">
        <v>225</v>
      </c>
      <c r="T1424" t="s">
        <v>2044</v>
      </c>
      <c r="U1424">
        <v>264.60000000000002</v>
      </c>
      <c r="V1424" t="s">
        <v>1994</v>
      </c>
      <c r="W1424">
        <v>3077.54</v>
      </c>
      <c r="X1424">
        <v>2298.5300000000002</v>
      </c>
      <c r="Y1424" t="s">
        <v>1994</v>
      </c>
      <c r="Z1424" t="s">
        <v>407</v>
      </c>
      <c r="AA1424" t="s">
        <v>413</v>
      </c>
      <c r="AB1424" t="s">
        <v>492</v>
      </c>
      <c r="AC1424" t="s">
        <v>2021</v>
      </c>
      <c r="AD1424" t="s">
        <v>111</v>
      </c>
      <c r="AE1424" t="s">
        <v>111</v>
      </c>
      <c r="AF1424" t="s">
        <v>111</v>
      </c>
      <c r="AG1424" t="s">
        <v>4409</v>
      </c>
      <c r="AL1424" t="s">
        <v>4410</v>
      </c>
      <c r="AP1424" t="s">
        <v>2062</v>
      </c>
      <c r="AQ1424" t="s">
        <v>2062</v>
      </c>
      <c r="AR1424" t="s">
        <v>557</v>
      </c>
      <c r="AS1424" t="s">
        <v>566</v>
      </c>
    </row>
    <row r="1425" spans="1:45" x14ac:dyDescent="0.25">
      <c r="A1425" t="s">
        <v>4286</v>
      </c>
      <c r="B1425" t="s">
        <v>1984</v>
      </c>
      <c r="C1425" t="s">
        <v>386</v>
      </c>
      <c r="D1425" t="s">
        <v>2143</v>
      </c>
      <c r="E1425" t="s">
        <v>2287</v>
      </c>
      <c r="F1425" t="s">
        <v>348</v>
      </c>
      <c r="G1425" t="s">
        <v>348</v>
      </c>
      <c r="H1425" t="s">
        <v>1988</v>
      </c>
      <c r="I1425" t="s">
        <v>1989</v>
      </c>
      <c r="J1425" t="s">
        <v>1056</v>
      </c>
      <c r="K1425" t="s">
        <v>4423</v>
      </c>
      <c r="L1425" t="s">
        <v>2002</v>
      </c>
      <c r="M1425">
        <v>80</v>
      </c>
      <c r="N1425">
        <v>576000</v>
      </c>
      <c r="O1425" t="s">
        <v>2003</v>
      </c>
      <c r="P1425">
        <v>18.6007</v>
      </c>
      <c r="Q1425">
        <v>5357</v>
      </c>
      <c r="R1425" t="s">
        <v>1992</v>
      </c>
      <c r="S1425">
        <v>7200</v>
      </c>
      <c r="T1425" t="s">
        <v>1993</v>
      </c>
      <c r="U1425">
        <v>288</v>
      </c>
      <c r="V1425" t="s">
        <v>1994</v>
      </c>
      <c r="W1425">
        <v>21715.85</v>
      </c>
      <c r="X1425">
        <v>19659.599999999999</v>
      </c>
      <c r="Y1425" t="s">
        <v>1994</v>
      </c>
      <c r="Z1425" t="s">
        <v>407</v>
      </c>
      <c r="AA1425" t="s">
        <v>413</v>
      </c>
      <c r="AB1425" t="s">
        <v>434</v>
      </c>
      <c r="AC1425" t="s">
        <v>2021</v>
      </c>
      <c r="AD1425" t="s">
        <v>108</v>
      </c>
      <c r="AE1425" t="s">
        <v>108</v>
      </c>
      <c r="AF1425" t="s">
        <v>108</v>
      </c>
      <c r="AG1425" t="s">
        <v>4407</v>
      </c>
      <c r="AP1425" t="s">
        <v>2151</v>
      </c>
      <c r="AQ1425" t="s">
        <v>2152</v>
      </c>
      <c r="AR1425" t="s">
        <v>557</v>
      </c>
      <c r="AS1425" t="s">
        <v>565</v>
      </c>
    </row>
    <row r="1426" spans="1:45" x14ac:dyDescent="0.25">
      <c r="A1426" t="s">
        <v>4286</v>
      </c>
      <c r="B1426" t="s">
        <v>1984</v>
      </c>
      <c r="C1426" t="s">
        <v>386</v>
      </c>
      <c r="D1426" t="s">
        <v>2143</v>
      </c>
      <c r="E1426" t="s">
        <v>2287</v>
      </c>
      <c r="F1426" t="s">
        <v>348</v>
      </c>
      <c r="G1426" t="s">
        <v>348</v>
      </c>
      <c r="H1426" t="s">
        <v>1988</v>
      </c>
      <c r="I1426" t="s">
        <v>1989</v>
      </c>
      <c r="J1426" t="s">
        <v>1428</v>
      </c>
      <c r="K1426" t="s">
        <v>4424</v>
      </c>
      <c r="L1426" t="s">
        <v>2002</v>
      </c>
      <c r="M1426">
        <v>100</v>
      </c>
      <c r="N1426">
        <v>108000</v>
      </c>
      <c r="O1426" t="s">
        <v>2003</v>
      </c>
      <c r="P1426">
        <v>13.2804</v>
      </c>
      <c r="Q1426">
        <v>1004</v>
      </c>
      <c r="R1426" t="s">
        <v>1992</v>
      </c>
      <c r="S1426">
        <v>1080</v>
      </c>
      <c r="T1426" t="s">
        <v>1993</v>
      </c>
      <c r="U1426">
        <v>75.599999999999994</v>
      </c>
      <c r="V1426" t="s">
        <v>1994</v>
      </c>
      <c r="W1426">
        <v>21715.85</v>
      </c>
      <c r="X1426">
        <v>19659.599999999999</v>
      </c>
      <c r="Y1426" t="s">
        <v>1994</v>
      </c>
      <c r="Z1426" t="s">
        <v>407</v>
      </c>
      <c r="AA1426" t="s">
        <v>413</v>
      </c>
      <c r="AB1426" t="s">
        <v>434</v>
      </c>
      <c r="AC1426" t="s">
        <v>2021</v>
      </c>
      <c r="AD1426" t="s">
        <v>108</v>
      </c>
      <c r="AE1426" t="s">
        <v>108</v>
      </c>
      <c r="AF1426" t="s">
        <v>108</v>
      </c>
      <c r="AG1426" t="s">
        <v>4407</v>
      </c>
      <c r="AP1426" t="s">
        <v>2151</v>
      </c>
      <c r="AQ1426" t="s">
        <v>2152</v>
      </c>
      <c r="AR1426" t="s">
        <v>557</v>
      </c>
      <c r="AS1426" t="s">
        <v>565</v>
      </c>
    </row>
    <row r="1427" spans="1:45" x14ac:dyDescent="0.25">
      <c r="A1427" t="s">
        <v>4286</v>
      </c>
      <c r="B1427" t="s">
        <v>1984</v>
      </c>
      <c r="C1427" t="s">
        <v>386</v>
      </c>
      <c r="D1427" t="s">
        <v>2143</v>
      </c>
      <c r="E1427" t="s">
        <v>2287</v>
      </c>
      <c r="F1427" t="s">
        <v>348</v>
      </c>
      <c r="G1427" t="s">
        <v>348</v>
      </c>
      <c r="H1427" t="s">
        <v>1988</v>
      </c>
      <c r="I1427" t="s">
        <v>1989</v>
      </c>
      <c r="J1427" t="s">
        <v>1426</v>
      </c>
      <c r="K1427" t="s">
        <v>4425</v>
      </c>
      <c r="L1427" t="s">
        <v>2002</v>
      </c>
      <c r="M1427">
        <v>90</v>
      </c>
      <c r="N1427">
        <v>108000</v>
      </c>
      <c r="O1427" t="s">
        <v>2003</v>
      </c>
      <c r="P1427">
        <v>5.5777999999999999</v>
      </c>
      <c r="Q1427">
        <v>1004</v>
      </c>
      <c r="R1427" t="s">
        <v>1992</v>
      </c>
      <c r="S1427">
        <v>1200</v>
      </c>
      <c r="T1427" t="s">
        <v>1993</v>
      </c>
      <c r="U1427">
        <v>180</v>
      </c>
      <c r="V1427" t="s">
        <v>1994</v>
      </c>
      <c r="W1427">
        <v>21715.85</v>
      </c>
      <c r="X1427">
        <v>19659.599999999999</v>
      </c>
      <c r="Y1427" t="s">
        <v>1994</v>
      </c>
      <c r="Z1427" t="s">
        <v>407</v>
      </c>
      <c r="AA1427" t="s">
        <v>413</v>
      </c>
      <c r="AB1427" t="s">
        <v>434</v>
      </c>
      <c r="AC1427" t="s">
        <v>2021</v>
      </c>
      <c r="AD1427" t="s">
        <v>108</v>
      </c>
      <c r="AE1427" t="s">
        <v>108</v>
      </c>
      <c r="AF1427" t="s">
        <v>108</v>
      </c>
      <c r="AG1427" t="s">
        <v>4407</v>
      </c>
      <c r="AP1427" t="s">
        <v>2151</v>
      </c>
      <c r="AQ1427" t="s">
        <v>2152</v>
      </c>
      <c r="AR1427" t="s">
        <v>557</v>
      </c>
      <c r="AS1427" t="s">
        <v>565</v>
      </c>
    </row>
    <row r="1428" spans="1:45" x14ac:dyDescent="0.25">
      <c r="A1428" t="s">
        <v>4286</v>
      </c>
      <c r="B1428" t="s">
        <v>1984</v>
      </c>
      <c r="C1428" t="s">
        <v>389</v>
      </c>
      <c r="D1428" t="s">
        <v>2071</v>
      </c>
      <c r="E1428" t="s">
        <v>2287</v>
      </c>
      <c r="F1428" t="s">
        <v>348</v>
      </c>
      <c r="G1428" t="s">
        <v>348</v>
      </c>
      <c r="H1428" t="s">
        <v>1988</v>
      </c>
      <c r="I1428" t="s">
        <v>1989</v>
      </c>
      <c r="J1428" t="s">
        <v>1138</v>
      </c>
      <c r="K1428" t="s">
        <v>4426</v>
      </c>
      <c r="L1428" t="s">
        <v>2002</v>
      </c>
      <c r="M1428">
        <v>102</v>
      </c>
      <c r="N1428">
        <v>408000</v>
      </c>
      <c r="O1428" t="s">
        <v>2003</v>
      </c>
      <c r="P1428">
        <v>5.4410999999999996</v>
      </c>
      <c r="Q1428">
        <v>3787</v>
      </c>
      <c r="R1428" t="s">
        <v>1992</v>
      </c>
      <c r="S1428">
        <v>4000</v>
      </c>
      <c r="T1428" t="s">
        <v>1993</v>
      </c>
      <c r="U1428">
        <v>696</v>
      </c>
      <c r="V1428" t="s">
        <v>1994</v>
      </c>
      <c r="W1428">
        <v>3850</v>
      </c>
      <c r="X1428">
        <v>3438</v>
      </c>
      <c r="Y1428" t="s">
        <v>1994</v>
      </c>
      <c r="Z1428" t="s">
        <v>408</v>
      </c>
      <c r="AA1428" t="s">
        <v>413</v>
      </c>
      <c r="AB1428" t="s">
        <v>483</v>
      </c>
      <c r="AC1428" t="s">
        <v>2005</v>
      </c>
      <c r="AD1428" t="s">
        <v>204</v>
      </c>
      <c r="AE1428" t="s">
        <v>204</v>
      </c>
      <c r="AF1428" t="s">
        <v>204</v>
      </c>
      <c r="AG1428" t="s">
        <v>2240</v>
      </c>
      <c r="AH1428" t="s">
        <v>2007</v>
      </c>
      <c r="AI1428" t="s">
        <v>2241</v>
      </c>
      <c r="AJ1428" t="s">
        <v>2242</v>
      </c>
      <c r="AL1428" t="s">
        <v>2243</v>
      </c>
      <c r="AM1428" t="s">
        <v>2244</v>
      </c>
      <c r="AN1428" t="s">
        <v>2245</v>
      </c>
      <c r="AP1428" t="s">
        <v>2076</v>
      </c>
      <c r="AQ1428" t="s">
        <v>2077</v>
      </c>
      <c r="AR1428" t="s">
        <v>559</v>
      </c>
      <c r="AS1428" t="s">
        <v>565</v>
      </c>
    </row>
    <row r="1429" spans="1:45" x14ac:dyDescent="0.25">
      <c r="A1429" t="s">
        <v>4286</v>
      </c>
      <c r="B1429" t="s">
        <v>1984</v>
      </c>
      <c r="C1429" t="s">
        <v>386</v>
      </c>
      <c r="D1429" t="s">
        <v>2143</v>
      </c>
      <c r="E1429" t="s">
        <v>2072</v>
      </c>
      <c r="F1429" t="s">
        <v>348</v>
      </c>
      <c r="G1429" t="s">
        <v>348</v>
      </c>
      <c r="H1429" t="s">
        <v>1988</v>
      </c>
      <c r="I1429" t="s">
        <v>1989</v>
      </c>
      <c r="J1429" t="s">
        <v>788</v>
      </c>
      <c r="K1429" t="s">
        <v>4427</v>
      </c>
      <c r="L1429" t="s">
        <v>2002</v>
      </c>
      <c r="M1429">
        <v>170</v>
      </c>
      <c r="N1429">
        <v>2040000</v>
      </c>
      <c r="O1429" t="s">
        <v>2003</v>
      </c>
      <c r="P1429">
        <v>12.139099999999999</v>
      </c>
      <c r="Q1429">
        <v>18937</v>
      </c>
      <c r="R1429" t="s">
        <v>1992</v>
      </c>
      <c r="S1429">
        <v>12000</v>
      </c>
      <c r="T1429" t="s">
        <v>1993</v>
      </c>
      <c r="U1429">
        <v>1560</v>
      </c>
      <c r="V1429" t="s">
        <v>1994</v>
      </c>
      <c r="W1429">
        <v>6849.6</v>
      </c>
      <c r="X1429">
        <v>5233.8</v>
      </c>
      <c r="Y1429" t="s">
        <v>1994</v>
      </c>
      <c r="Z1429" t="s">
        <v>407</v>
      </c>
      <c r="AA1429" t="s">
        <v>413</v>
      </c>
      <c r="AB1429" t="s">
        <v>494</v>
      </c>
      <c r="AC1429" t="s">
        <v>2021</v>
      </c>
      <c r="AD1429" t="s">
        <v>117</v>
      </c>
      <c r="AE1429" t="s">
        <v>117</v>
      </c>
      <c r="AF1429" t="s">
        <v>117</v>
      </c>
      <c r="AG1429" t="s">
        <v>4314</v>
      </c>
      <c r="AP1429" t="s">
        <v>2062</v>
      </c>
      <c r="AQ1429" t="s">
        <v>2062</v>
      </c>
      <c r="AR1429" t="s">
        <v>557</v>
      </c>
      <c r="AS1429" t="s">
        <v>565</v>
      </c>
    </row>
    <row r="1430" spans="1:45" x14ac:dyDescent="0.25">
      <c r="A1430" t="s">
        <v>4286</v>
      </c>
      <c r="B1430" t="s">
        <v>1984</v>
      </c>
      <c r="C1430" t="s">
        <v>389</v>
      </c>
      <c r="D1430" t="s">
        <v>2071</v>
      </c>
      <c r="E1430" t="s">
        <v>2287</v>
      </c>
      <c r="F1430" t="s">
        <v>348</v>
      </c>
      <c r="G1430" t="s">
        <v>348</v>
      </c>
      <c r="H1430" t="s">
        <v>1988</v>
      </c>
      <c r="I1430" t="s">
        <v>1989</v>
      </c>
      <c r="J1430" t="s">
        <v>1625</v>
      </c>
      <c r="K1430" t="s">
        <v>4428</v>
      </c>
      <c r="L1430" t="s">
        <v>2002</v>
      </c>
      <c r="M1430">
        <v>152</v>
      </c>
      <c r="N1430">
        <v>45600</v>
      </c>
      <c r="O1430" t="s">
        <v>2003</v>
      </c>
      <c r="P1430">
        <v>9.8371999999999993</v>
      </c>
      <c r="Q1430">
        <v>423</v>
      </c>
      <c r="R1430" t="s">
        <v>1992</v>
      </c>
      <c r="S1430">
        <v>300</v>
      </c>
      <c r="T1430" t="s">
        <v>1993</v>
      </c>
      <c r="U1430">
        <v>43</v>
      </c>
      <c r="V1430" t="s">
        <v>1994</v>
      </c>
      <c r="W1430">
        <v>3850</v>
      </c>
      <c r="X1430">
        <v>3438</v>
      </c>
      <c r="Y1430" t="s">
        <v>1994</v>
      </c>
      <c r="Z1430" t="s">
        <v>408</v>
      </c>
      <c r="AA1430" t="s">
        <v>413</v>
      </c>
      <c r="AB1430" t="s">
        <v>483</v>
      </c>
      <c r="AC1430" t="s">
        <v>2005</v>
      </c>
      <c r="AD1430" t="s">
        <v>204</v>
      </c>
      <c r="AE1430" t="s">
        <v>204</v>
      </c>
      <c r="AF1430" t="s">
        <v>204</v>
      </c>
      <c r="AG1430" t="s">
        <v>2240</v>
      </c>
      <c r="AH1430" t="s">
        <v>2007</v>
      </c>
      <c r="AI1430" t="s">
        <v>2241</v>
      </c>
      <c r="AJ1430" t="s">
        <v>2242</v>
      </c>
      <c r="AL1430" t="s">
        <v>2243</v>
      </c>
      <c r="AM1430" t="s">
        <v>2244</v>
      </c>
      <c r="AN1430" t="s">
        <v>2245</v>
      </c>
      <c r="AP1430" t="s">
        <v>2076</v>
      </c>
      <c r="AQ1430" t="s">
        <v>2077</v>
      </c>
      <c r="AR1430" t="s">
        <v>559</v>
      </c>
      <c r="AS1430" t="s">
        <v>565</v>
      </c>
    </row>
    <row r="1431" spans="1:45" x14ac:dyDescent="0.25">
      <c r="A1431" t="s">
        <v>4286</v>
      </c>
      <c r="B1431" t="s">
        <v>1984</v>
      </c>
      <c r="C1431" t="s">
        <v>382</v>
      </c>
      <c r="D1431" t="s">
        <v>2361</v>
      </c>
      <c r="E1431" t="s">
        <v>2168</v>
      </c>
      <c r="F1431" t="s">
        <v>360</v>
      </c>
      <c r="G1431" t="s">
        <v>356</v>
      </c>
      <c r="H1431" t="s">
        <v>1988</v>
      </c>
      <c r="I1431" t="s">
        <v>1989</v>
      </c>
      <c r="J1431" t="s">
        <v>1078</v>
      </c>
      <c r="K1431" t="s">
        <v>4429</v>
      </c>
      <c r="L1431" t="s">
        <v>2239</v>
      </c>
      <c r="M1431">
        <v>19</v>
      </c>
      <c r="N1431">
        <v>4275</v>
      </c>
      <c r="O1431" t="s">
        <v>2170</v>
      </c>
      <c r="P1431">
        <v>18.732299999999999</v>
      </c>
      <c r="Q1431">
        <v>4906</v>
      </c>
      <c r="R1431" t="s">
        <v>1992</v>
      </c>
      <c r="S1431">
        <v>225</v>
      </c>
      <c r="T1431" t="s">
        <v>2044</v>
      </c>
      <c r="U1431">
        <v>261.89999999999998</v>
      </c>
      <c r="V1431" t="s">
        <v>1994</v>
      </c>
      <c r="W1431">
        <v>3077.54</v>
      </c>
      <c r="X1431">
        <v>2298.5300000000002</v>
      </c>
      <c r="Y1431" t="s">
        <v>1994</v>
      </c>
      <c r="Z1431" t="s">
        <v>407</v>
      </c>
      <c r="AA1431" t="s">
        <v>413</v>
      </c>
      <c r="AB1431" t="s">
        <v>492</v>
      </c>
      <c r="AC1431" t="s">
        <v>2021</v>
      </c>
      <c r="AD1431" t="s">
        <v>111</v>
      </c>
      <c r="AE1431" t="s">
        <v>111</v>
      </c>
      <c r="AF1431" t="s">
        <v>111</v>
      </c>
      <c r="AG1431" t="s">
        <v>4409</v>
      </c>
      <c r="AL1431" t="s">
        <v>4410</v>
      </c>
      <c r="AP1431" t="s">
        <v>2062</v>
      </c>
      <c r="AQ1431" t="s">
        <v>2062</v>
      </c>
      <c r="AR1431" t="s">
        <v>557</v>
      </c>
      <c r="AS1431" t="s">
        <v>566</v>
      </c>
    </row>
    <row r="1432" spans="1:45" x14ac:dyDescent="0.25">
      <c r="A1432" t="s">
        <v>4286</v>
      </c>
      <c r="B1432" t="s">
        <v>1984</v>
      </c>
      <c r="C1432" t="s">
        <v>382</v>
      </c>
      <c r="D1432" t="s">
        <v>2361</v>
      </c>
      <c r="E1432" t="s">
        <v>2168</v>
      </c>
      <c r="F1432" t="s">
        <v>360</v>
      </c>
      <c r="G1432" t="s">
        <v>356</v>
      </c>
      <c r="H1432" t="s">
        <v>1988</v>
      </c>
      <c r="I1432" t="s">
        <v>1989</v>
      </c>
      <c r="J1432" t="s">
        <v>1079</v>
      </c>
      <c r="K1432" t="s">
        <v>4430</v>
      </c>
      <c r="L1432" t="s">
        <v>2239</v>
      </c>
      <c r="M1432">
        <v>19</v>
      </c>
      <c r="N1432">
        <v>4275</v>
      </c>
      <c r="O1432" t="s">
        <v>2170</v>
      </c>
      <c r="P1432">
        <v>19.330200000000001</v>
      </c>
      <c r="Q1432">
        <v>4906</v>
      </c>
      <c r="R1432" t="s">
        <v>1992</v>
      </c>
      <c r="S1432">
        <v>225</v>
      </c>
      <c r="T1432" t="s">
        <v>2044</v>
      </c>
      <c r="U1432">
        <v>253.8</v>
      </c>
      <c r="V1432" t="s">
        <v>1994</v>
      </c>
      <c r="W1432">
        <v>3077.54</v>
      </c>
      <c r="X1432">
        <v>2298.5300000000002</v>
      </c>
      <c r="Y1432" t="s">
        <v>1994</v>
      </c>
      <c r="Z1432" t="s">
        <v>407</v>
      </c>
      <c r="AA1432" t="s">
        <v>413</v>
      </c>
      <c r="AB1432" t="s">
        <v>492</v>
      </c>
      <c r="AC1432" t="s">
        <v>2021</v>
      </c>
      <c r="AD1432" t="s">
        <v>111</v>
      </c>
      <c r="AE1432" t="s">
        <v>111</v>
      </c>
      <c r="AF1432" t="s">
        <v>111</v>
      </c>
      <c r="AG1432" t="s">
        <v>4409</v>
      </c>
      <c r="AL1432" t="s">
        <v>4410</v>
      </c>
      <c r="AP1432" t="s">
        <v>2062</v>
      </c>
      <c r="AQ1432" t="s">
        <v>2062</v>
      </c>
      <c r="AR1432" t="s">
        <v>557</v>
      </c>
      <c r="AS1432" t="s">
        <v>566</v>
      </c>
    </row>
    <row r="1433" spans="1:45" x14ac:dyDescent="0.25">
      <c r="A1433" t="s">
        <v>4286</v>
      </c>
      <c r="B1433" t="s">
        <v>1984</v>
      </c>
      <c r="C1433" t="s">
        <v>388</v>
      </c>
      <c r="D1433" t="s">
        <v>2053</v>
      </c>
      <c r="E1433" t="s">
        <v>4180</v>
      </c>
      <c r="F1433" t="s">
        <v>354</v>
      </c>
      <c r="G1433" t="s">
        <v>353</v>
      </c>
      <c r="H1433" t="s">
        <v>1988</v>
      </c>
      <c r="I1433" t="s">
        <v>1989</v>
      </c>
      <c r="J1433" t="s">
        <v>632</v>
      </c>
      <c r="K1433" t="s">
        <v>4353</v>
      </c>
      <c r="L1433" t="s">
        <v>2043</v>
      </c>
      <c r="M1433">
        <v>0.11799999999999999</v>
      </c>
      <c r="N1433">
        <v>28477.175999999999</v>
      </c>
      <c r="O1433" t="s">
        <v>1992</v>
      </c>
      <c r="P1433">
        <v>23.613900000000001</v>
      </c>
      <c r="Q1433">
        <v>28494</v>
      </c>
      <c r="R1433" t="s">
        <v>1992</v>
      </c>
      <c r="S1433">
        <v>241332</v>
      </c>
      <c r="T1433" t="s">
        <v>1993</v>
      </c>
      <c r="U1433">
        <v>1206.6600000000001</v>
      </c>
      <c r="V1433" t="s">
        <v>1994</v>
      </c>
      <c r="W1433">
        <v>1729.07</v>
      </c>
      <c r="X1433">
        <v>1206.6600000000001</v>
      </c>
      <c r="Y1433" t="s">
        <v>1994</v>
      </c>
      <c r="Z1433" t="s">
        <v>407</v>
      </c>
      <c r="AA1433" t="s">
        <v>413</v>
      </c>
      <c r="AB1433" t="s">
        <v>465</v>
      </c>
      <c r="AC1433" t="s">
        <v>2021</v>
      </c>
      <c r="AD1433" t="s">
        <v>127</v>
      </c>
      <c r="AE1433" t="s">
        <v>127</v>
      </c>
      <c r="AF1433" t="s">
        <v>127</v>
      </c>
      <c r="AG1433" t="s">
        <v>4354</v>
      </c>
      <c r="AP1433" t="s">
        <v>4355</v>
      </c>
      <c r="AQ1433" t="s">
        <v>1998</v>
      </c>
      <c r="AR1433" t="s">
        <v>557</v>
      </c>
    </row>
    <row r="1434" spans="1:45" x14ac:dyDescent="0.25">
      <c r="A1434" t="s">
        <v>4286</v>
      </c>
      <c r="B1434" t="s">
        <v>1984</v>
      </c>
      <c r="C1434" t="s">
        <v>389</v>
      </c>
      <c r="D1434" t="s">
        <v>2071</v>
      </c>
      <c r="E1434" t="s">
        <v>2287</v>
      </c>
      <c r="F1434" t="s">
        <v>348</v>
      </c>
      <c r="G1434" t="s">
        <v>348</v>
      </c>
      <c r="H1434" t="s">
        <v>1988</v>
      </c>
      <c r="I1434" t="s">
        <v>1989</v>
      </c>
      <c r="J1434" t="s">
        <v>1557</v>
      </c>
      <c r="K1434" t="s">
        <v>4431</v>
      </c>
      <c r="L1434" t="s">
        <v>2002</v>
      </c>
      <c r="M1434">
        <v>263</v>
      </c>
      <c r="N1434">
        <v>63120</v>
      </c>
      <c r="O1434" t="s">
        <v>2003</v>
      </c>
      <c r="P1434">
        <v>13.952400000000001</v>
      </c>
      <c r="Q1434">
        <v>586</v>
      </c>
      <c r="R1434" t="s">
        <v>1992</v>
      </c>
      <c r="S1434">
        <v>240</v>
      </c>
      <c r="T1434" t="s">
        <v>1993</v>
      </c>
      <c r="U1434">
        <v>42</v>
      </c>
      <c r="V1434" t="s">
        <v>1994</v>
      </c>
      <c r="W1434">
        <v>3850</v>
      </c>
      <c r="X1434">
        <v>3438</v>
      </c>
      <c r="Y1434" t="s">
        <v>1994</v>
      </c>
      <c r="Z1434" t="s">
        <v>408</v>
      </c>
      <c r="AA1434" t="s">
        <v>413</v>
      </c>
      <c r="AB1434" t="s">
        <v>483</v>
      </c>
      <c r="AC1434" t="s">
        <v>2005</v>
      </c>
      <c r="AD1434" t="s">
        <v>204</v>
      </c>
      <c r="AE1434" t="s">
        <v>204</v>
      </c>
      <c r="AF1434" t="s">
        <v>204</v>
      </c>
      <c r="AG1434" t="s">
        <v>2240</v>
      </c>
      <c r="AH1434" t="s">
        <v>2007</v>
      </c>
      <c r="AI1434" t="s">
        <v>2241</v>
      </c>
      <c r="AJ1434" t="s">
        <v>2242</v>
      </c>
      <c r="AL1434" t="s">
        <v>2243</v>
      </c>
      <c r="AM1434" t="s">
        <v>2244</v>
      </c>
      <c r="AN1434" t="s">
        <v>2245</v>
      </c>
      <c r="AP1434" t="s">
        <v>2076</v>
      </c>
      <c r="AQ1434" t="s">
        <v>2077</v>
      </c>
      <c r="AR1434" t="s">
        <v>559</v>
      </c>
      <c r="AS1434" t="s">
        <v>565</v>
      </c>
    </row>
    <row r="1435" spans="1:45" x14ac:dyDescent="0.25">
      <c r="A1435" t="s">
        <v>4432</v>
      </c>
      <c r="B1435" t="s">
        <v>1984</v>
      </c>
      <c r="C1435" t="s">
        <v>391</v>
      </c>
      <c r="D1435" t="s">
        <v>3205</v>
      </c>
      <c r="E1435" t="s">
        <v>2000</v>
      </c>
      <c r="F1435" t="s">
        <v>354</v>
      </c>
      <c r="G1435" t="s">
        <v>347</v>
      </c>
      <c r="H1435" t="s">
        <v>1988</v>
      </c>
      <c r="I1435" t="s">
        <v>1989</v>
      </c>
      <c r="J1435" t="s">
        <v>571</v>
      </c>
      <c r="K1435" t="s">
        <v>4433</v>
      </c>
      <c r="L1435" t="s">
        <v>2002</v>
      </c>
      <c r="M1435">
        <v>0.16</v>
      </c>
      <c r="N1435">
        <v>42176</v>
      </c>
      <c r="O1435" t="s">
        <v>1992</v>
      </c>
      <c r="P1435">
        <v>5.5171999999999999</v>
      </c>
      <c r="Q1435">
        <v>42176</v>
      </c>
      <c r="R1435" t="s">
        <v>1992</v>
      </c>
      <c r="S1435">
        <v>263600</v>
      </c>
      <c r="T1435" t="s">
        <v>1993</v>
      </c>
      <c r="U1435">
        <v>7644.4</v>
      </c>
      <c r="V1435" t="s">
        <v>1994</v>
      </c>
      <c r="W1435">
        <v>8277</v>
      </c>
      <c r="X1435">
        <v>7644.4</v>
      </c>
      <c r="Y1435" t="s">
        <v>1994</v>
      </c>
      <c r="Z1435" t="s">
        <v>409</v>
      </c>
      <c r="AA1435" t="s">
        <v>413</v>
      </c>
      <c r="AB1435" t="s">
        <v>493</v>
      </c>
      <c r="AC1435" t="s">
        <v>2021</v>
      </c>
      <c r="AD1435" t="s">
        <v>110</v>
      </c>
      <c r="AE1435" t="s">
        <v>110</v>
      </c>
      <c r="AF1435" t="s">
        <v>110</v>
      </c>
      <c r="AG1435" t="s">
        <v>4434</v>
      </c>
      <c r="AH1435" t="s">
        <v>2046</v>
      </c>
      <c r="AI1435" t="s">
        <v>4435</v>
      </c>
      <c r="AJ1435" t="s">
        <v>4436</v>
      </c>
      <c r="AL1435" t="s">
        <v>4437</v>
      </c>
      <c r="AM1435" t="s">
        <v>4438</v>
      </c>
      <c r="AN1435" t="s">
        <v>4439</v>
      </c>
      <c r="AP1435" t="s">
        <v>4440</v>
      </c>
      <c r="AQ1435" t="s">
        <v>2016</v>
      </c>
      <c r="AR1435" t="s">
        <v>558</v>
      </c>
      <c r="AS1435" t="s">
        <v>565</v>
      </c>
    </row>
    <row r="1436" spans="1:45" x14ac:dyDescent="0.25">
      <c r="A1436" t="s">
        <v>4432</v>
      </c>
      <c r="B1436" t="s">
        <v>1984</v>
      </c>
      <c r="C1436" t="s">
        <v>386</v>
      </c>
      <c r="D1436" t="s">
        <v>3733</v>
      </c>
      <c r="E1436" t="s">
        <v>2715</v>
      </c>
      <c r="F1436" t="s">
        <v>358</v>
      </c>
      <c r="G1436" t="s">
        <v>358</v>
      </c>
      <c r="H1436" t="s">
        <v>1988</v>
      </c>
      <c r="I1436" t="s">
        <v>1989</v>
      </c>
      <c r="J1436" t="s">
        <v>945</v>
      </c>
      <c r="K1436" t="s">
        <v>4441</v>
      </c>
      <c r="L1436" t="s">
        <v>2002</v>
      </c>
      <c r="M1436">
        <v>3.26</v>
      </c>
      <c r="N1436">
        <v>65.2</v>
      </c>
      <c r="O1436" t="s">
        <v>2377</v>
      </c>
      <c r="P1436">
        <v>46</v>
      </c>
      <c r="Q1436">
        <v>46</v>
      </c>
      <c r="R1436" t="s">
        <v>1992</v>
      </c>
      <c r="S1436">
        <v>20</v>
      </c>
      <c r="T1436" t="s">
        <v>1993</v>
      </c>
      <c r="U1436">
        <v>1</v>
      </c>
      <c r="V1436" t="s">
        <v>1994</v>
      </c>
      <c r="W1436">
        <v>110</v>
      </c>
      <c r="X1436">
        <v>69.825000000000003</v>
      </c>
      <c r="Y1436" t="s">
        <v>1994</v>
      </c>
      <c r="Z1436" t="s">
        <v>407</v>
      </c>
      <c r="AA1436" t="s">
        <v>416</v>
      </c>
      <c r="AB1436" t="s">
        <v>511</v>
      </c>
      <c r="AC1436" t="s">
        <v>2005</v>
      </c>
      <c r="AD1436" t="s">
        <v>307</v>
      </c>
      <c r="AE1436" t="s">
        <v>307</v>
      </c>
      <c r="AF1436" t="s">
        <v>307</v>
      </c>
      <c r="AG1436" t="s">
        <v>4241</v>
      </c>
      <c r="AH1436" t="s">
        <v>2007</v>
      </c>
      <c r="AI1436" t="s">
        <v>4242</v>
      </c>
      <c r="AJ1436" t="s">
        <v>4243</v>
      </c>
      <c r="AK1436" t="s">
        <v>4244</v>
      </c>
      <c r="AL1436" t="s">
        <v>2387</v>
      </c>
      <c r="AM1436" t="s">
        <v>4245</v>
      </c>
      <c r="AN1436" t="s">
        <v>4246</v>
      </c>
      <c r="AO1436" t="s">
        <v>4247</v>
      </c>
      <c r="AP1436" t="s">
        <v>2151</v>
      </c>
      <c r="AQ1436" t="s">
        <v>2152</v>
      </c>
      <c r="AR1436" t="s">
        <v>557</v>
      </c>
      <c r="AS1436" t="s">
        <v>568</v>
      </c>
    </row>
    <row r="1437" spans="1:45" x14ac:dyDescent="0.25">
      <c r="A1437" t="s">
        <v>4432</v>
      </c>
      <c r="B1437" t="s">
        <v>1984</v>
      </c>
      <c r="C1437" t="s">
        <v>391</v>
      </c>
      <c r="D1437" t="s">
        <v>2968</v>
      </c>
      <c r="E1437" t="s">
        <v>2000</v>
      </c>
      <c r="F1437" t="s">
        <v>349</v>
      </c>
      <c r="G1437" t="s">
        <v>347</v>
      </c>
      <c r="H1437" t="s">
        <v>1988</v>
      </c>
      <c r="I1437" t="s">
        <v>1989</v>
      </c>
      <c r="J1437" t="s">
        <v>571</v>
      </c>
      <c r="K1437" t="s">
        <v>2969</v>
      </c>
      <c r="L1437" t="s">
        <v>2002</v>
      </c>
      <c r="M1437">
        <v>50</v>
      </c>
      <c r="N1437">
        <v>4305</v>
      </c>
      <c r="O1437" t="s">
        <v>2111</v>
      </c>
      <c r="P1437">
        <v>6.3994999999999997</v>
      </c>
      <c r="Q1437">
        <v>551</v>
      </c>
      <c r="R1437" t="s">
        <v>1992</v>
      </c>
      <c r="S1437">
        <v>86.1</v>
      </c>
      <c r="T1437" t="s">
        <v>1994</v>
      </c>
      <c r="U1437">
        <v>86.1</v>
      </c>
      <c r="V1437" t="s">
        <v>1994</v>
      </c>
      <c r="W1437">
        <v>13217</v>
      </c>
      <c r="X1437">
        <v>11444.13</v>
      </c>
      <c r="Y1437" t="s">
        <v>1994</v>
      </c>
      <c r="Z1437" t="s">
        <v>408</v>
      </c>
      <c r="AA1437" t="s">
        <v>413</v>
      </c>
      <c r="AB1437" t="s">
        <v>504</v>
      </c>
      <c r="AC1437" t="s">
        <v>2021</v>
      </c>
      <c r="AD1437" t="s">
        <v>134</v>
      </c>
      <c r="AE1437" t="s">
        <v>134</v>
      </c>
      <c r="AF1437" t="s">
        <v>134</v>
      </c>
      <c r="AG1437" t="s">
        <v>2970</v>
      </c>
      <c r="AH1437" t="s">
        <v>2046</v>
      </c>
      <c r="AI1437" t="s">
        <v>2971</v>
      </c>
      <c r="AL1437" t="s">
        <v>2972</v>
      </c>
      <c r="AM1437" t="s">
        <v>2973</v>
      </c>
      <c r="AN1437" t="s">
        <v>2974</v>
      </c>
      <c r="AP1437" t="s">
        <v>2975</v>
      </c>
      <c r="AQ1437" t="s">
        <v>2016</v>
      </c>
      <c r="AR1437" t="s">
        <v>558</v>
      </c>
      <c r="AS1437" t="s">
        <v>565</v>
      </c>
    </row>
    <row r="1438" spans="1:45" x14ac:dyDescent="0.25">
      <c r="A1438" t="s">
        <v>4432</v>
      </c>
      <c r="B1438" t="s">
        <v>1984</v>
      </c>
      <c r="C1438" t="s">
        <v>391</v>
      </c>
      <c r="D1438" t="s">
        <v>3205</v>
      </c>
      <c r="E1438" t="s">
        <v>2000</v>
      </c>
      <c r="F1438" t="s">
        <v>348</v>
      </c>
      <c r="G1438" t="s">
        <v>347</v>
      </c>
      <c r="H1438" t="s">
        <v>1988</v>
      </c>
      <c r="I1438" t="s">
        <v>1989</v>
      </c>
      <c r="J1438" t="s">
        <v>4442</v>
      </c>
      <c r="K1438" t="s">
        <v>4443</v>
      </c>
      <c r="L1438" t="s">
        <v>2002</v>
      </c>
      <c r="M1438">
        <v>9</v>
      </c>
      <c r="N1438">
        <v>43200</v>
      </c>
      <c r="O1438" t="s">
        <v>2111</v>
      </c>
      <c r="P1438">
        <v>5.9363999999999999</v>
      </c>
      <c r="Q1438">
        <v>5528</v>
      </c>
      <c r="R1438" t="s">
        <v>1992</v>
      </c>
      <c r="S1438">
        <v>4800</v>
      </c>
      <c r="T1438" t="s">
        <v>1993</v>
      </c>
      <c r="U1438">
        <v>931.2</v>
      </c>
      <c r="V1438" t="s">
        <v>1994</v>
      </c>
      <c r="W1438">
        <v>2645</v>
      </c>
      <c r="X1438">
        <v>2417.6</v>
      </c>
      <c r="Y1438" t="s">
        <v>1994</v>
      </c>
      <c r="Z1438" t="s">
        <v>407</v>
      </c>
      <c r="AA1438" t="s">
        <v>413</v>
      </c>
      <c r="AB1438" t="s">
        <v>527</v>
      </c>
      <c r="AC1438" t="s">
        <v>2005</v>
      </c>
      <c r="AD1438" t="s">
        <v>232</v>
      </c>
      <c r="AE1438" t="s">
        <v>232</v>
      </c>
      <c r="AF1438" t="s">
        <v>232</v>
      </c>
      <c r="AG1438" t="s">
        <v>4444</v>
      </c>
      <c r="AL1438" t="s">
        <v>4445</v>
      </c>
      <c r="AP1438" t="s">
        <v>3213</v>
      </c>
      <c r="AQ1438" t="s">
        <v>2016</v>
      </c>
      <c r="AR1438" t="s">
        <v>558</v>
      </c>
      <c r="AS1438" t="s">
        <v>565</v>
      </c>
    </row>
    <row r="1439" spans="1:45" x14ac:dyDescent="0.25">
      <c r="A1439" t="s">
        <v>4432</v>
      </c>
      <c r="B1439" t="s">
        <v>1984</v>
      </c>
      <c r="C1439" t="s">
        <v>386</v>
      </c>
      <c r="D1439" t="s">
        <v>3733</v>
      </c>
      <c r="E1439" t="s">
        <v>2715</v>
      </c>
      <c r="F1439" t="s">
        <v>358</v>
      </c>
      <c r="G1439" t="s">
        <v>358</v>
      </c>
      <c r="H1439" t="s">
        <v>1988</v>
      </c>
      <c r="I1439" t="s">
        <v>1989</v>
      </c>
      <c r="J1439" t="s">
        <v>1849</v>
      </c>
      <c r="K1439" t="s">
        <v>4446</v>
      </c>
      <c r="L1439" t="s">
        <v>2002</v>
      </c>
      <c r="M1439">
        <v>2.29</v>
      </c>
      <c r="N1439">
        <v>109.92</v>
      </c>
      <c r="O1439" t="s">
        <v>2377</v>
      </c>
      <c r="P1439">
        <v>14.583299999999999</v>
      </c>
      <c r="Q1439">
        <v>77</v>
      </c>
      <c r="R1439" t="s">
        <v>1992</v>
      </c>
      <c r="S1439">
        <v>48</v>
      </c>
      <c r="T1439" t="s">
        <v>1993</v>
      </c>
      <c r="U1439">
        <v>5.28</v>
      </c>
      <c r="V1439" t="s">
        <v>1994</v>
      </c>
      <c r="W1439">
        <v>110</v>
      </c>
      <c r="X1439">
        <v>69.825000000000003</v>
      </c>
      <c r="Y1439" t="s">
        <v>1994</v>
      </c>
      <c r="Z1439" t="s">
        <v>407</v>
      </c>
      <c r="AA1439" t="s">
        <v>416</v>
      </c>
      <c r="AB1439" t="s">
        <v>511</v>
      </c>
      <c r="AC1439" t="s">
        <v>2005</v>
      </c>
      <c r="AD1439" t="s">
        <v>307</v>
      </c>
      <c r="AE1439" t="s">
        <v>307</v>
      </c>
      <c r="AF1439" t="s">
        <v>307</v>
      </c>
      <c r="AG1439" t="s">
        <v>4241</v>
      </c>
      <c r="AH1439" t="s">
        <v>2007</v>
      </c>
      <c r="AI1439" t="s">
        <v>4242</v>
      </c>
      <c r="AJ1439" t="s">
        <v>4243</v>
      </c>
      <c r="AK1439" t="s">
        <v>4244</v>
      </c>
      <c r="AL1439" t="s">
        <v>2387</v>
      </c>
      <c r="AM1439" t="s">
        <v>4245</v>
      </c>
      <c r="AN1439" t="s">
        <v>4246</v>
      </c>
      <c r="AO1439" t="s">
        <v>4247</v>
      </c>
      <c r="AP1439" t="s">
        <v>2151</v>
      </c>
      <c r="AQ1439" t="s">
        <v>2152</v>
      </c>
      <c r="AR1439" t="s">
        <v>557</v>
      </c>
      <c r="AS1439" t="s">
        <v>568</v>
      </c>
    </row>
    <row r="1440" spans="1:45" x14ac:dyDescent="0.25">
      <c r="A1440" t="s">
        <v>4432</v>
      </c>
      <c r="B1440" t="s">
        <v>1984</v>
      </c>
      <c r="C1440" t="s">
        <v>389</v>
      </c>
      <c r="D1440" t="s">
        <v>2071</v>
      </c>
      <c r="E1440" t="s">
        <v>2512</v>
      </c>
      <c r="F1440" t="s">
        <v>348</v>
      </c>
      <c r="G1440" t="s">
        <v>348</v>
      </c>
      <c r="H1440" t="s">
        <v>1988</v>
      </c>
      <c r="I1440" t="s">
        <v>1989</v>
      </c>
      <c r="J1440" t="s">
        <v>709</v>
      </c>
      <c r="K1440" t="s">
        <v>4447</v>
      </c>
      <c r="L1440" t="s">
        <v>2002</v>
      </c>
      <c r="M1440">
        <v>107</v>
      </c>
      <c r="N1440">
        <v>256800</v>
      </c>
      <c r="O1440" t="s">
        <v>2003</v>
      </c>
      <c r="P1440">
        <v>14.1905</v>
      </c>
      <c r="Q1440">
        <v>2384</v>
      </c>
      <c r="R1440" t="s">
        <v>1992</v>
      </c>
      <c r="S1440">
        <v>2400</v>
      </c>
      <c r="T1440" t="s">
        <v>1993</v>
      </c>
      <c r="U1440">
        <v>168</v>
      </c>
      <c r="V1440" t="s">
        <v>1994</v>
      </c>
      <c r="W1440">
        <v>3160.5</v>
      </c>
      <c r="X1440">
        <v>2576.64</v>
      </c>
      <c r="Y1440" t="s">
        <v>1994</v>
      </c>
      <c r="Z1440" t="s">
        <v>407</v>
      </c>
      <c r="AA1440" t="s">
        <v>413</v>
      </c>
      <c r="AB1440" t="s">
        <v>459</v>
      </c>
      <c r="AC1440" t="s">
        <v>2021</v>
      </c>
      <c r="AD1440" t="s">
        <v>93</v>
      </c>
      <c r="AE1440" t="s">
        <v>93</v>
      </c>
      <c r="AF1440" t="s">
        <v>93</v>
      </c>
      <c r="AG1440" t="s">
        <v>4448</v>
      </c>
      <c r="AP1440" t="s">
        <v>2076</v>
      </c>
      <c r="AQ1440" t="s">
        <v>2077</v>
      </c>
      <c r="AR1440" t="s">
        <v>559</v>
      </c>
      <c r="AS1440" t="s">
        <v>565</v>
      </c>
    </row>
    <row r="1441" spans="1:45" x14ac:dyDescent="0.25">
      <c r="A1441" t="s">
        <v>4432</v>
      </c>
      <c r="B1441" t="s">
        <v>1984</v>
      </c>
      <c r="C1441" t="s">
        <v>386</v>
      </c>
      <c r="D1441" t="s">
        <v>2143</v>
      </c>
      <c r="E1441" t="s">
        <v>2168</v>
      </c>
      <c r="F1441" t="s">
        <v>355</v>
      </c>
      <c r="G1441" t="s">
        <v>356</v>
      </c>
      <c r="H1441" t="s">
        <v>1988</v>
      </c>
      <c r="I1441" t="s">
        <v>1989</v>
      </c>
      <c r="J1441" t="s">
        <v>1055</v>
      </c>
      <c r="K1441" t="s">
        <v>4449</v>
      </c>
      <c r="L1441" t="s">
        <v>2043</v>
      </c>
      <c r="M1441">
        <v>1.45</v>
      </c>
      <c r="N1441">
        <v>4698</v>
      </c>
      <c r="O1441" t="s">
        <v>2170</v>
      </c>
      <c r="P1441">
        <v>22.049399999999999</v>
      </c>
      <c r="Q1441">
        <v>5358</v>
      </c>
      <c r="R1441" t="s">
        <v>1992</v>
      </c>
      <c r="S1441">
        <v>3240</v>
      </c>
      <c r="T1441" t="s">
        <v>1993</v>
      </c>
      <c r="U1441">
        <v>243</v>
      </c>
      <c r="V1441" t="s">
        <v>1994</v>
      </c>
      <c r="W1441">
        <v>4000</v>
      </c>
      <c r="X1441">
        <v>3022.1</v>
      </c>
      <c r="Y1441" t="s">
        <v>1994</v>
      </c>
      <c r="Z1441" t="s">
        <v>407</v>
      </c>
      <c r="AA1441" t="s">
        <v>413</v>
      </c>
      <c r="AB1441" t="s">
        <v>452</v>
      </c>
      <c r="AC1441" t="s">
        <v>1995</v>
      </c>
      <c r="AD1441" t="s">
        <v>170</v>
      </c>
      <c r="AE1441" t="s">
        <v>170</v>
      </c>
      <c r="AF1441" t="s">
        <v>170</v>
      </c>
      <c r="AG1441" t="s">
        <v>4450</v>
      </c>
      <c r="AH1441" t="s">
        <v>2007</v>
      </c>
      <c r="AI1441" t="s">
        <v>4451</v>
      </c>
      <c r="AJ1441" t="s">
        <v>4452</v>
      </c>
      <c r="AM1441" t="s">
        <v>4453</v>
      </c>
      <c r="AN1441" t="s">
        <v>4454</v>
      </c>
      <c r="AP1441" t="s">
        <v>2296</v>
      </c>
      <c r="AQ1441" t="s">
        <v>2152</v>
      </c>
      <c r="AR1441" t="s">
        <v>557</v>
      </c>
      <c r="AS1441" t="s">
        <v>566</v>
      </c>
    </row>
    <row r="1442" spans="1:45" x14ac:dyDescent="0.25">
      <c r="A1442" t="s">
        <v>4432</v>
      </c>
      <c r="B1442" t="s">
        <v>1984</v>
      </c>
      <c r="C1442" t="s">
        <v>386</v>
      </c>
      <c r="D1442" t="s">
        <v>2143</v>
      </c>
      <c r="E1442" t="s">
        <v>2168</v>
      </c>
      <c r="F1442" t="s">
        <v>355</v>
      </c>
      <c r="G1442" t="s">
        <v>356</v>
      </c>
      <c r="H1442" t="s">
        <v>1988</v>
      </c>
      <c r="I1442" t="s">
        <v>1989</v>
      </c>
      <c r="J1442" t="s">
        <v>1356</v>
      </c>
      <c r="K1442" t="s">
        <v>4455</v>
      </c>
      <c r="L1442" t="s">
        <v>2043</v>
      </c>
      <c r="M1442">
        <v>0.4</v>
      </c>
      <c r="N1442">
        <v>1200</v>
      </c>
      <c r="O1442" t="s">
        <v>2170</v>
      </c>
      <c r="P1442">
        <v>4.5632999999999999</v>
      </c>
      <c r="Q1442">
        <v>1369</v>
      </c>
      <c r="R1442" t="s">
        <v>1992</v>
      </c>
      <c r="S1442">
        <v>3000</v>
      </c>
      <c r="T1442" t="s">
        <v>1993</v>
      </c>
      <c r="U1442">
        <v>300</v>
      </c>
      <c r="V1442" t="s">
        <v>1994</v>
      </c>
      <c r="W1442">
        <v>4000</v>
      </c>
      <c r="X1442">
        <v>3022.1</v>
      </c>
      <c r="Y1442" t="s">
        <v>1994</v>
      </c>
      <c r="Z1442" t="s">
        <v>407</v>
      </c>
      <c r="AA1442" t="s">
        <v>413</v>
      </c>
      <c r="AB1442" t="s">
        <v>452</v>
      </c>
      <c r="AC1442" t="s">
        <v>1995</v>
      </c>
      <c r="AD1442" t="s">
        <v>170</v>
      </c>
      <c r="AE1442" t="s">
        <v>170</v>
      </c>
      <c r="AF1442" t="s">
        <v>170</v>
      </c>
      <c r="AG1442" t="s">
        <v>4450</v>
      </c>
      <c r="AH1442" t="s">
        <v>2007</v>
      </c>
      <c r="AI1442" t="s">
        <v>4451</v>
      </c>
      <c r="AJ1442" t="s">
        <v>4452</v>
      </c>
      <c r="AM1442" t="s">
        <v>4453</v>
      </c>
      <c r="AN1442" t="s">
        <v>4454</v>
      </c>
      <c r="AP1442" t="s">
        <v>2296</v>
      </c>
      <c r="AQ1442" t="s">
        <v>2152</v>
      </c>
      <c r="AR1442" t="s">
        <v>557</v>
      </c>
      <c r="AS1442" t="s">
        <v>566</v>
      </c>
    </row>
    <row r="1443" spans="1:45" x14ac:dyDescent="0.25">
      <c r="A1443" t="s">
        <v>4432</v>
      </c>
      <c r="B1443" t="s">
        <v>1984</v>
      </c>
      <c r="C1443" t="s">
        <v>386</v>
      </c>
      <c r="D1443" t="s">
        <v>2143</v>
      </c>
      <c r="E1443" t="s">
        <v>2168</v>
      </c>
      <c r="F1443" t="s">
        <v>355</v>
      </c>
      <c r="G1443" t="s">
        <v>356</v>
      </c>
      <c r="H1443" t="s">
        <v>1988</v>
      </c>
      <c r="I1443" t="s">
        <v>1989</v>
      </c>
      <c r="J1443" t="s">
        <v>1258</v>
      </c>
      <c r="K1443" t="s">
        <v>4456</v>
      </c>
      <c r="L1443" t="s">
        <v>2043</v>
      </c>
      <c r="M1443">
        <v>0.47</v>
      </c>
      <c r="N1443">
        <v>1793.52</v>
      </c>
      <c r="O1443" t="s">
        <v>2170</v>
      </c>
      <c r="P1443">
        <v>10.718</v>
      </c>
      <c r="Q1443">
        <v>2045</v>
      </c>
      <c r="R1443" t="s">
        <v>1992</v>
      </c>
      <c r="S1443">
        <v>3816</v>
      </c>
      <c r="T1443" t="s">
        <v>1993</v>
      </c>
      <c r="U1443">
        <v>190.8</v>
      </c>
      <c r="V1443" t="s">
        <v>1994</v>
      </c>
      <c r="W1443">
        <v>4000</v>
      </c>
      <c r="X1443">
        <v>3022.1</v>
      </c>
      <c r="Y1443" t="s">
        <v>1994</v>
      </c>
      <c r="Z1443" t="s">
        <v>407</v>
      </c>
      <c r="AA1443" t="s">
        <v>413</v>
      </c>
      <c r="AB1443" t="s">
        <v>452</v>
      </c>
      <c r="AC1443" t="s">
        <v>1995</v>
      </c>
      <c r="AD1443" t="s">
        <v>170</v>
      </c>
      <c r="AE1443" t="s">
        <v>170</v>
      </c>
      <c r="AF1443" t="s">
        <v>170</v>
      </c>
      <c r="AG1443" t="s">
        <v>4450</v>
      </c>
      <c r="AH1443" t="s">
        <v>2007</v>
      </c>
      <c r="AI1443" t="s">
        <v>4451</v>
      </c>
      <c r="AJ1443" t="s">
        <v>4452</v>
      </c>
      <c r="AM1443" t="s">
        <v>4453</v>
      </c>
      <c r="AN1443" t="s">
        <v>4454</v>
      </c>
      <c r="AP1443" t="s">
        <v>2296</v>
      </c>
      <c r="AQ1443" t="s">
        <v>2152</v>
      </c>
      <c r="AR1443" t="s">
        <v>557</v>
      </c>
      <c r="AS1443" t="s">
        <v>566</v>
      </c>
    </row>
    <row r="1444" spans="1:45" x14ac:dyDescent="0.25">
      <c r="A1444" t="s">
        <v>4432</v>
      </c>
      <c r="B1444" t="s">
        <v>1984</v>
      </c>
      <c r="C1444" t="s">
        <v>383</v>
      </c>
      <c r="D1444" t="s">
        <v>2163</v>
      </c>
      <c r="E1444" t="s">
        <v>2000</v>
      </c>
      <c r="F1444" t="s">
        <v>348</v>
      </c>
      <c r="G1444" t="s">
        <v>347</v>
      </c>
      <c r="H1444" t="s">
        <v>1988</v>
      </c>
      <c r="I1444" t="s">
        <v>1989</v>
      </c>
      <c r="J1444" t="s">
        <v>571</v>
      </c>
      <c r="K1444" t="s">
        <v>3255</v>
      </c>
      <c r="L1444" t="s">
        <v>2002</v>
      </c>
      <c r="M1444">
        <v>5.64</v>
      </c>
      <c r="N1444">
        <v>225.6</v>
      </c>
      <c r="O1444" t="s">
        <v>2032</v>
      </c>
      <c r="P1444">
        <v>5</v>
      </c>
      <c r="Q1444">
        <v>33</v>
      </c>
      <c r="R1444" t="s">
        <v>1992</v>
      </c>
      <c r="S1444">
        <v>40</v>
      </c>
      <c r="T1444" t="s">
        <v>1993</v>
      </c>
      <c r="U1444">
        <v>6.6</v>
      </c>
      <c r="V1444" t="s">
        <v>1994</v>
      </c>
      <c r="W1444">
        <v>1610</v>
      </c>
      <c r="X1444">
        <v>1286.96</v>
      </c>
      <c r="Y1444" t="s">
        <v>1994</v>
      </c>
      <c r="Z1444" t="s">
        <v>407</v>
      </c>
      <c r="AA1444" t="s">
        <v>414</v>
      </c>
      <c r="AB1444" t="s">
        <v>424</v>
      </c>
      <c r="AC1444" t="s">
        <v>2005</v>
      </c>
      <c r="AD1444" t="s">
        <v>210</v>
      </c>
      <c r="AE1444" t="s">
        <v>210</v>
      </c>
      <c r="AF1444" t="s">
        <v>210</v>
      </c>
      <c r="AG1444" t="s">
        <v>3256</v>
      </c>
      <c r="AH1444" t="s">
        <v>2113</v>
      </c>
      <c r="AI1444" t="s">
        <v>3257</v>
      </c>
      <c r="AJ1444" t="s">
        <v>3258</v>
      </c>
      <c r="AK1444" t="s">
        <v>3259</v>
      </c>
      <c r="AL1444" t="s">
        <v>2417</v>
      </c>
      <c r="AM1444" t="s">
        <v>3260</v>
      </c>
      <c r="AN1444" t="s">
        <v>3261</v>
      </c>
      <c r="AP1444" t="s">
        <v>2119</v>
      </c>
      <c r="AQ1444" t="s">
        <v>2016</v>
      </c>
      <c r="AR1444" t="s">
        <v>558</v>
      </c>
      <c r="AS1444" t="s">
        <v>565</v>
      </c>
    </row>
    <row r="1445" spans="1:45" x14ac:dyDescent="0.25">
      <c r="A1445" t="s">
        <v>4432</v>
      </c>
      <c r="B1445" t="s">
        <v>1984</v>
      </c>
      <c r="C1445" t="s">
        <v>382</v>
      </c>
      <c r="D1445" t="s">
        <v>1985</v>
      </c>
      <c r="E1445" t="s">
        <v>4457</v>
      </c>
      <c r="F1445" t="s">
        <v>349</v>
      </c>
      <c r="G1445" t="s">
        <v>379</v>
      </c>
      <c r="H1445" t="s">
        <v>1988</v>
      </c>
      <c r="I1445" t="s">
        <v>1989</v>
      </c>
      <c r="J1445" t="s">
        <v>571</v>
      </c>
      <c r="K1445" t="s">
        <v>4458</v>
      </c>
      <c r="L1445" t="s">
        <v>2002</v>
      </c>
      <c r="M1445">
        <v>9.2399999999999996E-2</v>
      </c>
      <c r="N1445">
        <v>831.6</v>
      </c>
      <c r="O1445" t="s">
        <v>1992</v>
      </c>
      <c r="P1445">
        <v>18.488900000000001</v>
      </c>
      <c r="Q1445">
        <v>832</v>
      </c>
      <c r="R1445" t="s">
        <v>1992</v>
      </c>
      <c r="S1445">
        <v>9000</v>
      </c>
      <c r="T1445" t="s">
        <v>1993</v>
      </c>
      <c r="U1445">
        <v>45</v>
      </c>
      <c r="V1445" t="s">
        <v>1994</v>
      </c>
      <c r="W1445">
        <v>600</v>
      </c>
      <c r="X1445">
        <v>499</v>
      </c>
      <c r="Y1445" t="s">
        <v>1994</v>
      </c>
      <c r="Z1445" t="s">
        <v>410</v>
      </c>
      <c r="AA1445" t="s">
        <v>416</v>
      </c>
      <c r="AB1445" t="s">
        <v>428</v>
      </c>
      <c r="AC1445" t="s">
        <v>2021</v>
      </c>
      <c r="AD1445" t="s">
        <v>233</v>
      </c>
      <c r="AE1445" t="s">
        <v>233</v>
      </c>
      <c r="AF1445" t="s">
        <v>233</v>
      </c>
      <c r="AG1445" t="s">
        <v>4459</v>
      </c>
      <c r="AH1445" t="s">
        <v>4460</v>
      </c>
      <c r="AI1445" t="s">
        <v>4461</v>
      </c>
      <c r="AJ1445" t="s">
        <v>4462</v>
      </c>
      <c r="AL1445" t="s">
        <v>4463</v>
      </c>
      <c r="AM1445" t="s">
        <v>4464</v>
      </c>
      <c r="AN1445" t="s">
        <v>4465</v>
      </c>
      <c r="AO1445" t="s">
        <v>4466</v>
      </c>
      <c r="AP1445" t="s">
        <v>2062</v>
      </c>
      <c r="AQ1445" t="s">
        <v>2062</v>
      </c>
      <c r="AR1445" t="s">
        <v>557</v>
      </c>
      <c r="AS1445" t="s">
        <v>565</v>
      </c>
    </row>
    <row r="1446" spans="1:45" x14ac:dyDescent="0.25">
      <c r="A1446" t="s">
        <v>4432</v>
      </c>
      <c r="B1446" t="s">
        <v>1984</v>
      </c>
      <c r="C1446" t="s">
        <v>387</v>
      </c>
      <c r="D1446" t="s">
        <v>2153</v>
      </c>
      <c r="E1446" t="s">
        <v>2847</v>
      </c>
      <c r="F1446" t="s">
        <v>352</v>
      </c>
      <c r="G1446" t="s">
        <v>352</v>
      </c>
      <c r="H1446" t="s">
        <v>1988</v>
      </c>
      <c r="I1446" t="s">
        <v>1989</v>
      </c>
      <c r="J1446" t="s">
        <v>1275</v>
      </c>
      <c r="K1446" t="s">
        <v>4467</v>
      </c>
      <c r="L1446" t="s">
        <v>2239</v>
      </c>
      <c r="M1446">
        <v>7.82</v>
      </c>
      <c r="N1446">
        <v>10948</v>
      </c>
      <c r="O1446" t="s">
        <v>2032</v>
      </c>
      <c r="P1446">
        <v>13.957100000000001</v>
      </c>
      <c r="Q1446">
        <v>1954</v>
      </c>
      <c r="R1446" t="s">
        <v>1992</v>
      </c>
      <c r="S1446">
        <v>1400</v>
      </c>
      <c r="T1446" t="s">
        <v>1993</v>
      </c>
      <c r="U1446">
        <v>140</v>
      </c>
      <c r="V1446" t="s">
        <v>1994</v>
      </c>
      <c r="W1446">
        <v>254</v>
      </c>
      <c r="X1446">
        <v>140</v>
      </c>
      <c r="Y1446" t="s">
        <v>1994</v>
      </c>
      <c r="Z1446" t="s">
        <v>407</v>
      </c>
      <c r="AA1446" t="s">
        <v>416</v>
      </c>
      <c r="AB1446" t="s">
        <v>430</v>
      </c>
      <c r="AC1446" t="s">
        <v>1995</v>
      </c>
      <c r="AD1446" t="s">
        <v>88</v>
      </c>
      <c r="AE1446" t="s">
        <v>88</v>
      </c>
      <c r="AF1446" t="s">
        <v>88</v>
      </c>
      <c r="AG1446" t="s">
        <v>2033</v>
      </c>
      <c r="AH1446" t="s">
        <v>2007</v>
      </c>
      <c r="AI1446" t="s">
        <v>2034</v>
      </c>
      <c r="AJ1446" t="s">
        <v>2035</v>
      </c>
      <c r="AK1446" t="s">
        <v>2036</v>
      </c>
      <c r="AM1446" t="s">
        <v>2037</v>
      </c>
      <c r="AN1446" t="s">
        <v>2038</v>
      </c>
      <c r="AO1446" t="s">
        <v>2039</v>
      </c>
      <c r="AP1446" t="s">
        <v>2040</v>
      </c>
      <c r="AQ1446" t="s">
        <v>2016</v>
      </c>
      <c r="AR1446" t="s">
        <v>558</v>
      </c>
      <c r="AS1446" t="s">
        <v>566</v>
      </c>
    </row>
    <row r="1447" spans="1:45" x14ac:dyDescent="0.25">
      <c r="A1447" t="s">
        <v>4432</v>
      </c>
      <c r="B1447" t="s">
        <v>1984</v>
      </c>
      <c r="C1447" t="s">
        <v>383</v>
      </c>
      <c r="D1447" t="s">
        <v>2163</v>
      </c>
      <c r="E1447" t="s">
        <v>2000</v>
      </c>
      <c r="F1447" t="s">
        <v>348</v>
      </c>
      <c r="G1447" t="s">
        <v>347</v>
      </c>
      <c r="H1447" t="s">
        <v>1988</v>
      </c>
      <c r="I1447" t="s">
        <v>1989</v>
      </c>
      <c r="J1447" t="s">
        <v>571</v>
      </c>
      <c r="K1447" t="s">
        <v>3264</v>
      </c>
      <c r="L1447" t="s">
        <v>2002</v>
      </c>
      <c r="M1447">
        <v>14.61</v>
      </c>
      <c r="N1447">
        <v>204.54</v>
      </c>
      <c r="O1447" t="s">
        <v>2032</v>
      </c>
      <c r="P1447">
        <v>17.857099999999999</v>
      </c>
      <c r="Q1447">
        <v>30</v>
      </c>
      <c r="R1447" t="s">
        <v>1992</v>
      </c>
      <c r="S1447">
        <v>14</v>
      </c>
      <c r="T1447" t="s">
        <v>1993</v>
      </c>
      <c r="U1447">
        <v>1.68</v>
      </c>
      <c r="V1447" t="s">
        <v>1994</v>
      </c>
      <c r="W1447">
        <v>1610</v>
      </c>
      <c r="X1447">
        <v>1286.96</v>
      </c>
      <c r="Y1447" t="s">
        <v>1994</v>
      </c>
      <c r="Z1447" t="s">
        <v>407</v>
      </c>
      <c r="AA1447" t="s">
        <v>414</v>
      </c>
      <c r="AB1447" t="s">
        <v>424</v>
      </c>
      <c r="AC1447" t="s">
        <v>2005</v>
      </c>
      <c r="AD1447" t="s">
        <v>210</v>
      </c>
      <c r="AE1447" t="s">
        <v>210</v>
      </c>
      <c r="AF1447" t="s">
        <v>210</v>
      </c>
      <c r="AG1447" t="s">
        <v>3256</v>
      </c>
      <c r="AH1447" t="s">
        <v>2113</v>
      </c>
      <c r="AI1447" t="s">
        <v>3257</v>
      </c>
      <c r="AJ1447" t="s">
        <v>3258</v>
      </c>
      <c r="AK1447" t="s">
        <v>3259</v>
      </c>
      <c r="AL1447" t="s">
        <v>2417</v>
      </c>
      <c r="AM1447" t="s">
        <v>3260</v>
      </c>
      <c r="AN1447" t="s">
        <v>3261</v>
      </c>
      <c r="AP1447" t="s">
        <v>2119</v>
      </c>
      <c r="AQ1447" t="s">
        <v>2016</v>
      </c>
      <c r="AR1447" t="s">
        <v>558</v>
      </c>
      <c r="AS1447" t="s">
        <v>565</v>
      </c>
    </row>
    <row r="1448" spans="1:45" x14ac:dyDescent="0.25">
      <c r="A1448" t="s">
        <v>4432</v>
      </c>
      <c r="B1448" t="s">
        <v>1984</v>
      </c>
      <c r="C1448" t="s">
        <v>389</v>
      </c>
      <c r="D1448" t="s">
        <v>2071</v>
      </c>
      <c r="E1448" t="s">
        <v>2512</v>
      </c>
      <c r="F1448" t="s">
        <v>348</v>
      </c>
      <c r="G1448" t="s">
        <v>348</v>
      </c>
      <c r="H1448" t="s">
        <v>1988</v>
      </c>
      <c r="I1448" t="s">
        <v>1989</v>
      </c>
      <c r="J1448" t="s">
        <v>697</v>
      </c>
      <c r="K1448" t="s">
        <v>4468</v>
      </c>
      <c r="L1448" t="s">
        <v>2002</v>
      </c>
      <c r="M1448">
        <v>92</v>
      </c>
      <c r="N1448">
        <v>110400</v>
      </c>
      <c r="O1448" t="s">
        <v>2003</v>
      </c>
      <c r="P1448">
        <v>6.1012000000000004</v>
      </c>
      <c r="Q1448">
        <v>1025</v>
      </c>
      <c r="R1448" t="s">
        <v>1992</v>
      </c>
      <c r="S1448">
        <v>1200</v>
      </c>
      <c r="T1448" t="s">
        <v>1993</v>
      </c>
      <c r="U1448">
        <v>168</v>
      </c>
      <c r="V1448" t="s">
        <v>1994</v>
      </c>
      <c r="W1448">
        <v>3160.5</v>
      </c>
      <c r="X1448">
        <v>2576.64</v>
      </c>
      <c r="Y1448" t="s">
        <v>1994</v>
      </c>
      <c r="Z1448" t="s">
        <v>407</v>
      </c>
      <c r="AA1448" t="s">
        <v>413</v>
      </c>
      <c r="AB1448" t="s">
        <v>459</v>
      </c>
      <c r="AC1448" t="s">
        <v>2021</v>
      </c>
      <c r="AD1448" t="s">
        <v>93</v>
      </c>
      <c r="AE1448" t="s">
        <v>93</v>
      </c>
      <c r="AF1448" t="s">
        <v>93</v>
      </c>
      <c r="AG1448" t="s">
        <v>4448</v>
      </c>
      <c r="AP1448" t="s">
        <v>2076</v>
      </c>
      <c r="AQ1448" t="s">
        <v>2077</v>
      </c>
      <c r="AR1448" t="s">
        <v>559</v>
      </c>
      <c r="AS1448" t="s">
        <v>565</v>
      </c>
    </row>
    <row r="1449" spans="1:45" x14ac:dyDescent="0.25">
      <c r="A1449" t="s">
        <v>4432</v>
      </c>
      <c r="B1449" t="s">
        <v>1984</v>
      </c>
      <c r="C1449" t="s">
        <v>389</v>
      </c>
      <c r="D1449" t="s">
        <v>2096</v>
      </c>
      <c r="E1449" t="s">
        <v>2097</v>
      </c>
      <c r="F1449" t="s">
        <v>350</v>
      </c>
      <c r="G1449" t="s">
        <v>350</v>
      </c>
      <c r="H1449" t="s">
        <v>1988</v>
      </c>
      <c r="I1449" t="s">
        <v>1989</v>
      </c>
      <c r="J1449" t="s">
        <v>1036</v>
      </c>
      <c r="K1449" t="s">
        <v>2098</v>
      </c>
      <c r="L1449" t="s">
        <v>2002</v>
      </c>
      <c r="M1449">
        <v>0.41</v>
      </c>
      <c r="N1449">
        <v>1230</v>
      </c>
      <c r="O1449" t="s">
        <v>1992</v>
      </c>
      <c r="P1449">
        <v>3.4167000000000001</v>
      </c>
      <c r="Q1449">
        <v>1230</v>
      </c>
      <c r="R1449" t="s">
        <v>1992</v>
      </c>
      <c r="S1449">
        <v>3000</v>
      </c>
      <c r="T1449" t="s">
        <v>2099</v>
      </c>
      <c r="U1449">
        <v>360</v>
      </c>
      <c r="V1449" t="s">
        <v>1994</v>
      </c>
      <c r="W1449">
        <v>23230</v>
      </c>
      <c r="X1449">
        <v>21277</v>
      </c>
      <c r="Y1449" t="s">
        <v>1994</v>
      </c>
      <c r="Z1449" t="s">
        <v>407</v>
      </c>
      <c r="AA1449" t="s">
        <v>413</v>
      </c>
      <c r="AB1449" t="s">
        <v>481</v>
      </c>
      <c r="AC1449" t="s">
        <v>2021</v>
      </c>
      <c r="AD1449" t="s">
        <v>91</v>
      </c>
      <c r="AE1449" t="s">
        <v>91</v>
      </c>
      <c r="AF1449" t="s">
        <v>91</v>
      </c>
      <c r="AG1449" t="s">
        <v>2100</v>
      </c>
      <c r="AH1449" t="s">
        <v>2101</v>
      </c>
      <c r="AI1449" t="s">
        <v>2102</v>
      </c>
      <c r="AJ1449" t="s">
        <v>2103</v>
      </c>
      <c r="AM1449" t="s">
        <v>2104</v>
      </c>
      <c r="AN1449" t="s">
        <v>2105</v>
      </c>
      <c r="AP1449" t="s">
        <v>2106</v>
      </c>
      <c r="AQ1449" t="s">
        <v>2077</v>
      </c>
      <c r="AR1449" t="s">
        <v>559</v>
      </c>
      <c r="AS1449" t="s">
        <v>565</v>
      </c>
    </row>
    <row r="1450" spans="1:45" x14ac:dyDescent="0.25">
      <c r="A1450" t="s">
        <v>4432</v>
      </c>
      <c r="B1450" t="s">
        <v>1984</v>
      </c>
      <c r="C1450" t="s">
        <v>386</v>
      </c>
      <c r="D1450" t="s">
        <v>2143</v>
      </c>
      <c r="E1450" t="s">
        <v>2168</v>
      </c>
      <c r="F1450" t="s">
        <v>355</v>
      </c>
      <c r="G1450" t="s">
        <v>356</v>
      </c>
      <c r="H1450" t="s">
        <v>1988</v>
      </c>
      <c r="I1450" t="s">
        <v>1989</v>
      </c>
      <c r="J1450" t="s">
        <v>1121</v>
      </c>
      <c r="K1450" t="s">
        <v>4469</v>
      </c>
      <c r="L1450" t="s">
        <v>2043</v>
      </c>
      <c r="M1450">
        <v>0.92</v>
      </c>
      <c r="N1450">
        <v>3576.96</v>
      </c>
      <c r="O1450" t="s">
        <v>2170</v>
      </c>
      <c r="P1450">
        <v>20.982500000000002</v>
      </c>
      <c r="Q1450">
        <v>4079</v>
      </c>
      <c r="R1450" t="s">
        <v>1992</v>
      </c>
      <c r="S1450">
        <v>3888</v>
      </c>
      <c r="T1450" t="s">
        <v>1993</v>
      </c>
      <c r="U1450">
        <v>194.4</v>
      </c>
      <c r="V1450" t="s">
        <v>1994</v>
      </c>
      <c r="W1450">
        <v>4000</v>
      </c>
      <c r="X1450">
        <v>3022.1</v>
      </c>
      <c r="Y1450" t="s">
        <v>1994</v>
      </c>
      <c r="Z1450" t="s">
        <v>407</v>
      </c>
      <c r="AA1450" t="s">
        <v>413</v>
      </c>
      <c r="AB1450" t="s">
        <v>452</v>
      </c>
      <c r="AC1450" t="s">
        <v>1995</v>
      </c>
      <c r="AD1450" t="s">
        <v>170</v>
      </c>
      <c r="AE1450" t="s">
        <v>170</v>
      </c>
      <c r="AF1450" t="s">
        <v>170</v>
      </c>
      <c r="AG1450" t="s">
        <v>4450</v>
      </c>
      <c r="AH1450" t="s">
        <v>2007</v>
      </c>
      <c r="AI1450" t="s">
        <v>4451</v>
      </c>
      <c r="AJ1450" t="s">
        <v>4452</v>
      </c>
      <c r="AM1450" t="s">
        <v>4453</v>
      </c>
      <c r="AN1450" t="s">
        <v>4454</v>
      </c>
      <c r="AP1450" t="s">
        <v>2296</v>
      </c>
      <c r="AQ1450" t="s">
        <v>2152</v>
      </c>
      <c r="AR1450" t="s">
        <v>557</v>
      </c>
      <c r="AS1450" t="s">
        <v>566</v>
      </c>
    </row>
    <row r="1451" spans="1:45" x14ac:dyDescent="0.25">
      <c r="A1451" t="s">
        <v>4432</v>
      </c>
      <c r="B1451" t="s">
        <v>1984</v>
      </c>
      <c r="C1451" t="s">
        <v>383</v>
      </c>
      <c r="D1451" t="s">
        <v>2185</v>
      </c>
      <c r="E1451" t="s">
        <v>2000</v>
      </c>
      <c r="F1451" t="s">
        <v>361</v>
      </c>
      <c r="G1451" t="s">
        <v>347</v>
      </c>
      <c r="H1451" t="s">
        <v>1988</v>
      </c>
      <c r="I1451" t="s">
        <v>1989</v>
      </c>
      <c r="J1451" t="s">
        <v>587</v>
      </c>
      <c r="K1451" t="s">
        <v>2812</v>
      </c>
      <c r="L1451" t="s">
        <v>2002</v>
      </c>
      <c r="M1451">
        <v>130.69999999999999</v>
      </c>
      <c r="N1451">
        <v>985896.24</v>
      </c>
      <c r="O1451" t="s">
        <v>2111</v>
      </c>
      <c r="P1451">
        <v>16.723800000000001</v>
      </c>
      <c r="Q1451">
        <v>126151</v>
      </c>
      <c r="R1451" t="s">
        <v>1992</v>
      </c>
      <c r="S1451">
        <v>7543.2</v>
      </c>
      <c r="T1451" t="s">
        <v>1994</v>
      </c>
      <c r="U1451">
        <v>7543.2</v>
      </c>
      <c r="V1451" t="s">
        <v>1994</v>
      </c>
      <c r="W1451">
        <v>11738.38</v>
      </c>
      <c r="X1451">
        <v>9479.2000000000007</v>
      </c>
      <c r="Y1451" t="s">
        <v>1994</v>
      </c>
      <c r="Z1451" t="s">
        <v>408</v>
      </c>
      <c r="AA1451" t="s">
        <v>414</v>
      </c>
      <c r="AB1451" t="s">
        <v>424</v>
      </c>
      <c r="AC1451" t="s">
        <v>2021</v>
      </c>
      <c r="AD1451" t="s">
        <v>6</v>
      </c>
      <c r="AE1451" t="s">
        <v>6</v>
      </c>
      <c r="AF1451" t="s">
        <v>6</v>
      </c>
      <c r="AG1451" t="s">
        <v>2249</v>
      </c>
      <c r="AH1451" t="s">
        <v>2250</v>
      </c>
      <c r="AI1451" t="s">
        <v>2251</v>
      </c>
      <c r="AJ1451" t="s">
        <v>2252</v>
      </c>
      <c r="AL1451" t="s">
        <v>2253</v>
      </c>
      <c r="AM1451" t="s">
        <v>2254</v>
      </c>
      <c r="AN1451" t="s">
        <v>2255</v>
      </c>
      <c r="AO1451" t="s">
        <v>2256</v>
      </c>
      <c r="AP1451" t="s">
        <v>2119</v>
      </c>
      <c r="AQ1451" t="s">
        <v>2016</v>
      </c>
      <c r="AR1451" t="s">
        <v>558</v>
      </c>
      <c r="AS1451" t="s">
        <v>565</v>
      </c>
    </row>
    <row r="1452" spans="1:45" x14ac:dyDescent="0.25">
      <c r="A1452" t="s">
        <v>4432</v>
      </c>
      <c r="B1452" t="s">
        <v>1984</v>
      </c>
      <c r="C1452" t="s">
        <v>389</v>
      </c>
      <c r="D1452" t="s">
        <v>2071</v>
      </c>
      <c r="E1452" t="s">
        <v>2512</v>
      </c>
      <c r="F1452" t="s">
        <v>348</v>
      </c>
      <c r="G1452" t="s">
        <v>348</v>
      </c>
      <c r="H1452" t="s">
        <v>1988</v>
      </c>
      <c r="I1452" t="s">
        <v>1989</v>
      </c>
      <c r="J1452" t="s">
        <v>697</v>
      </c>
      <c r="K1452" t="s">
        <v>4470</v>
      </c>
      <c r="L1452" t="s">
        <v>2002</v>
      </c>
      <c r="M1452">
        <v>101</v>
      </c>
      <c r="N1452">
        <v>484800</v>
      </c>
      <c r="O1452" t="s">
        <v>2003</v>
      </c>
      <c r="P1452">
        <v>6.25</v>
      </c>
      <c r="Q1452">
        <v>4500</v>
      </c>
      <c r="R1452" t="s">
        <v>1992</v>
      </c>
      <c r="S1452">
        <v>4800</v>
      </c>
      <c r="T1452" t="s">
        <v>1993</v>
      </c>
      <c r="U1452">
        <v>720</v>
      </c>
      <c r="V1452" t="s">
        <v>1994</v>
      </c>
      <c r="W1452">
        <v>3160.5</v>
      </c>
      <c r="X1452">
        <v>2576.64</v>
      </c>
      <c r="Y1452" t="s">
        <v>1994</v>
      </c>
      <c r="Z1452" t="s">
        <v>407</v>
      </c>
      <c r="AA1452" t="s">
        <v>413</v>
      </c>
      <c r="AB1452" t="s">
        <v>459</v>
      </c>
      <c r="AC1452" t="s">
        <v>2021</v>
      </c>
      <c r="AD1452" t="s">
        <v>93</v>
      </c>
      <c r="AE1452" t="s">
        <v>93</v>
      </c>
      <c r="AF1452" t="s">
        <v>93</v>
      </c>
      <c r="AG1452" t="s">
        <v>4448</v>
      </c>
      <c r="AP1452" t="s">
        <v>2076</v>
      </c>
      <c r="AQ1452" t="s">
        <v>2077</v>
      </c>
      <c r="AR1452" t="s">
        <v>559</v>
      </c>
      <c r="AS1452" t="s">
        <v>565</v>
      </c>
    </row>
    <row r="1453" spans="1:45" x14ac:dyDescent="0.25">
      <c r="A1453" t="s">
        <v>4432</v>
      </c>
      <c r="B1453" t="s">
        <v>1984</v>
      </c>
      <c r="C1453" t="s">
        <v>385</v>
      </c>
      <c r="D1453" t="s">
        <v>2567</v>
      </c>
      <c r="E1453" t="s">
        <v>2000</v>
      </c>
      <c r="F1453" t="s">
        <v>348</v>
      </c>
      <c r="G1453" t="s">
        <v>348</v>
      </c>
      <c r="H1453" t="s">
        <v>1988</v>
      </c>
      <c r="I1453" t="s">
        <v>1989</v>
      </c>
      <c r="J1453" t="s">
        <v>662</v>
      </c>
      <c r="K1453" t="s">
        <v>4471</v>
      </c>
      <c r="L1453" t="s">
        <v>2239</v>
      </c>
      <c r="M1453">
        <v>377</v>
      </c>
      <c r="N1453">
        <v>414700</v>
      </c>
      <c r="O1453" t="s">
        <v>2003</v>
      </c>
      <c r="P1453">
        <v>3.6282000000000001</v>
      </c>
      <c r="Q1453">
        <v>3991</v>
      </c>
      <c r="R1453" t="s">
        <v>1992</v>
      </c>
      <c r="S1453">
        <v>1100</v>
      </c>
      <c r="T1453" t="s">
        <v>1994</v>
      </c>
      <c r="U1453">
        <v>1100</v>
      </c>
      <c r="V1453" t="s">
        <v>1994</v>
      </c>
      <c r="W1453">
        <v>15000</v>
      </c>
      <c r="X1453">
        <v>13980</v>
      </c>
      <c r="Y1453" t="s">
        <v>1994</v>
      </c>
      <c r="Z1453" t="s">
        <v>409</v>
      </c>
      <c r="AA1453" t="s">
        <v>413</v>
      </c>
      <c r="AB1453" t="s">
        <v>429</v>
      </c>
      <c r="AC1453" t="s">
        <v>3418</v>
      </c>
      <c r="AD1453" t="s">
        <v>8</v>
      </c>
      <c r="AE1453" t="s">
        <v>8</v>
      </c>
      <c r="AF1453" t="s">
        <v>8</v>
      </c>
      <c r="AG1453" t="s">
        <v>2569</v>
      </c>
      <c r="AH1453" t="s">
        <v>2046</v>
      </c>
      <c r="AI1453" t="s">
        <v>2570</v>
      </c>
      <c r="AJ1453" t="s">
        <v>2571</v>
      </c>
      <c r="AK1453" t="s">
        <v>2572</v>
      </c>
      <c r="AL1453" t="s">
        <v>2049</v>
      </c>
      <c r="AM1453" t="s">
        <v>2573</v>
      </c>
      <c r="AN1453" t="s">
        <v>2574</v>
      </c>
      <c r="AP1453" t="s">
        <v>2040</v>
      </c>
      <c r="AQ1453" t="s">
        <v>2016</v>
      </c>
      <c r="AR1453" t="s">
        <v>558</v>
      </c>
      <c r="AS1453" t="s">
        <v>565</v>
      </c>
    </row>
    <row r="1454" spans="1:45" x14ac:dyDescent="0.25">
      <c r="A1454" t="s">
        <v>4432</v>
      </c>
      <c r="B1454" t="s">
        <v>1984</v>
      </c>
      <c r="C1454" t="s">
        <v>383</v>
      </c>
      <c r="D1454" t="s">
        <v>2108</v>
      </c>
      <c r="E1454" t="s">
        <v>2109</v>
      </c>
      <c r="F1454" t="s">
        <v>354</v>
      </c>
      <c r="G1454" t="s">
        <v>354</v>
      </c>
      <c r="H1454" t="s">
        <v>1988</v>
      </c>
      <c r="I1454" t="s">
        <v>1989</v>
      </c>
      <c r="J1454" t="s">
        <v>732</v>
      </c>
      <c r="K1454" t="s">
        <v>3640</v>
      </c>
      <c r="L1454" t="s">
        <v>2002</v>
      </c>
      <c r="M1454">
        <v>4.9332000000000003</v>
      </c>
      <c r="N1454">
        <v>10655.712</v>
      </c>
      <c r="O1454" t="s">
        <v>2111</v>
      </c>
      <c r="P1454">
        <v>5.7365000000000004</v>
      </c>
      <c r="Q1454">
        <v>1363</v>
      </c>
      <c r="R1454" t="s">
        <v>1992</v>
      </c>
      <c r="S1454">
        <v>2160</v>
      </c>
      <c r="T1454" t="s">
        <v>1993</v>
      </c>
      <c r="U1454">
        <v>237.6</v>
      </c>
      <c r="V1454" t="s">
        <v>1994</v>
      </c>
      <c r="W1454">
        <v>23069.5</v>
      </c>
      <c r="X1454">
        <v>19456.974999999999</v>
      </c>
      <c r="Y1454" t="s">
        <v>1994</v>
      </c>
      <c r="Z1454" t="s">
        <v>408</v>
      </c>
      <c r="AA1454" t="s">
        <v>413</v>
      </c>
      <c r="AB1454" t="s">
        <v>424</v>
      </c>
      <c r="AC1454" t="s">
        <v>2021</v>
      </c>
      <c r="AD1454" t="s">
        <v>22</v>
      </c>
      <c r="AE1454" t="s">
        <v>22</v>
      </c>
      <c r="AF1454" t="s">
        <v>22</v>
      </c>
      <c r="AG1454" t="s">
        <v>2112</v>
      </c>
      <c r="AH1454" t="s">
        <v>2113</v>
      </c>
      <c r="AI1454" t="s">
        <v>2114</v>
      </c>
      <c r="AJ1454" t="s">
        <v>2115</v>
      </c>
      <c r="AL1454" t="s">
        <v>2116</v>
      </c>
      <c r="AM1454" t="s">
        <v>2117</v>
      </c>
      <c r="AN1454" t="s">
        <v>2118</v>
      </c>
      <c r="AP1454" t="s">
        <v>2119</v>
      </c>
      <c r="AQ1454" t="s">
        <v>2016</v>
      </c>
      <c r="AR1454" t="s">
        <v>558</v>
      </c>
      <c r="AS1454" t="s">
        <v>565</v>
      </c>
    </row>
    <row r="1455" spans="1:45" x14ac:dyDescent="0.25">
      <c r="A1455" t="s">
        <v>4432</v>
      </c>
      <c r="B1455" t="s">
        <v>1984</v>
      </c>
      <c r="C1455" t="s">
        <v>386</v>
      </c>
      <c r="D1455" t="s">
        <v>3733</v>
      </c>
      <c r="E1455" t="s">
        <v>2715</v>
      </c>
      <c r="F1455" t="s">
        <v>358</v>
      </c>
      <c r="G1455" t="s">
        <v>358</v>
      </c>
      <c r="H1455" t="s">
        <v>1988</v>
      </c>
      <c r="I1455" t="s">
        <v>1989</v>
      </c>
      <c r="J1455" t="s">
        <v>945</v>
      </c>
      <c r="K1455" t="s">
        <v>4472</v>
      </c>
      <c r="L1455" t="s">
        <v>2002</v>
      </c>
      <c r="M1455">
        <v>3.26</v>
      </c>
      <c r="N1455">
        <v>65.2</v>
      </c>
      <c r="O1455" t="s">
        <v>2377</v>
      </c>
      <c r="P1455">
        <v>46</v>
      </c>
      <c r="Q1455">
        <v>46</v>
      </c>
      <c r="R1455" t="s">
        <v>1992</v>
      </c>
      <c r="S1455">
        <v>20</v>
      </c>
      <c r="T1455" t="s">
        <v>1993</v>
      </c>
      <c r="U1455">
        <v>1</v>
      </c>
      <c r="V1455" t="s">
        <v>1994</v>
      </c>
      <c r="W1455">
        <v>110</v>
      </c>
      <c r="X1455">
        <v>69.825000000000003</v>
      </c>
      <c r="Y1455" t="s">
        <v>1994</v>
      </c>
      <c r="Z1455" t="s">
        <v>407</v>
      </c>
      <c r="AA1455" t="s">
        <v>416</v>
      </c>
      <c r="AB1455" t="s">
        <v>511</v>
      </c>
      <c r="AC1455" t="s">
        <v>2005</v>
      </c>
      <c r="AD1455" t="s">
        <v>307</v>
      </c>
      <c r="AE1455" t="s">
        <v>307</v>
      </c>
      <c r="AF1455" t="s">
        <v>307</v>
      </c>
      <c r="AG1455" t="s">
        <v>4241</v>
      </c>
      <c r="AH1455" t="s">
        <v>2007</v>
      </c>
      <c r="AI1455" t="s">
        <v>4242</v>
      </c>
      <c r="AJ1455" t="s">
        <v>4243</v>
      </c>
      <c r="AK1455" t="s">
        <v>4244</v>
      </c>
      <c r="AL1455" t="s">
        <v>2387</v>
      </c>
      <c r="AM1455" t="s">
        <v>4245</v>
      </c>
      <c r="AN1455" t="s">
        <v>4246</v>
      </c>
      <c r="AO1455" t="s">
        <v>4247</v>
      </c>
      <c r="AP1455" t="s">
        <v>2151</v>
      </c>
      <c r="AQ1455" t="s">
        <v>2152</v>
      </c>
      <c r="AR1455" t="s">
        <v>557</v>
      </c>
      <c r="AS1455" t="s">
        <v>568</v>
      </c>
    </row>
    <row r="1456" spans="1:45" x14ac:dyDescent="0.25">
      <c r="A1456" t="s">
        <v>4432</v>
      </c>
      <c r="B1456" t="s">
        <v>1984</v>
      </c>
      <c r="C1456" t="s">
        <v>389</v>
      </c>
      <c r="D1456" t="s">
        <v>2071</v>
      </c>
      <c r="E1456" t="s">
        <v>2512</v>
      </c>
      <c r="F1456" t="s">
        <v>348</v>
      </c>
      <c r="G1456" t="s">
        <v>348</v>
      </c>
      <c r="H1456" t="s">
        <v>1988</v>
      </c>
      <c r="I1456" t="s">
        <v>1989</v>
      </c>
      <c r="J1456" t="s">
        <v>667</v>
      </c>
      <c r="K1456" t="s">
        <v>4473</v>
      </c>
      <c r="L1456" t="s">
        <v>2002</v>
      </c>
      <c r="M1456">
        <v>103</v>
      </c>
      <c r="N1456">
        <v>257088</v>
      </c>
      <c r="O1456" t="s">
        <v>2003</v>
      </c>
      <c r="P1456">
        <v>13.661899999999999</v>
      </c>
      <c r="Q1456">
        <v>2387</v>
      </c>
      <c r="R1456" t="s">
        <v>1992</v>
      </c>
      <c r="S1456">
        <v>2496</v>
      </c>
      <c r="T1456" t="s">
        <v>1993</v>
      </c>
      <c r="U1456">
        <v>174.72</v>
      </c>
      <c r="V1456" t="s">
        <v>1994</v>
      </c>
      <c r="W1456">
        <v>3160.5</v>
      </c>
      <c r="X1456">
        <v>2576.64</v>
      </c>
      <c r="Y1456" t="s">
        <v>1994</v>
      </c>
      <c r="Z1456" t="s">
        <v>407</v>
      </c>
      <c r="AA1456" t="s">
        <v>413</v>
      </c>
      <c r="AB1456" t="s">
        <v>459</v>
      </c>
      <c r="AC1456" t="s">
        <v>2021</v>
      </c>
      <c r="AD1456" t="s">
        <v>93</v>
      </c>
      <c r="AE1456" t="s">
        <v>93</v>
      </c>
      <c r="AF1456" t="s">
        <v>93</v>
      </c>
      <c r="AG1456" t="s">
        <v>4448</v>
      </c>
      <c r="AP1456" t="s">
        <v>2076</v>
      </c>
      <c r="AQ1456" t="s">
        <v>2077</v>
      </c>
      <c r="AR1456" t="s">
        <v>559</v>
      </c>
      <c r="AS1456" t="s">
        <v>565</v>
      </c>
    </row>
    <row r="1457" spans="1:45" x14ac:dyDescent="0.25">
      <c r="A1457" t="s">
        <v>4432</v>
      </c>
      <c r="B1457" t="s">
        <v>1984</v>
      </c>
      <c r="C1457" t="s">
        <v>383</v>
      </c>
      <c r="D1457" t="s">
        <v>2108</v>
      </c>
      <c r="E1457" t="s">
        <v>2109</v>
      </c>
      <c r="F1457" t="s">
        <v>354</v>
      </c>
      <c r="G1457" t="s">
        <v>354</v>
      </c>
      <c r="H1457" t="s">
        <v>1988</v>
      </c>
      <c r="I1457" t="s">
        <v>1989</v>
      </c>
      <c r="J1457" t="s">
        <v>1010</v>
      </c>
      <c r="K1457" t="s">
        <v>4474</v>
      </c>
      <c r="L1457" t="s">
        <v>2002</v>
      </c>
      <c r="M1457">
        <v>1.3903000000000001</v>
      </c>
      <c r="N1457">
        <v>50050.8</v>
      </c>
      <c r="O1457" t="s">
        <v>2111</v>
      </c>
      <c r="P1457">
        <v>4.4471999999999996</v>
      </c>
      <c r="Q1457">
        <v>6404</v>
      </c>
      <c r="R1457" t="s">
        <v>1992</v>
      </c>
      <c r="S1457">
        <v>36000</v>
      </c>
      <c r="T1457" t="s">
        <v>1993</v>
      </c>
      <c r="U1457">
        <v>1440</v>
      </c>
      <c r="V1457" t="s">
        <v>1994</v>
      </c>
      <c r="W1457">
        <v>19562.8</v>
      </c>
      <c r="X1457">
        <v>16108.227000000001</v>
      </c>
      <c r="Y1457" t="s">
        <v>1994</v>
      </c>
      <c r="Z1457" t="s">
        <v>408</v>
      </c>
      <c r="AA1457" t="s">
        <v>413</v>
      </c>
      <c r="AB1457" t="s">
        <v>424</v>
      </c>
      <c r="AC1457" t="s">
        <v>2021</v>
      </c>
      <c r="AD1457" t="s">
        <v>22</v>
      </c>
      <c r="AE1457" t="s">
        <v>22</v>
      </c>
      <c r="AF1457" t="s">
        <v>22</v>
      </c>
      <c r="AG1457" t="s">
        <v>2112</v>
      </c>
      <c r="AH1457" t="s">
        <v>2113</v>
      </c>
      <c r="AI1457" t="s">
        <v>2114</v>
      </c>
      <c r="AJ1457" t="s">
        <v>2115</v>
      </c>
      <c r="AL1457" t="s">
        <v>2116</v>
      </c>
      <c r="AM1457" t="s">
        <v>2117</v>
      </c>
      <c r="AN1457" t="s">
        <v>2118</v>
      </c>
      <c r="AP1457" t="s">
        <v>2119</v>
      </c>
      <c r="AQ1457" t="s">
        <v>2016</v>
      </c>
      <c r="AR1457" t="s">
        <v>558</v>
      </c>
      <c r="AS1457" t="s">
        <v>565</v>
      </c>
    </row>
    <row r="1458" spans="1:45" x14ac:dyDescent="0.25">
      <c r="A1458" t="s">
        <v>4432</v>
      </c>
      <c r="B1458" t="s">
        <v>1984</v>
      </c>
      <c r="C1458" t="s">
        <v>389</v>
      </c>
      <c r="D1458" t="s">
        <v>2071</v>
      </c>
      <c r="E1458" t="s">
        <v>2512</v>
      </c>
      <c r="F1458" t="s">
        <v>348</v>
      </c>
      <c r="G1458" t="s">
        <v>348</v>
      </c>
      <c r="H1458" t="s">
        <v>1988</v>
      </c>
      <c r="I1458" t="s">
        <v>1989</v>
      </c>
      <c r="J1458" t="s">
        <v>1017</v>
      </c>
      <c r="K1458" t="s">
        <v>4475</v>
      </c>
      <c r="L1458" t="s">
        <v>2002</v>
      </c>
      <c r="M1458">
        <v>69</v>
      </c>
      <c r="N1458">
        <v>33120</v>
      </c>
      <c r="O1458" t="s">
        <v>2003</v>
      </c>
      <c r="P1458">
        <v>3.8763000000000001</v>
      </c>
      <c r="Q1458">
        <v>307</v>
      </c>
      <c r="R1458" t="s">
        <v>1992</v>
      </c>
      <c r="S1458">
        <v>480</v>
      </c>
      <c r="T1458" t="s">
        <v>1993</v>
      </c>
      <c r="U1458">
        <v>79.2</v>
      </c>
      <c r="V1458" t="s">
        <v>1994</v>
      </c>
      <c r="W1458">
        <v>3160.5</v>
      </c>
      <c r="X1458">
        <v>2576.64</v>
      </c>
      <c r="Y1458" t="s">
        <v>1994</v>
      </c>
      <c r="Z1458" t="s">
        <v>407</v>
      </c>
      <c r="AA1458" t="s">
        <v>413</v>
      </c>
      <c r="AB1458" t="s">
        <v>459</v>
      </c>
      <c r="AC1458" t="s">
        <v>2021</v>
      </c>
      <c r="AD1458" t="s">
        <v>93</v>
      </c>
      <c r="AE1458" t="s">
        <v>93</v>
      </c>
      <c r="AF1458" t="s">
        <v>93</v>
      </c>
      <c r="AG1458" t="s">
        <v>4448</v>
      </c>
      <c r="AP1458" t="s">
        <v>2076</v>
      </c>
      <c r="AQ1458" t="s">
        <v>2077</v>
      </c>
      <c r="AR1458" t="s">
        <v>559</v>
      </c>
      <c r="AS1458" t="s">
        <v>565</v>
      </c>
    </row>
    <row r="1459" spans="1:45" x14ac:dyDescent="0.25">
      <c r="A1459" t="s">
        <v>4432</v>
      </c>
      <c r="B1459" t="s">
        <v>1984</v>
      </c>
      <c r="C1459" t="s">
        <v>386</v>
      </c>
      <c r="D1459" t="s">
        <v>2143</v>
      </c>
      <c r="E1459" t="s">
        <v>2168</v>
      </c>
      <c r="F1459" t="s">
        <v>355</v>
      </c>
      <c r="G1459" t="s">
        <v>356</v>
      </c>
      <c r="H1459" t="s">
        <v>1988</v>
      </c>
      <c r="I1459" t="s">
        <v>1989</v>
      </c>
      <c r="J1459" t="s">
        <v>1165</v>
      </c>
      <c r="K1459" t="s">
        <v>4476</v>
      </c>
      <c r="L1459" t="s">
        <v>2043</v>
      </c>
      <c r="M1459">
        <v>0.55000000000000004</v>
      </c>
      <c r="N1459">
        <v>2750</v>
      </c>
      <c r="O1459" t="s">
        <v>2170</v>
      </c>
      <c r="P1459">
        <v>12.544</v>
      </c>
      <c r="Q1459">
        <v>3136</v>
      </c>
      <c r="R1459" t="s">
        <v>1992</v>
      </c>
      <c r="S1459">
        <v>5000</v>
      </c>
      <c r="T1459" t="s">
        <v>1993</v>
      </c>
      <c r="U1459">
        <v>250</v>
      </c>
      <c r="V1459" t="s">
        <v>1994</v>
      </c>
      <c r="W1459">
        <v>4000</v>
      </c>
      <c r="X1459">
        <v>3022.1</v>
      </c>
      <c r="Y1459" t="s">
        <v>1994</v>
      </c>
      <c r="Z1459" t="s">
        <v>407</v>
      </c>
      <c r="AA1459" t="s">
        <v>413</v>
      </c>
      <c r="AB1459" t="s">
        <v>452</v>
      </c>
      <c r="AC1459" t="s">
        <v>1995</v>
      </c>
      <c r="AD1459" t="s">
        <v>170</v>
      </c>
      <c r="AE1459" t="s">
        <v>170</v>
      </c>
      <c r="AF1459" t="s">
        <v>170</v>
      </c>
      <c r="AG1459" t="s">
        <v>4450</v>
      </c>
      <c r="AH1459" t="s">
        <v>2007</v>
      </c>
      <c r="AI1459" t="s">
        <v>4451</v>
      </c>
      <c r="AJ1459" t="s">
        <v>4452</v>
      </c>
      <c r="AM1459" t="s">
        <v>4453</v>
      </c>
      <c r="AN1459" t="s">
        <v>4454</v>
      </c>
      <c r="AP1459" t="s">
        <v>2296</v>
      </c>
      <c r="AQ1459" t="s">
        <v>2152</v>
      </c>
      <c r="AR1459" t="s">
        <v>557</v>
      </c>
      <c r="AS1459" t="s">
        <v>566</v>
      </c>
    </row>
    <row r="1460" spans="1:45" x14ac:dyDescent="0.25">
      <c r="A1460" t="s">
        <v>4432</v>
      </c>
      <c r="B1460" t="s">
        <v>1984</v>
      </c>
      <c r="C1460" t="s">
        <v>389</v>
      </c>
      <c r="D1460" t="s">
        <v>2096</v>
      </c>
      <c r="E1460" t="s">
        <v>2097</v>
      </c>
      <c r="F1460" t="s">
        <v>350</v>
      </c>
      <c r="G1460" t="s">
        <v>350</v>
      </c>
      <c r="H1460" t="s">
        <v>1988</v>
      </c>
      <c r="I1460" t="s">
        <v>1989</v>
      </c>
      <c r="J1460" t="s">
        <v>795</v>
      </c>
      <c r="K1460" t="s">
        <v>2213</v>
      </c>
      <c r="L1460" t="s">
        <v>2002</v>
      </c>
      <c r="M1460">
        <v>0.41</v>
      </c>
      <c r="N1460">
        <v>1230</v>
      </c>
      <c r="O1460" t="s">
        <v>1992</v>
      </c>
      <c r="P1460">
        <v>3.4167000000000001</v>
      </c>
      <c r="Q1460">
        <v>1230</v>
      </c>
      <c r="R1460" t="s">
        <v>1992</v>
      </c>
      <c r="S1460">
        <v>3000</v>
      </c>
      <c r="T1460" t="s">
        <v>2099</v>
      </c>
      <c r="U1460">
        <v>360</v>
      </c>
      <c r="V1460" t="s">
        <v>1994</v>
      </c>
      <c r="W1460">
        <v>23230</v>
      </c>
      <c r="X1460">
        <v>21277</v>
      </c>
      <c r="Y1460" t="s">
        <v>1994</v>
      </c>
      <c r="Z1460" t="s">
        <v>407</v>
      </c>
      <c r="AA1460" t="s">
        <v>413</v>
      </c>
      <c r="AB1460" t="s">
        <v>481</v>
      </c>
      <c r="AC1460" t="s">
        <v>2021</v>
      </c>
      <c r="AD1460" t="s">
        <v>91</v>
      </c>
      <c r="AE1460" t="s">
        <v>91</v>
      </c>
      <c r="AF1460" t="s">
        <v>91</v>
      </c>
      <c r="AG1460" t="s">
        <v>2100</v>
      </c>
      <c r="AH1460" t="s">
        <v>2101</v>
      </c>
      <c r="AI1460" t="s">
        <v>2102</v>
      </c>
      <c r="AJ1460" t="s">
        <v>2103</v>
      </c>
      <c r="AM1460" t="s">
        <v>2104</v>
      </c>
      <c r="AN1460" t="s">
        <v>2105</v>
      </c>
      <c r="AP1460" t="s">
        <v>2106</v>
      </c>
      <c r="AQ1460" t="s">
        <v>2077</v>
      </c>
      <c r="AR1460" t="s">
        <v>559</v>
      </c>
      <c r="AS1460" t="s">
        <v>565</v>
      </c>
    </row>
    <row r="1461" spans="1:45" x14ac:dyDescent="0.25">
      <c r="A1461" t="s">
        <v>4432</v>
      </c>
      <c r="B1461" t="s">
        <v>1984</v>
      </c>
      <c r="C1461" t="s">
        <v>391</v>
      </c>
      <c r="D1461" t="s">
        <v>2968</v>
      </c>
      <c r="E1461" t="s">
        <v>2000</v>
      </c>
      <c r="F1461" t="s">
        <v>351</v>
      </c>
      <c r="G1461" t="s">
        <v>347</v>
      </c>
      <c r="H1461" t="s">
        <v>1988</v>
      </c>
      <c r="I1461" t="s">
        <v>1989</v>
      </c>
      <c r="J1461" t="s">
        <v>571</v>
      </c>
      <c r="K1461" t="s">
        <v>2976</v>
      </c>
      <c r="L1461" t="s">
        <v>2002</v>
      </c>
      <c r="M1461">
        <v>50</v>
      </c>
      <c r="N1461">
        <v>2784</v>
      </c>
      <c r="O1461" t="s">
        <v>2111</v>
      </c>
      <c r="P1461">
        <v>6.3936999999999999</v>
      </c>
      <c r="Q1461">
        <v>356</v>
      </c>
      <c r="R1461" t="s">
        <v>1992</v>
      </c>
      <c r="S1461">
        <v>55.68</v>
      </c>
      <c r="T1461" t="s">
        <v>1994</v>
      </c>
      <c r="U1461">
        <v>55.68</v>
      </c>
      <c r="V1461" t="s">
        <v>1994</v>
      </c>
      <c r="W1461">
        <v>13217</v>
      </c>
      <c r="X1461">
        <v>11444.13</v>
      </c>
      <c r="Y1461" t="s">
        <v>1994</v>
      </c>
      <c r="Z1461" t="s">
        <v>408</v>
      </c>
      <c r="AA1461" t="s">
        <v>413</v>
      </c>
      <c r="AB1461" t="s">
        <v>504</v>
      </c>
      <c r="AC1461" t="s">
        <v>2021</v>
      </c>
      <c r="AD1461" t="s">
        <v>134</v>
      </c>
      <c r="AE1461" t="s">
        <v>134</v>
      </c>
      <c r="AF1461" t="s">
        <v>134</v>
      </c>
      <c r="AG1461" t="s">
        <v>2970</v>
      </c>
      <c r="AH1461" t="s">
        <v>2046</v>
      </c>
      <c r="AI1461" t="s">
        <v>2971</v>
      </c>
      <c r="AL1461" t="s">
        <v>2972</v>
      </c>
      <c r="AM1461" t="s">
        <v>2973</v>
      </c>
      <c r="AN1461" t="s">
        <v>2974</v>
      </c>
      <c r="AP1461" t="s">
        <v>2975</v>
      </c>
      <c r="AQ1461" t="s">
        <v>2016</v>
      </c>
      <c r="AR1461" t="s">
        <v>558</v>
      </c>
      <c r="AS1461" t="s">
        <v>565</v>
      </c>
    </row>
    <row r="1462" spans="1:45" x14ac:dyDescent="0.25">
      <c r="A1462" t="s">
        <v>4432</v>
      </c>
      <c r="B1462" t="s">
        <v>1984</v>
      </c>
      <c r="C1462" t="s">
        <v>383</v>
      </c>
      <c r="D1462" t="s">
        <v>2185</v>
      </c>
      <c r="E1462" t="s">
        <v>2000</v>
      </c>
      <c r="F1462" t="s">
        <v>361</v>
      </c>
      <c r="G1462" t="s">
        <v>347</v>
      </c>
      <c r="H1462" t="s">
        <v>1988</v>
      </c>
      <c r="I1462" t="s">
        <v>1989</v>
      </c>
      <c r="J1462" t="s">
        <v>587</v>
      </c>
      <c r="K1462" t="s">
        <v>2813</v>
      </c>
      <c r="L1462" t="s">
        <v>2002</v>
      </c>
      <c r="M1462">
        <v>106.5</v>
      </c>
      <c r="N1462">
        <v>459185.4</v>
      </c>
      <c r="O1462" t="s">
        <v>2111</v>
      </c>
      <c r="P1462">
        <v>13.6274</v>
      </c>
      <c r="Q1462">
        <v>58756</v>
      </c>
      <c r="R1462" t="s">
        <v>1992</v>
      </c>
      <c r="S1462">
        <v>4311.6000000000004</v>
      </c>
      <c r="T1462" t="s">
        <v>1994</v>
      </c>
      <c r="U1462">
        <v>4311.6000000000004</v>
      </c>
      <c r="V1462" t="s">
        <v>1994</v>
      </c>
      <c r="W1462">
        <v>12922.56</v>
      </c>
      <c r="X1462">
        <v>10305.200000000001</v>
      </c>
      <c r="Y1462" t="s">
        <v>1994</v>
      </c>
      <c r="Z1462" t="s">
        <v>408</v>
      </c>
      <c r="AA1462" t="s">
        <v>414</v>
      </c>
      <c r="AB1462" t="s">
        <v>424</v>
      </c>
      <c r="AC1462" t="s">
        <v>2021</v>
      </c>
      <c r="AD1462" t="s">
        <v>6</v>
      </c>
      <c r="AE1462" t="s">
        <v>6</v>
      </c>
      <c r="AF1462" t="s">
        <v>6</v>
      </c>
      <c r="AG1462" t="s">
        <v>2249</v>
      </c>
      <c r="AH1462" t="s">
        <v>2250</v>
      </c>
      <c r="AI1462" t="s">
        <v>2251</v>
      </c>
      <c r="AJ1462" t="s">
        <v>2252</v>
      </c>
      <c r="AL1462" t="s">
        <v>2253</v>
      </c>
      <c r="AM1462" t="s">
        <v>2254</v>
      </c>
      <c r="AN1462" t="s">
        <v>2255</v>
      </c>
      <c r="AO1462" t="s">
        <v>2256</v>
      </c>
      <c r="AP1462" t="s">
        <v>2119</v>
      </c>
      <c r="AQ1462" t="s">
        <v>2016</v>
      </c>
      <c r="AR1462" t="s">
        <v>558</v>
      </c>
      <c r="AS1462" t="s">
        <v>565</v>
      </c>
    </row>
    <row r="1463" spans="1:45" x14ac:dyDescent="0.25">
      <c r="A1463" t="s">
        <v>4432</v>
      </c>
      <c r="B1463" t="s">
        <v>1984</v>
      </c>
      <c r="C1463" t="s">
        <v>389</v>
      </c>
      <c r="D1463" t="s">
        <v>2071</v>
      </c>
      <c r="E1463" t="s">
        <v>2512</v>
      </c>
      <c r="F1463" t="s">
        <v>348</v>
      </c>
      <c r="G1463" t="s">
        <v>348</v>
      </c>
      <c r="H1463" t="s">
        <v>1988</v>
      </c>
      <c r="I1463" t="s">
        <v>1989</v>
      </c>
      <c r="J1463" t="s">
        <v>709</v>
      </c>
      <c r="K1463" t="s">
        <v>4477</v>
      </c>
      <c r="L1463" t="s">
        <v>2002</v>
      </c>
      <c r="M1463">
        <v>107</v>
      </c>
      <c r="N1463">
        <v>154080</v>
      </c>
      <c r="O1463" t="s">
        <v>2003</v>
      </c>
      <c r="P1463">
        <v>14.186500000000001</v>
      </c>
      <c r="Q1463">
        <v>1430</v>
      </c>
      <c r="R1463" t="s">
        <v>1992</v>
      </c>
      <c r="S1463">
        <v>1440</v>
      </c>
      <c r="T1463" t="s">
        <v>1993</v>
      </c>
      <c r="U1463">
        <v>100.8</v>
      </c>
      <c r="V1463" t="s">
        <v>1994</v>
      </c>
      <c r="W1463">
        <v>3160.5</v>
      </c>
      <c r="X1463">
        <v>2576.64</v>
      </c>
      <c r="Y1463" t="s">
        <v>1994</v>
      </c>
      <c r="Z1463" t="s">
        <v>407</v>
      </c>
      <c r="AA1463" t="s">
        <v>413</v>
      </c>
      <c r="AB1463" t="s">
        <v>459</v>
      </c>
      <c r="AC1463" t="s">
        <v>2021</v>
      </c>
      <c r="AD1463" t="s">
        <v>93</v>
      </c>
      <c r="AE1463" t="s">
        <v>93</v>
      </c>
      <c r="AF1463" t="s">
        <v>93</v>
      </c>
      <c r="AG1463" t="s">
        <v>4448</v>
      </c>
      <c r="AP1463" t="s">
        <v>2076</v>
      </c>
      <c r="AQ1463" t="s">
        <v>2077</v>
      </c>
      <c r="AR1463" t="s">
        <v>559</v>
      </c>
      <c r="AS1463" t="s">
        <v>565</v>
      </c>
    </row>
    <row r="1464" spans="1:45" x14ac:dyDescent="0.25">
      <c r="A1464" t="s">
        <v>4432</v>
      </c>
      <c r="B1464" t="s">
        <v>1984</v>
      </c>
      <c r="C1464" t="s">
        <v>389</v>
      </c>
      <c r="D1464" t="s">
        <v>2071</v>
      </c>
      <c r="E1464" t="s">
        <v>2512</v>
      </c>
      <c r="F1464" t="s">
        <v>348</v>
      </c>
      <c r="G1464" t="s">
        <v>348</v>
      </c>
      <c r="H1464" t="s">
        <v>1988</v>
      </c>
      <c r="I1464" t="s">
        <v>1989</v>
      </c>
      <c r="J1464" t="s">
        <v>709</v>
      </c>
      <c r="K1464" t="s">
        <v>4478</v>
      </c>
      <c r="L1464" t="s">
        <v>2002</v>
      </c>
      <c r="M1464">
        <v>107</v>
      </c>
      <c r="N1464">
        <v>51360</v>
      </c>
      <c r="O1464" t="s">
        <v>2003</v>
      </c>
      <c r="P1464">
        <v>14.196400000000001</v>
      </c>
      <c r="Q1464">
        <v>477</v>
      </c>
      <c r="R1464" t="s">
        <v>1992</v>
      </c>
      <c r="S1464">
        <v>480</v>
      </c>
      <c r="T1464" t="s">
        <v>1993</v>
      </c>
      <c r="U1464">
        <v>33.6</v>
      </c>
      <c r="V1464" t="s">
        <v>1994</v>
      </c>
      <c r="W1464">
        <v>3160.5</v>
      </c>
      <c r="X1464">
        <v>2576.64</v>
      </c>
      <c r="Y1464" t="s">
        <v>1994</v>
      </c>
      <c r="Z1464" t="s">
        <v>407</v>
      </c>
      <c r="AA1464" t="s">
        <v>413</v>
      </c>
      <c r="AB1464" t="s">
        <v>459</v>
      </c>
      <c r="AC1464" t="s">
        <v>2021</v>
      </c>
      <c r="AD1464" t="s">
        <v>93</v>
      </c>
      <c r="AE1464" t="s">
        <v>93</v>
      </c>
      <c r="AF1464" t="s">
        <v>93</v>
      </c>
      <c r="AG1464" t="s">
        <v>4448</v>
      </c>
      <c r="AP1464" t="s">
        <v>2076</v>
      </c>
      <c r="AQ1464" t="s">
        <v>2077</v>
      </c>
      <c r="AR1464" t="s">
        <v>559</v>
      </c>
      <c r="AS1464" t="s">
        <v>565</v>
      </c>
    </row>
    <row r="1465" spans="1:45" x14ac:dyDescent="0.25">
      <c r="A1465" t="s">
        <v>4432</v>
      </c>
      <c r="B1465" t="s">
        <v>1984</v>
      </c>
      <c r="C1465" t="s">
        <v>382</v>
      </c>
      <c r="D1465" t="s">
        <v>1985</v>
      </c>
      <c r="E1465" t="s">
        <v>4479</v>
      </c>
      <c r="F1465" t="s">
        <v>374</v>
      </c>
      <c r="G1465" t="s">
        <v>374</v>
      </c>
      <c r="H1465" t="s">
        <v>1988</v>
      </c>
      <c r="I1465" t="s">
        <v>1989</v>
      </c>
      <c r="J1465" t="s">
        <v>1030</v>
      </c>
      <c r="K1465" t="s">
        <v>4480</v>
      </c>
      <c r="L1465" t="s">
        <v>2002</v>
      </c>
      <c r="M1465">
        <v>140</v>
      </c>
      <c r="N1465">
        <v>40320</v>
      </c>
      <c r="O1465" t="s">
        <v>2032</v>
      </c>
      <c r="P1465">
        <v>20.364599999999999</v>
      </c>
      <c r="Q1465">
        <v>5865</v>
      </c>
      <c r="R1465" t="s">
        <v>1992</v>
      </c>
      <c r="S1465">
        <v>288</v>
      </c>
      <c r="T1465" t="s">
        <v>1994</v>
      </c>
      <c r="U1465">
        <v>288</v>
      </c>
      <c r="V1465" t="s">
        <v>1994</v>
      </c>
      <c r="W1465">
        <v>592</v>
      </c>
      <c r="X1465">
        <v>288</v>
      </c>
      <c r="Y1465" t="s">
        <v>1994</v>
      </c>
      <c r="Z1465" t="s">
        <v>407</v>
      </c>
      <c r="AA1465" t="s">
        <v>416</v>
      </c>
      <c r="AB1465" t="s">
        <v>464</v>
      </c>
      <c r="AC1465" t="s">
        <v>2021</v>
      </c>
      <c r="AD1465" t="s">
        <v>213</v>
      </c>
      <c r="AE1465" t="s">
        <v>213</v>
      </c>
      <c r="AF1465" t="s">
        <v>213</v>
      </c>
      <c r="AG1465" t="s">
        <v>3462</v>
      </c>
      <c r="AH1465" t="s">
        <v>2101</v>
      </c>
      <c r="AI1465" t="s">
        <v>3463</v>
      </c>
      <c r="AN1465" t="s">
        <v>3464</v>
      </c>
      <c r="AS1465" t="s">
        <v>569</v>
      </c>
    </row>
    <row r="1466" spans="1:45" x14ac:dyDescent="0.25">
      <c r="A1466" t="s">
        <v>4432</v>
      </c>
      <c r="B1466" t="s">
        <v>1984</v>
      </c>
      <c r="C1466" t="s">
        <v>387</v>
      </c>
      <c r="D1466" t="s">
        <v>3641</v>
      </c>
      <c r="E1466" t="s">
        <v>2000</v>
      </c>
      <c r="F1466" t="s">
        <v>354</v>
      </c>
      <c r="G1466" t="s">
        <v>353</v>
      </c>
      <c r="H1466" t="s">
        <v>1988</v>
      </c>
      <c r="I1466" t="s">
        <v>1989</v>
      </c>
      <c r="J1466" t="s">
        <v>573</v>
      </c>
      <c r="K1466" t="s">
        <v>4481</v>
      </c>
      <c r="L1466" t="s">
        <v>2002</v>
      </c>
      <c r="M1466">
        <v>0.115</v>
      </c>
      <c r="N1466">
        <v>69966</v>
      </c>
      <c r="O1466" t="s">
        <v>1992</v>
      </c>
      <c r="P1466">
        <v>23</v>
      </c>
      <c r="Q1466">
        <v>69966</v>
      </c>
      <c r="R1466" t="s">
        <v>1992</v>
      </c>
      <c r="S1466">
        <v>608400</v>
      </c>
      <c r="T1466" t="s">
        <v>1993</v>
      </c>
      <c r="U1466">
        <v>3042</v>
      </c>
      <c r="V1466" t="s">
        <v>1994</v>
      </c>
      <c r="W1466">
        <v>10803</v>
      </c>
      <c r="X1466">
        <v>9059</v>
      </c>
      <c r="Y1466" t="s">
        <v>1994</v>
      </c>
      <c r="Z1466" t="s">
        <v>407</v>
      </c>
      <c r="AA1466" t="s">
        <v>413</v>
      </c>
      <c r="AB1466" t="s">
        <v>438</v>
      </c>
      <c r="AC1466" t="s">
        <v>2021</v>
      </c>
      <c r="AD1466" t="s">
        <v>37</v>
      </c>
      <c r="AE1466" t="s">
        <v>37</v>
      </c>
      <c r="AF1466" t="s">
        <v>37</v>
      </c>
      <c r="AG1466" t="s">
        <v>4482</v>
      </c>
    </row>
    <row r="1467" spans="1:45" x14ac:dyDescent="0.25">
      <c r="A1467" t="s">
        <v>4432</v>
      </c>
      <c r="B1467" t="s">
        <v>1984</v>
      </c>
      <c r="C1467" t="s">
        <v>398</v>
      </c>
      <c r="D1467" t="s">
        <v>4483</v>
      </c>
      <c r="E1467" t="s">
        <v>2018</v>
      </c>
      <c r="F1467" t="s">
        <v>348</v>
      </c>
      <c r="G1467" t="s">
        <v>348</v>
      </c>
      <c r="H1467" t="s">
        <v>1988</v>
      </c>
      <c r="I1467" t="s">
        <v>1989</v>
      </c>
      <c r="J1467" t="s">
        <v>878</v>
      </c>
      <c r="K1467" t="s">
        <v>4484</v>
      </c>
      <c r="L1467" t="s">
        <v>2002</v>
      </c>
      <c r="M1467">
        <v>123</v>
      </c>
      <c r="N1467">
        <v>1180800</v>
      </c>
      <c r="O1467" t="s">
        <v>2003</v>
      </c>
      <c r="P1467">
        <v>11.786</v>
      </c>
      <c r="Q1467">
        <v>10961</v>
      </c>
      <c r="R1467" t="s">
        <v>1992</v>
      </c>
      <c r="S1467">
        <v>9600</v>
      </c>
      <c r="T1467" t="s">
        <v>1993</v>
      </c>
      <c r="U1467">
        <v>930</v>
      </c>
      <c r="V1467" t="s">
        <v>1994</v>
      </c>
      <c r="W1467">
        <v>5362.4</v>
      </c>
      <c r="X1467">
        <v>5046.8999999999996</v>
      </c>
      <c r="Y1467" t="s">
        <v>1994</v>
      </c>
      <c r="Z1467" t="s">
        <v>407</v>
      </c>
      <c r="AA1467" t="s">
        <v>413</v>
      </c>
      <c r="AB1467" t="s">
        <v>510</v>
      </c>
      <c r="AC1467" t="s">
        <v>2021</v>
      </c>
      <c r="AD1467" t="s">
        <v>150</v>
      </c>
      <c r="AE1467" t="s">
        <v>150</v>
      </c>
      <c r="AF1467" t="s">
        <v>150</v>
      </c>
      <c r="AG1467" t="s">
        <v>4485</v>
      </c>
      <c r="AP1467" t="s">
        <v>3063</v>
      </c>
      <c r="AQ1467" t="s">
        <v>3064</v>
      </c>
      <c r="AR1467" t="s">
        <v>557</v>
      </c>
      <c r="AS1467" t="s">
        <v>565</v>
      </c>
    </row>
    <row r="1468" spans="1:45" x14ac:dyDescent="0.25">
      <c r="A1468" t="s">
        <v>4432</v>
      </c>
      <c r="B1468" t="s">
        <v>1984</v>
      </c>
      <c r="C1468" t="s">
        <v>389</v>
      </c>
      <c r="D1468" t="s">
        <v>2071</v>
      </c>
      <c r="E1468" t="s">
        <v>2512</v>
      </c>
      <c r="F1468" t="s">
        <v>348</v>
      </c>
      <c r="G1468" t="s">
        <v>348</v>
      </c>
      <c r="H1468" t="s">
        <v>1988</v>
      </c>
      <c r="I1468" t="s">
        <v>1989</v>
      </c>
      <c r="J1468" t="s">
        <v>667</v>
      </c>
      <c r="K1468" t="s">
        <v>4486</v>
      </c>
      <c r="L1468" t="s">
        <v>2002</v>
      </c>
      <c r="M1468">
        <v>103</v>
      </c>
      <c r="N1468">
        <v>187872</v>
      </c>
      <c r="O1468" t="s">
        <v>2003</v>
      </c>
      <c r="P1468">
        <v>13.6591</v>
      </c>
      <c r="Q1468">
        <v>1744</v>
      </c>
      <c r="R1468" t="s">
        <v>1992</v>
      </c>
      <c r="S1468">
        <v>1824</v>
      </c>
      <c r="T1468" t="s">
        <v>1993</v>
      </c>
      <c r="U1468">
        <v>127.68</v>
      </c>
      <c r="V1468" t="s">
        <v>1994</v>
      </c>
      <c r="W1468">
        <v>3160.5</v>
      </c>
      <c r="X1468">
        <v>2576.64</v>
      </c>
      <c r="Y1468" t="s">
        <v>1994</v>
      </c>
      <c r="Z1468" t="s">
        <v>407</v>
      </c>
      <c r="AA1468" t="s">
        <v>413</v>
      </c>
      <c r="AB1468" t="s">
        <v>459</v>
      </c>
      <c r="AC1468" t="s">
        <v>2021</v>
      </c>
      <c r="AD1468" t="s">
        <v>93</v>
      </c>
      <c r="AE1468" t="s">
        <v>93</v>
      </c>
      <c r="AF1468" t="s">
        <v>93</v>
      </c>
      <c r="AG1468" t="s">
        <v>4448</v>
      </c>
      <c r="AP1468" t="s">
        <v>2076</v>
      </c>
      <c r="AQ1468" t="s">
        <v>2077</v>
      </c>
      <c r="AR1468" t="s">
        <v>559</v>
      </c>
      <c r="AS1468" t="s">
        <v>565</v>
      </c>
    </row>
    <row r="1469" spans="1:45" x14ac:dyDescent="0.25">
      <c r="A1469" t="s">
        <v>4432</v>
      </c>
      <c r="B1469" t="s">
        <v>1984</v>
      </c>
      <c r="C1469" t="s">
        <v>383</v>
      </c>
      <c r="D1469" t="s">
        <v>2185</v>
      </c>
      <c r="E1469" t="s">
        <v>2000</v>
      </c>
      <c r="F1469" t="s">
        <v>361</v>
      </c>
      <c r="G1469" t="s">
        <v>347</v>
      </c>
      <c r="H1469" t="s">
        <v>1988</v>
      </c>
      <c r="I1469" t="s">
        <v>1989</v>
      </c>
      <c r="J1469" t="s">
        <v>624</v>
      </c>
      <c r="K1469" t="s">
        <v>2812</v>
      </c>
      <c r="L1469" t="s">
        <v>2002</v>
      </c>
      <c r="M1469">
        <v>126.98</v>
      </c>
      <c r="N1469">
        <v>671673.40800000005</v>
      </c>
      <c r="O1469" t="s">
        <v>2111</v>
      </c>
      <c r="P1469">
        <v>16.247900000000001</v>
      </c>
      <c r="Q1469">
        <v>85945</v>
      </c>
      <c r="R1469" t="s">
        <v>1992</v>
      </c>
      <c r="S1469">
        <v>5289.6</v>
      </c>
      <c r="T1469" t="s">
        <v>1994</v>
      </c>
      <c r="U1469">
        <v>5289.6</v>
      </c>
      <c r="V1469" t="s">
        <v>1994</v>
      </c>
      <c r="W1469">
        <v>12922.56</v>
      </c>
      <c r="X1469">
        <v>10305.200000000001</v>
      </c>
      <c r="Y1469" t="s">
        <v>1994</v>
      </c>
      <c r="Z1469" t="s">
        <v>408</v>
      </c>
      <c r="AA1469" t="s">
        <v>414</v>
      </c>
      <c r="AB1469" t="s">
        <v>424</v>
      </c>
      <c r="AC1469" t="s">
        <v>2021</v>
      </c>
      <c r="AD1469" t="s">
        <v>6</v>
      </c>
      <c r="AE1469" t="s">
        <v>6</v>
      </c>
      <c r="AF1469" t="s">
        <v>6</v>
      </c>
      <c r="AG1469" t="s">
        <v>2249</v>
      </c>
      <c r="AH1469" t="s">
        <v>2250</v>
      </c>
      <c r="AI1469" t="s">
        <v>2251</v>
      </c>
      <c r="AJ1469" t="s">
        <v>2252</v>
      </c>
      <c r="AL1469" t="s">
        <v>2253</v>
      </c>
      <c r="AM1469" t="s">
        <v>2254</v>
      </c>
      <c r="AN1469" t="s">
        <v>2255</v>
      </c>
      <c r="AO1469" t="s">
        <v>2256</v>
      </c>
      <c r="AP1469" t="s">
        <v>2119</v>
      </c>
      <c r="AQ1469" t="s">
        <v>2016</v>
      </c>
      <c r="AR1469" t="s">
        <v>558</v>
      </c>
      <c r="AS1469" t="s">
        <v>565</v>
      </c>
    </row>
    <row r="1470" spans="1:45" x14ac:dyDescent="0.25">
      <c r="A1470" t="s">
        <v>4432</v>
      </c>
      <c r="B1470" t="s">
        <v>1984</v>
      </c>
      <c r="C1470" t="s">
        <v>389</v>
      </c>
      <c r="D1470" t="s">
        <v>2096</v>
      </c>
      <c r="E1470" t="s">
        <v>2097</v>
      </c>
      <c r="F1470" t="s">
        <v>350</v>
      </c>
      <c r="G1470" t="s">
        <v>350</v>
      </c>
      <c r="H1470" t="s">
        <v>1988</v>
      </c>
      <c r="I1470" t="s">
        <v>1989</v>
      </c>
      <c r="J1470" t="s">
        <v>899</v>
      </c>
      <c r="K1470" t="s">
        <v>2166</v>
      </c>
      <c r="L1470" t="s">
        <v>2002</v>
      </c>
      <c r="M1470">
        <v>0.41</v>
      </c>
      <c r="N1470">
        <v>1230</v>
      </c>
      <c r="O1470" t="s">
        <v>1992</v>
      </c>
      <c r="P1470">
        <v>3.4167000000000001</v>
      </c>
      <c r="Q1470">
        <v>1230</v>
      </c>
      <c r="R1470" t="s">
        <v>1992</v>
      </c>
      <c r="S1470">
        <v>3000</v>
      </c>
      <c r="T1470" t="s">
        <v>2099</v>
      </c>
      <c r="U1470">
        <v>360</v>
      </c>
      <c r="V1470" t="s">
        <v>1994</v>
      </c>
      <c r="W1470">
        <v>23230</v>
      </c>
      <c r="X1470">
        <v>21277</v>
      </c>
      <c r="Y1470" t="s">
        <v>1994</v>
      </c>
      <c r="Z1470" t="s">
        <v>407</v>
      </c>
      <c r="AA1470" t="s">
        <v>413</v>
      </c>
      <c r="AB1470" t="s">
        <v>481</v>
      </c>
      <c r="AC1470" t="s">
        <v>2021</v>
      </c>
      <c r="AD1470" t="s">
        <v>91</v>
      </c>
      <c r="AE1470" t="s">
        <v>91</v>
      </c>
      <c r="AF1470" t="s">
        <v>91</v>
      </c>
      <c r="AG1470" t="s">
        <v>2100</v>
      </c>
      <c r="AH1470" t="s">
        <v>2101</v>
      </c>
      <c r="AI1470" t="s">
        <v>2102</v>
      </c>
      <c r="AJ1470" t="s">
        <v>2103</v>
      </c>
      <c r="AM1470" t="s">
        <v>2104</v>
      </c>
      <c r="AN1470" t="s">
        <v>2105</v>
      </c>
      <c r="AP1470" t="s">
        <v>2106</v>
      </c>
      <c r="AQ1470" t="s">
        <v>2077</v>
      </c>
      <c r="AR1470" t="s">
        <v>559</v>
      </c>
      <c r="AS1470" t="s">
        <v>565</v>
      </c>
    </row>
    <row r="1471" spans="1:45" x14ac:dyDescent="0.25">
      <c r="A1471" t="s">
        <v>4432</v>
      </c>
      <c r="B1471" t="s">
        <v>1984</v>
      </c>
      <c r="C1471" t="s">
        <v>387</v>
      </c>
      <c r="D1471" t="s">
        <v>2153</v>
      </c>
      <c r="E1471" t="s">
        <v>2861</v>
      </c>
      <c r="F1471" t="s">
        <v>351</v>
      </c>
      <c r="G1471" t="s">
        <v>351</v>
      </c>
      <c r="H1471" t="s">
        <v>1988</v>
      </c>
      <c r="I1471" t="s">
        <v>1989</v>
      </c>
      <c r="J1471" t="s">
        <v>1004</v>
      </c>
      <c r="K1471" t="s">
        <v>4487</v>
      </c>
      <c r="L1471" t="s">
        <v>2043</v>
      </c>
      <c r="M1471">
        <v>31.997900000000001</v>
      </c>
      <c r="N1471">
        <v>6559.5694999999996</v>
      </c>
      <c r="O1471" t="s">
        <v>1992</v>
      </c>
      <c r="P1471">
        <v>40.115900000000003</v>
      </c>
      <c r="Q1471">
        <v>6579</v>
      </c>
      <c r="R1471" t="s">
        <v>1992</v>
      </c>
      <c r="S1471">
        <v>205</v>
      </c>
      <c r="T1471" t="s">
        <v>3417</v>
      </c>
      <c r="U1471">
        <v>164</v>
      </c>
      <c r="V1471" t="s">
        <v>1994</v>
      </c>
      <c r="W1471">
        <v>331</v>
      </c>
      <c r="X1471">
        <v>164.68</v>
      </c>
      <c r="Y1471" t="s">
        <v>1994</v>
      </c>
      <c r="Z1471" t="s">
        <v>407</v>
      </c>
      <c r="AA1471" t="s">
        <v>416</v>
      </c>
      <c r="AB1471" t="s">
        <v>426</v>
      </c>
      <c r="AC1471" t="s">
        <v>2005</v>
      </c>
      <c r="AD1471" t="s">
        <v>89</v>
      </c>
      <c r="AE1471" t="s">
        <v>89</v>
      </c>
      <c r="AF1471" t="s">
        <v>89</v>
      </c>
      <c r="AG1471" t="s">
        <v>3419</v>
      </c>
      <c r="AH1471" t="s">
        <v>2270</v>
      </c>
      <c r="AI1471" t="s">
        <v>3420</v>
      </c>
      <c r="AJ1471" t="s">
        <v>3421</v>
      </c>
      <c r="AK1471" t="s">
        <v>3422</v>
      </c>
      <c r="AL1471" t="s">
        <v>2049</v>
      </c>
      <c r="AN1471" t="s">
        <v>3423</v>
      </c>
      <c r="AO1471" t="s">
        <v>3424</v>
      </c>
      <c r="AP1471" t="s">
        <v>2040</v>
      </c>
      <c r="AQ1471" t="s">
        <v>2016</v>
      </c>
      <c r="AR1471" t="s">
        <v>558</v>
      </c>
      <c r="AS1471" t="s">
        <v>567</v>
      </c>
    </row>
    <row r="1472" spans="1:45" x14ac:dyDescent="0.25">
      <c r="A1472" t="s">
        <v>4432</v>
      </c>
      <c r="B1472" t="s">
        <v>1984</v>
      </c>
      <c r="C1472" t="s">
        <v>389</v>
      </c>
      <c r="D1472" t="s">
        <v>2071</v>
      </c>
      <c r="E1472" t="s">
        <v>2512</v>
      </c>
      <c r="F1472" t="s">
        <v>348</v>
      </c>
      <c r="G1472" t="s">
        <v>348</v>
      </c>
      <c r="H1472" t="s">
        <v>1988</v>
      </c>
      <c r="I1472" t="s">
        <v>1989</v>
      </c>
      <c r="J1472" t="s">
        <v>697</v>
      </c>
      <c r="K1472" t="s">
        <v>4488</v>
      </c>
      <c r="L1472" t="s">
        <v>2002</v>
      </c>
      <c r="M1472">
        <v>92</v>
      </c>
      <c r="N1472">
        <v>110400</v>
      </c>
      <c r="O1472" t="s">
        <v>2003</v>
      </c>
      <c r="P1472">
        <v>6.1012000000000004</v>
      </c>
      <c r="Q1472">
        <v>1025</v>
      </c>
      <c r="R1472" t="s">
        <v>1992</v>
      </c>
      <c r="S1472">
        <v>1200</v>
      </c>
      <c r="T1472" t="s">
        <v>1993</v>
      </c>
      <c r="U1472">
        <v>168</v>
      </c>
      <c r="V1472" t="s">
        <v>1994</v>
      </c>
      <c r="W1472">
        <v>3160.5</v>
      </c>
      <c r="X1472">
        <v>2576.64</v>
      </c>
      <c r="Y1472" t="s">
        <v>1994</v>
      </c>
      <c r="Z1472" t="s">
        <v>407</v>
      </c>
      <c r="AA1472" t="s">
        <v>413</v>
      </c>
      <c r="AB1472" t="s">
        <v>459</v>
      </c>
      <c r="AC1472" t="s">
        <v>2021</v>
      </c>
      <c r="AD1472" t="s">
        <v>93</v>
      </c>
      <c r="AE1472" t="s">
        <v>93</v>
      </c>
      <c r="AF1472" t="s">
        <v>93</v>
      </c>
      <c r="AG1472" t="s">
        <v>4448</v>
      </c>
      <c r="AP1472" t="s">
        <v>2076</v>
      </c>
      <c r="AQ1472" t="s">
        <v>2077</v>
      </c>
      <c r="AR1472" t="s">
        <v>559</v>
      </c>
      <c r="AS1472" t="s">
        <v>565</v>
      </c>
    </row>
    <row r="1473" spans="1:45" x14ac:dyDescent="0.25">
      <c r="A1473" t="s">
        <v>4432</v>
      </c>
      <c r="B1473" t="s">
        <v>1984</v>
      </c>
      <c r="C1473" t="s">
        <v>385</v>
      </c>
      <c r="D1473" t="s">
        <v>2567</v>
      </c>
      <c r="E1473" t="s">
        <v>2000</v>
      </c>
      <c r="F1473" t="s">
        <v>348</v>
      </c>
      <c r="G1473" t="s">
        <v>348</v>
      </c>
      <c r="H1473" t="s">
        <v>1988</v>
      </c>
      <c r="I1473" t="s">
        <v>1989</v>
      </c>
      <c r="J1473" t="s">
        <v>662</v>
      </c>
      <c r="K1473" t="s">
        <v>4489</v>
      </c>
      <c r="L1473" t="s">
        <v>2239</v>
      </c>
      <c r="M1473">
        <v>216</v>
      </c>
      <c r="N1473">
        <v>2782080</v>
      </c>
      <c r="O1473" t="s">
        <v>2003</v>
      </c>
      <c r="P1473">
        <v>2.0789</v>
      </c>
      <c r="Q1473">
        <v>26776</v>
      </c>
      <c r="R1473" t="s">
        <v>1992</v>
      </c>
      <c r="S1473">
        <v>12880</v>
      </c>
      <c r="T1473" t="s">
        <v>1994</v>
      </c>
      <c r="U1473">
        <v>12880</v>
      </c>
      <c r="V1473" t="s">
        <v>1994</v>
      </c>
      <c r="W1473">
        <v>15000</v>
      </c>
      <c r="X1473">
        <v>13980</v>
      </c>
      <c r="Y1473" t="s">
        <v>1994</v>
      </c>
      <c r="Z1473" t="s">
        <v>409</v>
      </c>
      <c r="AA1473" t="s">
        <v>413</v>
      </c>
      <c r="AB1473" t="s">
        <v>429</v>
      </c>
      <c r="AC1473" t="s">
        <v>3418</v>
      </c>
      <c r="AD1473" t="s">
        <v>8</v>
      </c>
      <c r="AE1473" t="s">
        <v>8</v>
      </c>
      <c r="AF1473" t="s">
        <v>8</v>
      </c>
      <c r="AG1473" t="s">
        <v>2569</v>
      </c>
      <c r="AH1473" t="s">
        <v>2046</v>
      </c>
      <c r="AI1473" t="s">
        <v>2570</v>
      </c>
      <c r="AJ1473" t="s">
        <v>2571</v>
      </c>
      <c r="AK1473" t="s">
        <v>2572</v>
      </c>
      <c r="AL1473" t="s">
        <v>2049</v>
      </c>
      <c r="AM1473" t="s">
        <v>2573</v>
      </c>
      <c r="AN1473" t="s">
        <v>2574</v>
      </c>
      <c r="AP1473" t="s">
        <v>2040</v>
      </c>
      <c r="AQ1473" t="s">
        <v>2016</v>
      </c>
      <c r="AR1473" t="s">
        <v>558</v>
      </c>
      <c r="AS1473" t="s">
        <v>565</v>
      </c>
    </row>
    <row r="1474" spans="1:45" x14ac:dyDescent="0.25">
      <c r="A1474" t="s">
        <v>4432</v>
      </c>
      <c r="B1474" t="s">
        <v>1984</v>
      </c>
      <c r="C1474" t="s">
        <v>389</v>
      </c>
      <c r="D1474" t="s">
        <v>2071</v>
      </c>
      <c r="E1474" t="s">
        <v>2512</v>
      </c>
      <c r="F1474" t="s">
        <v>348</v>
      </c>
      <c r="G1474" t="s">
        <v>348</v>
      </c>
      <c r="H1474" t="s">
        <v>1988</v>
      </c>
      <c r="I1474" t="s">
        <v>1989</v>
      </c>
      <c r="J1474" t="s">
        <v>697</v>
      </c>
      <c r="K1474" t="s">
        <v>4490</v>
      </c>
      <c r="L1474" t="s">
        <v>2002</v>
      </c>
      <c r="M1474">
        <v>240</v>
      </c>
      <c r="N1474">
        <v>192000</v>
      </c>
      <c r="O1474" t="s">
        <v>2003</v>
      </c>
      <c r="P1474">
        <v>14.85</v>
      </c>
      <c r="Q1474">
        <v>1782</v>
      </c>
      <c r="R1474" t="s">
        <v>1992</v>
      </c>
      <c r="S1474">
        <v>800</v>
      </c>
      <c r="T1474" t="s">
        <v>1993</v>
      </c>
      <c r="U1474">
        <v>120</v>
      </c>
      <c r="V1474" t="s">
        <v>1994</v>
      </c>
      <c r="W1474">
        <v>3160.5</v>
      </c>
      <c r="X1474">
        <v>2576.64</v>
      </c>
      <c r="Y1474" t="s">
        <v>1994</v>
      </c>
      <c r="Z1474" t="s">
        <v>407</v>
      </c>
      <c r="AA1474" t="s">
        <v>413</v>
      </c>
      <c r="AB1474" t="s">
        <v>459</v>
      </c>
      <c r="AC1474" t="s">
        <v>2021</v>
      </c>
      <c r="AD1474" t="s">
        <v>93</v>
      </c>
      <c r="AE1474" t="s">
        <v>93</v>
      </c>
      <c r="AF1474" t="s">
        <v>93</v>
      </c>
      <c r="AG1474" t="s">
        <v>4448</v>
      </c>
      <c r="AP1474" t="s">
        <v>2076</v>
      </c>
      <c r="AQ1474" t="s">
        <v>2077</v>
      </c>
      <c r="AR1474" t="s">
        <v>559</v>
      </c>
      <c r="AS1474" t="s">
        <v>565</v>
      </c>
    </row>
    <row r="1475" spans="1:45" x14ac:dyDescent="0.25">
      <c r="A1475" t="s">
        <v>4432</v>
      </c>
      <c r="B1475" t="s">
        <v>1984</v>
      </c>
      <c r="C1475" t="s">
        <v>398</v>
      </c>
      <c r="D1475" t="s">
        <v>4483</v>
      </c>
      <c r="E1475" t="s">
        <v>2018</v>
      </c>
      <c r="F1475" t="s">
        <v>348</v>
      </c>
      <c r="G1475" t="s">
        <v>348</v>
      </c>
      <c r="H1475" t="s">
        <v>1988</v>
      </c>
      <c r="I1475" t="s">
        <v>1989</v>
      </c>
      <c r="J1475" t="s">
        <v>879</v>
      </c>
      <c r="K1475" t="s">
        <v>4484</v>
      </c>
      <c r="L1475" t="s">
        <v>2002</v>
      </c>
      <c r="M1475">
        <v>123</v>
      </c>
      <c r="N1475">
        <v>1180800</v>
      </c>
      <c r="O1475" t="s">
        <v>2003</v>
      </c>
      <c r="P1475">
        <v>11.786</v>
      </c>
      <c r="Q1475">
        <v>10961</v>
      </c>
      <c r="R1475" t="s">
        <v>1992</v>
      </c>
      <c r="S1475">
        <v>9600</v>
      </c>
      <c r="T1475" t="s">
        <v>1993</v>
      </c>
      <c r="U1475">
        <v>930</v>
      </c>
      <c r="V1475" t="s">
        <v>1994</v>
      </c>
      <c r="W1475">
        <v>5362.4</v>
      </c>
      <c r="X1475">
        <v>5046.8999999999996</v>
      </c>
      <c r="Y1475" t="s">
        <v>1994</v>
      </c>
      <c r="Z1475" t="s">
        <v>407</v>
      </c>
      <c r="AA1475" t="s">
        <v>413</v>
      </c>
      <c r="AB1475" t="s">
        <v>510</v>
      </c>
      <c r="AC1475" t="s">
        <v>2021</v>
      </c>
      <c r="AD1475" t="s">
        <v>150</v>
      </c>
      <c r="AE1475" t="s">
        <v>150</v>
      </c>
      <c r="AF1475" t="s">
        <v>150</v>
      </c>
      <c r="AG1475" t="s">
        <v>4485</v>
      </c>
      <c r="AP1475" t="s">
        <v>3063</v>
      </c>
      <c r="AQ1475" t="s">
        <v>3064</v>
      </c>
      <c r="AR1475" t="s">
        <v>557</v>
      </c>
      <c r="AS1475" t="s">
        <v>565</v>
      </c>
    </row>
    <row r="1476" spans="1:45" x14ac:dyDescent="0.25">
      <c r="A1476" t="s">
        <v>4432</v>
      </c>
      <c r="B1476" t="s">
        <v>1984</v>
      </c>
      <c r="C1476" t="s">
        <v>387</v>
      </c>
      <c r="D1476" t="s">
        <v>3641</v>
      </c>
      <c r="E1476" t="s">
        <v>2000</v>
      </c>
      <c r="F1476" t="s">
        <v>354</v>
      </c>
      <c r="G1476" t="s">
        <v>353</v>
      </c>
      <c r="H1476" t="s">
        <v>1988</v>
      </c>
      <c r="I1476" t="s">
        <v>1989</v>
      </c>
      <c r="J1476" t="s">
        <v>573</v>
      </c>
      <c r="K1476" t="s">
        <v>4481</v>
      </c>
      <c r="L1476" t="s">
        <v>2002</v>
      </c>
      <c r="M1476">
        <v>0.115</v>
      </c>
      <c r="N1476">
        <v>46644</v>
      </c>
      <c r="O1476" t="s">
        <v>1992</v>
      </c>
      <c r="P1476">
        <v>23</v>
      </c>
      <c r="Q1476">
        <v>46644</v>
      </c>
      <c r="R1476" t="s">
        <v>1992</v>
      </c>
      <c r="S1476">
        <v>405600</v>
      </c>
      <c r="T1476" t="s">
        <v>1993</v>
      </c>
      <c r="U1476">
        <v>2028</v>
      </c>
      <c r="V1476" t="s">
        <v>1994</v>
      </c>
      <c r="W1476">
        <v>10803</v>
      </c>
      <c r="X1476">
        <v>9059</v>
      </c>
      <c r="Y1476" t="s">
        <v>1994</v>
      </c>
      <c r="Z1476" t="s">
        <v>407</v>
      </c>
      <c r="AA1476" t="s">
        <v>413</v>
      </c>
      <c r="AB1476" t="s">
        <v>438</v>
      </c>
      <c r="AC1476" t="s">
        <v>2021</v>
      </c>
      <c r="AD1476" t="s">
        <v>37</v>
      </c>
      <c r="AE1476" t="s">
        <v>37</v>
      </c>
      <c r="AF1476" t="s">
        <v>37</v>
      </c>
      <c r="AG1476" t="s">
        <v>4482</v>
      </c>
    </row>
    <row r="1477" spans="1:45" x14ac:dyDescent="0.25">
      <c r="A1477" t="s">
        <v>4432</v>
      </c>
      <c r="B1477" t="s">
        <v>1984</v>
      </c>
      <c r="C1477" t="s">
        <v>383</v>
      </c>
      <c r="D1477" t="s">
        <v>4038</v>
      </c>
      <c r="E1477" t="s">
        <v>2000</v>
      </c>
      <c r="F1477" t="s">
        <v>350</v>
      </c>
      <c r="G1477" t="s">
        <v>347</v>
      </c>
      <c r="H1477" t="s">
        <v>1988</v>
      </c>
      <c r="I1477" t="s">
        <v>1989</v>
      </c>
      <c r="J1477" t="s">
        <v>1901</v>
      </c>
      <c r="K1477" t="s">
        <v>4491</v>
      </c>
      <c r="L1477" t="s">
        <v>2002</v>
      </c>
      <c r="M1477">
        <v>0.69</v>
      </c>
      <c r="N1477">
        <v>34.5</v>
      </c>
      <c r="O1477" t="s">
        <v>1992</v>
      </c>
      <c r="P1477">
        <v>3.8889</v>
      </c>
      <c r="Q1477">
        <v>35</v>
      </c>
      <c r="R1477" t="s">
        <v>1992</v>
      </c>
      <c r="S1477">
        <v>50</v>
      </c>
      <c r="T1477" t="s">
        <v>1993</v>
      </c>
      <c r="U1477">
        <v>9</v>
      </c>
      <c r="V1477" t="s">
        <v>1994</v>
      </c>
      <c r="W1477">
        <v>1020</v>
      </c>
      <c r="X1477">
        <v>583.82500000000005</v>
      </c>
      <c r="Y1477" t="s">
        <v>1994</v>
      </c>
      <c r="Z1477" t="s">
        <v>408</v>
      </c>
      <c r="AA1477" t="s">
        <v>414</v>
      </c>
      <c r="AB1477" t="s">
        <v>477</v>
      </c>
      <c r="AC1477" t="s">
        <v>2021</v>
      </c>
      <c r="AD1477" t="s">
        <v>339</v>
      </c>
      <c r="AE1477" t="s">
        <v>339</v>
      </c>
      <c r="AF1477" t="s">
        <v>339</v>
      </c>
      <c r="AG1477" t="s">
        <v>4492</v>
      </c>
      <c r="AL1477" t="s">
        <v>4044</v>
      </c>
      <c r="AP1477" t="s">
        <v>2119</v>
      </c>
      <c r="AQ1477" t="s">
        <v>2016</v>
      </c>
      <c r="AR1477" t="s">
        <v>558</v>
      </c>
      <c r="AS1477" t="s">
        <v>565</v>
      </c>
    </row>
    <row r="1478" spans="1:45" x14ac:dyDescent="0.25">
      <c r="A1478" t="s">
        <v>4432</v>
      </c>
      <c r="B1478" t="s">
        <v>1984</v>
      </c>
      <c r="C1478" t="s">
        <v>389</v>
      </c>
      <c r="D1478" t="s">
        <v>2071</v>
      </c>
      <c r="E1478" t="s">
        <v>2512</v>
      </c>
      <c r="F1478" t="s">
        <v>348</v>
      </c>
      <c r="G1478" t="s">
        <v>348</v>
      </c>
      <c r="H1478" t="s">
        <v>1988</v>
      </c>
      <c r="I1478" t="s">
        <v>1989</v>
      </c>
      <c r="J1478" t="s">
        <v>1160</v>
      </c>
      <c r="K1478" t="s">
        <v>4493</v>
      </c>
      <c r="L1478" t="s">
        <v>2002</v>
      </c>
      <c r="M1478">
        <v>118</v>
      </c>
      <c r="N1478">
        <v>70800</v>
      </c>
      <c r="O1478" t="s">
        <v>2003</v>
      </c>
      <c r="P1478">
        <v>18.25</v>
      </c>
      <c r="Q1478">
        <v>657</v>
      </c>
      <c r="R1478" t="s">
        <v>1992</v>
      </c>
      <c r="S1478">
        <v>600</v>
      </c>
      <c r="T1478" t="s">
        <v>1993</v>
      </c>
      <c r="U1478">
        <v>36</v>
      </c>
      <c r="V1478" t="s">
        <v>1994</v>
      </c>
      <c r="W1478">
        <v>3160.5</v>
      </c>
      <c r="X1478">
        <v>2576.64</v>
      </c>
      <c r="Y1478" t="s">
        <v>1994</v>
      </c>
      <c r="Z1478" t="s">
        <v>407</v>
      </c>
      <c r="AA1478" t="s">
        <v>413</v>
      </c>
      <c r="AB1478" t="s">
        <v>459</v>
      </c>
      <c r="AC1478" t="s">
        <v>2021</v>
      </c>
      <c r="AD1478" t="s">
        <v>93</v>
      </c>
      <c r="AE1478" t="s">
        <v>93</v>
      </c>
      <c r="AF1478" t="s">
        <v>93</v>
      </c>
      <c r="AG1478" t="s">
        <v>4448</v>
      </c>
      <c r="AP1478" t="s">
        <v>2076</v>
      </c>
      <c r="AQ1478" t="s">
        <v>2077</v>
      </c>
      <c r="AR1478" t="s">
        <v>559</v>
      </c>
      <c r="AS1478" t="s">
        <v>565</v>
      </c>
    </row>
    <row r="1479" spans="1:45" x14ac:dyDescent="0.25">
      <c r="A1479" t="s">
        <v>4432</v>
      </c>
      <c r="B1479" t="s">
        <v>1984</v>
      </c>
      <c r="C1479" t="s">
        <v>389</v>
      </c>
      <c r="D1479" t="s">
        <v>2071</v>
      </c>
      <c r="E1479" t="s">
        <v>2512</v>
      </c>
      <c r="F1479" t="s">
        <v>348</v>
      </c>
      <c r="G1479" t="s">
        <v>348</v>
      </c>
      <c r="H1479" t="s">
        <v>1988</v>
      </c>
      <c r="I1479" t="s">
        <v>1989</v>
      </c>
      <c r="J1479" t="s">
        <v>1160</v>
      </c>
      <c r="K1479" t="s">
        <v>4494</v>
      </c>
      <c r="L1479" t="s">
        <v>2002</v>
      </c>
      <c r="M1479">
        <v>118</v>
      </c>
      <c r="N1479">
        <v>106200</v>
      </c>
      <c r="O1479" t="s">
        <v>2003</v>
      </c>
      <c r="P1479">
        <v>18.2593</v>
      </c>
      <c r="Q1479">
        <v>986</v>
      </c>
      <c r="R1479" t="s">
        <v>1992</v>
      </c>
      <c r="S1479">
        <v>900</v>
      </c>
      <c r="T1479" t="s">
        <v>1993</v>
      </c>
      <c r="U1479">
        <v>54</v>
      </c>
      <c r="V1479" t="s">
        <v>1994</v>
      </c>
      <c r="W1479">
        <v>3160.5</v>
      </c>
      <c r="X1479">
        <v>2576.64</v>
      </c>
      <c r="Y1479" t="s">
        <v>1994</v>
      </c>
      <c r="Z1479" t="s">
        <v>407</v>
      </c>
      <c r="AA1479" t="s">
        <v>413</v>
      </c>
      <c r="AB1479" t="s">
        <v>459</v>
      </c>
      <c r="AC1479" t="s">
        <v>2021</v>
      </c>
      <c r="AD1479" t="s">
        <v>93</v>
      </c>
      <c r="AE1479" t="s">
        <v>93</v>
      </c>
      <c r="AF1479" t="s">
        <v>93</v>
      </c>
      <c r="AG1479" t="s">
        <v>4448</v>
      </c>
      <c r="AP1479" t="s">
        <v>2076</v>
      </c>
      <c r="AQ1479" t="s">
        <v>2077</v>
      </c>
      <c r="AR1479" t="s">
        <v>559</v>
      </c>
      <c r="AS1479" t="s">
        <v>565</v>
      </c>
    </row>
    <row r="1480" spans="1:45" x14ac:dyDescent="0.25">
      <c r="A1480" t="s">
        <v>4432</v>
      </c>
      <c r="B1480" t="s">
        <v>1984</v>
      </c>
      <c r="C1480" t="s">
        <v>385</v>
      </c>
      <c r="D1480" t="s">
        <v>2567</v>
      </c>
      <c r="E1480" t="s">
        <v>2000</v>
      </c>
      <c r="F1480" t="s">
        <v>359</v>
      </c>
      <c r="G1480" t="s">
        <v>359</v>
      </c>
      <c r="H1480" t="s">
        <v>1988</v>
      </c>
      <c r="I1480" t="s">
        <v>1989</v>
      </c>
      <c r="J1480" t="s">
        <v>995</v>
      </c>
      <c r="K1480" t="s">
        <v>4495</v>
      </c>
      <c r="L1480" t="s">
        <v>2239</v>
      </c>
      <c r="M1480">
        <v>1.74</v>
      </c>
      <c r="N1480">
        <v>10022.4</v>
      </c>
      <c r="O1480" t="s">
        <v>2055</v>
      </c>
      <c r="P1480">
        <v>15.6852</v>
      </c>
      <c r="Q1480">
        <v>6776</v>
      </c>
      <c r="R1480" t="s">
        <v>1992</v>
      </c>
      <c r="S1480">
        <v>5760</v>
      </c>
      <c r="T1480" t="s">
        <v>1993</v>
      </c>
      <c r="U1480">
        <v>432</v>
      </c>
      <c r="V1480" t="s">
        <v>1994</v>
      </c>
      <c r="W1480">
        <v>5400</v>
      </c>
      <c r="X1480">
        <v>4272</v>
      </c>
      <c r="Y1480" t="s">
        <v>1994</v>
      </c>
      <c r="Z1480" t="s">
        <v>407</v>
      </c>
      <c r="AA1480" t="s">
        <v>413</v>
      </c>
      <c r="AB1480" t="s">
        <v>435</v>
      </c>
      <c r="AC1480" t="s">
        <v>1995</v>
      </c>
      <c r="AD1480" t="s">
        <v>100</v>
      </c>
      <c r="AE1480" t="s">
        <v>100</v>
      </c>
      <c r="AF1480" t="s">
        <v>100</v>
      </c>
      <c r="AG1480" t="s">
        <v>4496</v>
      </c>
      <c r="AH1480" t="s">
        <v>2850</v>
      </c>
      <c r="AI1480" t="s">
        <v>4497</v>
      </c>
      <c r="AJ1480" t="s">
        <v>4498</v>
      </c>
      <c r="AK1480" t="s">
        <v>4499</v>
      </c>
      <c r="AM1480" t="s">
        <v>4500</v>
      </c>
      <c r="AN1480" t="s">
        <v>4501</v>
      </c>
      <c r="AO1480" t="s">
        <v>4502</v>
      </c>
      <c r="AP1480" t="s">
        <v>2040</v>
      </c>
      <c r="AQ1480" t="s">
        <v>2016</v>
      </c>
      <c r="AR1480" t="s">
        <v>558</v>
      </c>
      <c r="AS1480" t="s">
        <v>568</v>
      </c>
    </row>
    <row r="1481" spans="1:45" x14ac:dyDescent="0.25">
      <c r="A1481" t="s">
        <v>4432</v>
      </c>
      <c r="B1481" t="s">
        <v>1984</v>
      </c>
      <c r="C1481" t="s">
        <v>391</v>
      </c>
      <c r="D1481" t="s">
        <v>2968</v>
      </c>
      <c r="E1481" t="s">
        <v>2000</v>
      </c>
      <c r="F1481" t="s">
        <v>355</v>
      </c>
      <c r="G1481" t="s">
        <v>347</v>
      </c>
      <c r="H1481" t="s">
        <v>1988</v>
      </c>
      <c r="I1481" t="s">
        <v>1989</v>
      </c>
      <c r="J1481" t="s">
        <v>571</v>
      </c>
      <c r="K1481" t="s">
        <v>2977</v>
      </c>
      <c r="L1481" t="s">
        <v>2002</v>
      </c>
      <c r="M1481">
        <v>50</v>
      </c>
      <c r="N1481">
        <v>180</v>
      </c>
      <c r="O1481" t="s">
        <v>2111</v>
      </c>
      <c r="P1481">
        <v>6.3888999999999996</v>
      </c>
      <c r="Q1481">
        <v>23</v>
      </c>
      <c r="R1481" t="s">
        <v>1992</v>
      </c>
      <c r="S1481">
        <v>3.6</v>
      </c>
      <c r="T1481" t="s">
        <v>1994</v>
      </c>
      <c r="U1481">
        <v>3.6</v>
      </c>
      <c r="V1481" t="s">
        <v>1994</v>
      </c>
      <c r="W1481">
        <v>13217</v>
      </c>
      <c r="X1481">
        <v>11444.13</v>
      </c>
      <c r="Y1481" t="s">
        <v>1994</v>
      </c>
      <c r="Z1481" t="s">
        <v>408</v>
      </c>
      <c r="AA1481" t="s">
        <v>413</v>
      </c>
      <c r="AB1481" t="s">
        <v>504</v>
      </c>
      <c r="AC1481" t="s">
        <v>2021</v>
      </c>
      <c r="AD1481" t="s">
        <v>134</v>
      </c>
      <c r="AE1481" t="s">
        <v>134</v>
      </c>
      <c r="AF1481" t="s">
        <v>134</v>
      </c>
      <c r="AG1481" t="s">
        <v>2970</v>
      </c>
      <c r="AH1481" t="s">
        <v>2046</v>
      </c>
      <c r="AI1481" t="s">
        <v>2971</v>
      </c>
      <c r="AL1481" t="s">
        <v>2972</v>
      </c>
      <c r="AM1481" t="s">
        <v>2973</v>
      </c>
      <c r="AN1481" t="s">
        <v>2974</v>
      </c>
      <c r="AP1481" t="s">
        <v>2975</v>
      </c>
      <c r="AQ1481" t="s">
        <v>2016</v>
      </c>
      <c r="AR1481" t="s">
        <v>558</v>
      </c>
      <c r="AS1481" t="s">
        <v>565</v>
      </c>
    </row>
    <row r="1482" spans="1:45" x14ac:dyDescent="0.25">
      <c r="A1482" t="s">
        <v>4432</v>
      </c>
      <c r="B1482" t="s">
        <v>1984</v>
      </c>
      <c r="C1482" t="s">
        <v>386</v>
      </c>
      <c r="D1482" t="s">
        <v>3733</v>
      </c>
      <c r="E1482" t="s">
        <v>2715</v>
      </c>
      <c r="F1482" t="s">
        <v>358</v>
      </c>
      <c r="G1482" t="s">
        <v>358</v>
      </c>
      <c r="H1482" t="s">
        <v>1988</v>
      </c>
      <c r="I1482" t="s">
        <v>1989</v>
      </c>
      <c r="J1482" t="s">
        <v>945</v>
      </c>
      <c r="K1482" t="s">
        <v>4503</v>
      </c>
      <c r="L1482" t="s">
        <v>2002</v>
      </c>
      <c r="M1482">
        <v>3.26</v>
      </c>
      <c r="N1482">
        <v>65.2</v>
      </c>
      <c r="O1482" t="s">
        <v>2377</v>
      </c>
      <c r="P1482">
        <v>46</v>
      </c>
      <c r="Q1482">
        <v>46</v>
      </c>
      <c r="R1482" t="s">
        <v>1992</v>
      </c>
      <c r="S1482">
        <v>20</v>
      </c>
      <c r="T1482" t="s">
        <v>1993</v>
      </c>
      <c r="U1482">
        <v>1</v>
      </c>
      <c r="V1482" t="s">
        <v>1994</v>
      </c>
      <c r="W1482">
        <v>110</v>
      </c>
      <c r="X1482">
        <v>69.825000000000003</v>
      </c>
      <c r="Y1482" t="s">
        <v>1994</v>
      </c>
      <c r="Z1482" t="s">
        <v>407</v>
      </c>
      <c r="AA1482" t="s">
        <v>416</v>
      </c>
      <c r="AB1482" t="s">
        <v>511</v>
      </c>
      <c r="AC1482" t="s">
        <v>2005</v>
      </c>
      <c r="AD1482" t="s">
        <v>307</v>
      </c>
      <c r="AE1482" t="s">
        <v>307</v>
      </c>
      <c r="AF1482" t="s">
        <v>307</v>
      </c>
      <c r="AG1482" t="s">
        <v>4241</v>
      </c>
      <c r="AH1482" t="s">
        <v>2007</v>
      </c>
      <c r="AI1482" t="s">
        <v>4242</v>
      </c>
      <c r="AJ1482" t="s">
        <v>4243</v>
      </c>
      <c r="AK1482" t="s">
        <v>4244</v>
      </c>
      <c r="AL1482" t="s">
        <v>2387</v>
      </c>
      <c r="AM1482" t="s">
        <v>4245</v>
      </c>
      <c r="AN1482" t="s">
        <v>4246</v>
      </c>
      <c r="AO1482" t="s">
        <v>4247</v>
      </c>
      <c r="AP1482" t="s">
        <v>2151</v>
      </c>
      <c r="AQ1482" t="s">
        <v>2152</v>
      </c>
      <c r="AR1482" t="s">
        <v>557</v>
      </c>
      <c r="AS1482" t="s">
        <v>568</v>
      </c>
    </row>
    <row r="1483" spans="1:45" x14ac:dyDescent="0.25">
      <c r="A1483" t="s">
        <v>4432</v>
      </c>
      <c r="B1483" t="s">
        <v>1984</v>
      </c>
      <c r="C1483" t="s">
        <v>391</v>
      </c>
      <c r="D1483" t="s">
        <v>2968</v>
      </c>
      <c r="E1483" t="s">
        <v>2000</v>
      </c>
      <c r="F1483" t="s">
        <v>369</v>
      </c>
      <c r="G1483" t="s">
        <v>347</v>
      </c>
      <c r="H1483" t="s">
        <v>1988</v>
      </c>
      <c r="I1483" t="s">
        <v>1989</v>
      </c>
      <c r="J1483" t="s">
        <v>571</v>
      </c>
      <c r="K1483" t="s">
        <v>2977</v>
      </c>
      <c r="L1483" t="s">
        <v>2002</v>
      </c>
      <c r="M1483">
        <v>55</v>
      </c>
      <c r="N1483">
        <v>990</v>
      </c>
      <c r="O1483" t="s">
        <v>2111</v>
      </c>
      <c r="P1483">
        <v>7.0556000000000001</v>
      </c>
      <c r="Q1483">
        <v>127</v>
      </c>
      <c r="R1483" t="s">
        <v>1992</v>
      </c>
      <c r="S1483">
        <v>18</v>
      </c>
      <c r="T1483" t="s">
        <v>1994</v>
      </c>
      <c r="U1483">
        <v>18</v>
      </c>
      <c r="V1483" t="s">
        <v>1994</v>
      </c>
      <c r="W1483">
        <v>13217</v>
      </c>
      <c r="X1483">
        <v>11444.13</v>
      </c>
      <c r="Y1483" t="s">
        <v>1994</v>
      </c>
      <c r="Z1483" t="s">
        <v>408</v>
      </c>
      <c r="AA1483" t="s">
        <v>413</v>
      </c>
      <c r="AB1483" t="s">
        <v>504</v>
      </c>
      <c r="AC1483" t="s">
        <v>2021</v>
      </c>
      <c r="AD1483" t="s">
        <v>134</v>
      </c>
      <c r="AE1483" t="s">
        <v>134</v>
      </c>
      <c r="AF1483" t="s">
        <v>134</v>
      </c>
      <c r="AG1483" t="s">
        <v>2970</v>
      </c>
      <c r="AH1483" t="s">
        <v>2046</v>
      </c>
      <c r="AI1483" t="s">
        <v>2971</v>
      </c>
      <c r="AL1483" t="s">
        <v>2972</v>
      </c>
      <c r="AM1483" t="s">
        <v>2973</v>
      </c>
      <c r="AN1483" t="s">
        <v>2974</v>
      </c>
      <c r="AP1483" t="s">
        <v>2975</v>
      </c>
      <c r="AQ1483" t="s">
        <v>2016</v>
      </c>
      <c r="AR1483" t="s">
        <v>558</v>
      </c>
      <c r="AS1483" t="s">
        <v>565</v>
      </c>
    </row>
    <row r="1484" spans="1:45" x14ac:dyDescent="0.25">
      <c r="A1484" t="s">
        <v>4432</v>
      </c>
      <c r="B1484" t="s">
        <v>1984</v>
      </c>
      <c r="C1484" t="s">
        <v>389</v>
      </c>
      <c r="D1484" t="s">
        <v>2071</v>
      </c>
      <c r="E1484" t="s">
        <v>2512</v>
      </c>
      <c r="F1484" t="s">
        <v>348</v>
      </c>
      <c r="G1484" t="s">
        <v>348</v>
      </c>
      <c r="H1484" t="s">
        <v>1988</v>
      </c>
      <c r="I1484" t="s">
        <v>1989</v>
      </c>
      <c r="J1484" t="s">
        <v>697</v>
      </c>
      <c r="K1484" t="s">
        <v>4504</v>
      </c>
      <c r="L1484" t="s">
        <v>2002</v>
      </c>
      <c r="M1484">
        <v>92</v>
      </c>
      <c r="N1484">
        <v>110400</v>
      </c>
      <c r="O1484" t="s">
        <v>2003</v>
      </c>
      <c r="P1484">
        <v>6.1012000000000004</v>
      </c>
      <c r="Q1484">
        <v>1025</v>
      </c>
      <c r="R1484" t="s">
        <v>1992</v>
      </c>
      <c r="S1484">
        <v>1200</v>
      </c>
      <c r="T1484" t="s">
        <v>1993</v>
      </c>
      <c r="U1484">
        <v>168</v>
      </c>
      <c r="V1484" t="s">
        <v>1994</v>
      </c>
      <c r="W1484">
        <v>3160.5</v>
      </c>
      <c r="X1484">
        <v>2576.64</v>
      </c>
      <c r="Y1484" t="s">
        <v>1994</v>
      </c>
      <c r="Z1484" t="s">
        <v>407</v>
      </c>
      <c r="AA1484" t="s">
        <v>413</v>
      </c>
      <c r="AB1484" t="s">
        <v>459</v>
      </c>
      <c r="AC1484" t="s">
        <v>2021</v>
      </c>
      <c r="AD1484" t="s">
        <v>93</v>
      </c>
      <c r="AE1484" t="s">
        <v>93</v>
      </c>
      <c r="AF1484" t="s">
        <v>93</v>
      </c>
      <c r="AG1484" t="s">
        <v>4448</v>
      </c>
      <c r="AP1484" t="s">
        <v>2076</v>
      </c>
      <c r="AQ1484" t="s">
        <v>2077</v>
      </c>
      <c r="AR1484" t="s">
        <v>559</v>
      </c>
      <c r="AS1484" t="s">
        <v>565</v>
      </c>
    </row>
    <row r="1485" spans="1:45" x14ac:dyDescent="0.25">
      <c r="A1485" t="s">
        <v>4432</v>
      </c>
      <c r="B1485" t="s">
        <v>1984</v>
      </c>
      <c r="C1485" t="s">
        <v>382</v>
      </c>
      <c r="D1485" t="s">
        <v>2053</v>
      </c>
      <c r="E1485" t="s">
        <v>4180</v>
      </c>
      <c r="F1485" t="s">
        <v>354</v>
      </c>
      <c r="G1485" t="s">
        <v>353</v>
      </c>
      <c r="H1485" t="s">
        <v>1988</v>
      </c>
      <c r="I1485" t="s">
        <v>1989</v>
      </c>
      <c r="J1485" t="s">
        <v>571</v>
      </c>
      <c r="K1485" t="s">
        <v>4505</v>
      </c>
      <c r="L1485" t="s">
        <v>2002</v>
      </c>
      <c r="M1485">
        <v>0.12</v>
      </c>
      <c r="N1485">
        <v>4380.4799999999996</v>
      </c>
      <c r="O1485" t="s">
        <v>1992</v>
      </c>
      <c r="P1485">
        <v>23.997399999999999</v>
      </c>
      <c r="Q1485">
        <v>4380</v>
      </c>
      <c r="R1485" t="s">
        <v>1992</v>
      </c>
      <c r="S1485">
        <v>36504</v>
      </c>
      <c r="T1485" t="s">
        <v>1993</v>
      </c>
      <c r="U1485">
        <v>182.52</v>
      </c>
      <c r="V1485" t="s">
        <v>1994</v>
      </c>
      <c r="W1485">
        <v>261.54000000000002</v>
      </c>
      <c r="X1485">
        <v>182.52</v>
      </c>
      <c r="Y1485" t="s">
        <v>1994</v>
      </c>
      <c r="Z1485" t="s">
        <v>409</v>
      </c>
      <c r="AA1485" t="s">
        <v>413</v>
      </c>
      <c r="AB1485" t="s">
        <v>452</v>
      </c>
      <c r="AC1485" t="s">
        <v>2021</v>
      </c>
      <c r="AD1485" t="s">
        <v>167</v>
      </c>
      <c r="AE1485" t="s">
        <v>167</v>
      </c>
      <c r="AF1485" t="s">
        <v>167</v>
      </c>
      <c r="AG1485" t="s">
        <v>4506</v>
      </c>
      <c r="AL1485" t="s">
        <v>4507</v>
      </c>
      <c r="AP1485" t="s">
        <v>2296</v>
      </c>
      <c r="AQ1485" t="s">
        <v>2152</v>
      </c>
      <c r="AR1485" t="s">
        <v>557</v>
      </c>
    </row>
    <row r="1486" spans="1:45" x14ac:dyDescent="0.25">
      <c r="A1486" t="s">
        <v>4432</v>
      </c>
      <c r="B1486" t="s">
        <v>1984</v>
      </c>
      <c r="C1486" t="s">
        <v>387</v>
      </c>
      <c r="D1486" t="s">
        <v>3641</v>
      </c>
      <c r="E1486" t="s">
        <v>2000</v>
      </c>
      <c r="F1486" t="s">
        <v>354</v>
      </c>
      <c r="G1486" t="s">
        <v>353</v>
      </c>
      <c r="H1486" t="s">
        <v>1988</v>
      </c>
      <c r="I1486" t="s">
        <v>1989</v>
      </c>
      <c r="J1486" t="s">
        <v>573</v>
      </c>
      <c r="K1486" t="s">
        <v>4508</v>
      </c>
      <c r="L1486" t="s">
        <v>2002</v>
      </c>
      <c r="M1486">
        <v>0.16</v>
      </c>
      <c r="N1486">
        <v>43264</v>
      </c>
      <c r="O1486" t="s">
        <v>1992</v>
      </c>
      <c r="P1486">
        <v>16</v>
      </c>
      <c r="Q1486">
        <v>43264</v>
      </c>
      <c r="R1486" t="s">
        <v>1992</v>
      </c>
      <c r="S1486">
        <v>270400</v>
      </c>
      <c r="T1486" t="s">
        <v>1993</v>
      </c>
      <c r="U1486">
        <v>2704</v>
      </c>
      <c r="V1486" t="s">
        <v>1994</v>
      </c>
      <c r="W1486">
        <v>10803</v>
      </c>
      <c r="X1486">
        <v>9059</v>
      </c>
      <c r="Y1486" t="s">
        <v>1994</v>
      </c>
      <c r="Z1486" t="s">
        <v>407</v>
      </c>
      <c r="AA1486" t="s">
        <v>413</v>
      </c>
      <c r="AB1486" t="s">
        <v>438</v>
      </c>
      <c r="AC1486" t="s">
        <v>2021</v>
      </c>
      <c r="AD1486" t="s">
        <v>37</v>
      </c>
      <c r="AE1486" t="s">
        <v>37</v>
      </c>
      <c r="AF1486" t="s">
        <v>37</v>
      </c>
      <c r="AG1486" t="s">
        <v>4482</v>
      </c>
    </row>
    <row r="1487" spans="1:45" x14ac:dyDescent="0.25">
      <c r="A1487" t="s">
        <v>4432</v>
      </c>
      <c r="B1487" t="s">
        <v>1984</v>
      </c>
      <c r="C1487" t="s">
        <v>382</v>
      </c>
      <c r="D1487" t="s">
        <v>1985</v>
      </c>
      <c r="E1487" t="s">
        <v>2861</v>
      </c>
      <c r="F1487" t="s">
        <v>351</v>
      </c>
      <c r="G1487" t="s">
        <v>351</v>
      </c>
      <c r="H1487" t="s">
        <v>1988</v>
      </c>
      <c r="I1487" t="s">
        <v>1989</v>
      </c>
      <c r="J1487" t="s">
        <v>1256</v>
      </c>
      <c r="L1487" t="s">
        <v>2239</v>
      </c>
      <c r="M1487">
        <v>0.8</v>
      </c>
      <c r="N1487">
        <v>1612.8</v>
      </c>
      <c r="O1487" t="s">
        <v>1992</v>
      </c>
      <c r="P1487">
        <v>17.1462</v>
      </c>
      <c r="Q1487">
        <v>2074</v>
      </c>
      <c r="R1487" t="s">
        <v>1992</v>
      </c>
      <c r="S1487">
        <v>2016</v>
      </c>
      <c r="T1487" t="s">
        <v>1993</v>
      </c>
      <c r="U1487">
        <v>120.96</v>
      </c>
      <c r="V1487" t="s">
        <v>1994</v>
      </c>
      <c r="W1487">
        <v>185</v>
      </c>
      <c r="X1487">
        <v>128.46</v>
      </c>
      <c r="Y1487" t="s">
        <v>1994</v>
      </c>
      <c r="Z1487" t="s">
        <v>408</v>
      </c>
      <c r="AA1487" t="s">
        <v>416</v>
      </c>
      <c r="AB1487" t="s">
        <v>425</v>
      </c>
      <c r="AC1487" t="s">
        <v>2005</v>
      </c>
      <c r="AD1487" t="s">
        <v>282</v>
      </c>
      <c r="AE1487" t="s">
        <v>282</v>
      </c>
      <c r="AF1487" t="s">
        <v>282</v>
      </c>
      <c r="AG1487" t="s">
        <v>4509</v>
      </c>
      <c r="AH1487" t="s">
        <v>2307</v>
      </c>
      <c r="AI1487" t="s">
        <v>4510</v>
      </c>
      <c r="AJ1487" t="s">
        <v>4511</v>
      </c>
      <c r="AK1487" t="s">
        <v>4512</v>
      </c>
      <c r="AM1487" t="s">
        <v>4513</v>
      </c>
      <c r="AN1487" t="s">
        <v>4514</v>
      </c>
      <c r="AP1487" t="s">
        <v>2062</v>
      </c>
      <c r="AQ1487" t="s">
        <v>2062</v>
      </c>
      <c r="AR1487" t="s">
        <v>557</v>
      </c>
      <c r="AS1487" t="s">
        <v>567</v>
      </c>
    </row>
    <row r="1488" spans="1:45" x14ac:dyDescent="0.25">
      <c r="A1488" t="s">
        <v>4432</v>
      </c>
      <c r="B1488" t="s">
        <v>1984</v>
      </c>
      <c r="C1488" t="s">
        <v>387</v>
      </c>
      <c r="D1488" t="s">
        <v>3589</v>
      </c>
      <c r="E1488" t="s">
        <v>2000</v>
      </c>
      <c r="F1488" t="s">
        <v>351</v>
      </c>
      <c r="G1488" t="s">
        <v>351</v>
      </c>
      <c r="H1488" t="s">
        <v>1988</v>
      </c>
      <c r="I1488" t="s">
        <v>1989</v>
      </c>
      <c r="J1488" t="s">
        <v>674</v>
      </c>
      <c r="K1488" t="s">
        <v>3590</v>
      </c>
      <c r="L1488" t="s">
        <v>2002</v>
      </c>
      <c r="M1488">
        <v>2.6</v>
      </c>
      <c r="N1488">
        <v>18720</v>
      </c>
      <c r="O1488" t="s">
        <v>1992</v>
      </c>
      <c r="P1488">
        <v>40.258099999999999</v>
      </c>
      <c r="Q1488">
        <v>18720</v>
      </c>
      <c r="R1488" t="s">
        <v>1992</v>
      </c>
      <c r="S1488">
        <v>7200</v>
      </c>
      <c r="T1488" t="s">
        <v>1993</v>
      </c>
      <c r="U1488">
        <v>465</v>
      </c>
      <c r="V1488" t="s">
        <v>1994</v>
      </c>
      <c r="W1488">
        <v>3243.3</v>
      </c>
      <c r="X1488">
        <v>2420</v>
      </c>
      <c r="Y1488" t="s">
        <v>1994</v>
      </c>
      <c r="Z1488" t="s">
        <v>407</v>
      </c>
      <c r="AA1488" t="s">
        <v>413</v>
      </c>
      <c r="AB1488" t="s">
        <v>435</v>
      </c>
      <c r="AC1488" t="s">
        <v>2021</v>
      </c>
      <c r="AD1488" t="s">
        <v>107</v>
      </c>
      <c r="AE1488" t="s">
        <v>107</v>
      </c>
      <c r="AF1488" t="s">
        <v>107</v>
      </c>
      <c r="AG1488" t="s">
        <v>3591</v>
      </c>
      <c r="AL1488" t="s">
        <v>3592</v>
      </c>
      <c r="AP1488" t="s">
        <v>2040</v>
      </c>
      <c r="AQ1488" t="s">
        <v>2016</v>
      </c>
      <c r="AR1488" t="s">
        <v>558</v>
      </c>
      <c r="AS1488" t="s">
        <v>567</v>
      </c>
    </row>
    <row r="1489" spans="1:45" x14ac:dyDescent="0.25">
      <c r="A1489" t="s">
        <v>4432</v>
      </c>
      <c r="B1489" t="s">
        <v>1984</v>
      </c>
      <c r="C1489" t="s">
        <v>385</v>
      </c>
      <c r="D1489" t="s">
        <v>2567</v>
      </c>
      <c r="E1489" t="s">
        <v>2000</v>
      </c>
      <c r="F1489" t="s">
        <v>359</v>
      </c>
      <c r="G1489" t="s">
        <v>359</v>
      </c>
      <c r="H1489" t="s">
        <v>1988</v>
      </c>
      <c r="I1489" t="s">
        <v>1989</v>
      </c>
      <c r="J1489" t="s">
        <v>864</v>
      </c>
      <c r="K1489" t="s">
        <v>4495</v>
      </c>
      <c r="L1489" t="s">
        <v>2239</v>
      </c>
      <c r="M1489">
        <v>1.74</v>
      </c>
      <c r="N1489">
        <v>16704</v>
      </c>
      <c r="O1489" t="s">
        <v>2055</v>
      </c>
      <c r="P1489">
        <v>11.7646</v>
      </c>
      <c r="Q1489">
        <v>11294</v>
      </c>
      <c r="R1489" t="s">
        <v>1992</v>
      </c>
      <c r="S1489">
        <v>9600</v>
      </c>
      <c r="T1489" t="s">
        <v>1993</v>
      </c>
      <c r="U1489">
        <v>960</v>
      </c>
      <c r="V1489" t="s">
        <v>1994</v>
      </c>
      <c r="W1489">
        <v>5400</v>
      </c>
      <c r="X1489">
        <v>4272</v>
      </c>
      <c r="Y1489" t="s">
        <v>1994</v>
      </c>
      <c r="Z1489" t="s">
        <v>407</v>
      </c>
      <c r="AA1489" t="s">
        <v>413</v>
      </c>
      <c r="AB1489" t="s">
        <v>435</v>
      </c>
      <c r="AC1489" t="s">
        <v>1995</v>
      </c>
      <c r="AD1489" t="s">
        <v>100</v>
      </c>
      <c r="AE1489" t="s">
        <v>100</v>
      </c>
      <c r="AF1489" t="s">
        <v>100</v>
      </c>
      <c r="AG1489" t="s">
        <v>4496</v>
      </c>
      <c r="AH1489" t="s">
        <v>2850</v>
      </c>
      <c r="AI1489" t="s">
        <v>4497</v>
      </c>
      <c r="AJ1489" t="s">
        <v>4498</v>
      </c>
      <c r="AK1489" t="s">
        <v>4499</v>
      </c>
      <c r="AM1489" t="s">
        <v>4500</v>
      </c>
      <c r="AN1489" t="s">
        <v>4501</v>
      </c>
      <c r="AO1489" t="s">
        <v>4502</v>
      </c>
      <c r="AP1489" t="s">
        <v>2040</v>
      </c>
      <c r="AQ1489" t="s">
        <v>2016</v>
      </c>
      <c r="AR1489" t="s">
        <v>558</v>
      </c>
      <c r="AS1489" t="s">
        <v>568</v>
      </c>
    </row>
    <row r="1490" spans="1:45" x14ac:dyDescent="0.25">
      <c r="A1490" t="s">
        <v>4432</v>
      </c>
      <c r="B1490" t="s">
        <v>1984</v>
      </c>
      <c r="C1490" t="s">
        <v>386</v>
      </c>
      <c r="D1490" t="s">
        <v>3733</v>
      </c>
      <c r="E1490" t="s">
        <v>2715</v>
      </c>
      <c r="F1490" t="s">
        <v>358</v>
      </c>
      <c r="G1490" t="s">
        <v>358</v>
      </c>
      <c r="H1490" t="s">
        <v>1988</v>
      </c>
      <c r="I1490" t="s">
        <v>1989</v>
      </c>
      <c r="J1490" t="s">
        <v>1913</v>
      </c>
      <c r="K1490" t="s">
        <v>4515</v>
      </c>
      <c r="L1490" t="s">
        <v>2002</v>
      </c>
      <c r="M1490">
        <v>3.17</v>
      </c>
      <c r="N1490">
        <v>38.04</v>
      </c>
      <c r="O1490" t="s">
        <v>2377</v>
      </c>
      <c r="P1490">
        <v>22.5</v>
      </c>
      <c r="Q1490">
        <v>27</v>
      </c>
      <c r="R1490" t="s">
        <v>1992</v>
      </c>
      <c r="S1490">
        <v>12</v>
      </c>
      <c r="T1490" t="s">
        <v>1993</v>
      </c>
      <c r="U1490">
        <v>1.2</v>
      </c>
      <c r="V1490" t="s">
        <v>1994</v>
      </c>
      <c r="W1490">
        <v>110</v>
      </c>
      <c r="X1490">
        <v>69.825000000000003</v>
      </c>
      <c r="Y1490" t="s">
        <v>1994</v>
      </c>
      <c r="Z1490" t="s">
        <v>407</v>
      </c>
      <c r="AA1490" t="s">
        <v>416</v>
      </c>
      <c r="AB1490" t="s">
        <v>511</v>
      </c>
      <c r="AC1490" t="s">
        <v>2005</v>
      </c>
      <c r="AD1490" t="s">
        <v>307</v>
      </c>
      <c r="AE1490" t="s">
        <v>307</v>
      </c>
      <c r="AF1490" t="s">
        <v>307</v>
      </c>
      <c r="AG1490" t="s">
        <v>4241</v>
      </c>
      <c r="AH1490" t="s">
        <v>2007</v>
      </c>
      <c r="AI1490" t="s">
        <v>4242</v>
      </c>
      <c r="AJ1490" t="s">
        <v>4243</v>
      </c>
      <c r="AK1490" t="s">
        <v>4244</v>
      </c>
      <c r="AL1490" t="s">
        <v>2387</v>
      </c>
      <c r="AM1490" t="s">
        <v>4245</v>
      </c>
      <c r="AN1490" t="s">
        <v>4246</v>
      </c>
      <c r="AO1490" t="s">
        <v>4247</v>
      </c>
      <c r="AP1490" t="s">
        <v>2151</v>
      </c>
      <c r="AQ1490" t="s">
        <v>2152</v>
      </c>
      <c r="AR1490" t="s">
        <v>557</v>
      </c>
      <c r="AS1490" t="s">
        <v>568</v>
      </c>
    </row>
    <row r="1491" spans="1:45" x14ac:dyDescent="0.25">
      <c r="A1491" t="s">
        <v>4432</v>
      </c>
      <c r="B1491" t="s">
        <v>1984</v>
      </c>
      <c r="C1491" t="s">
        <v>385</v>
      </c>
      <c r="D1491" t="s">
        <v>2567</v>
      </c>
      <c r="E1491" t="s">
        <v>2000</v>
      </c>
      <c r="F1491" t="s">
        <v>359</v>
      </c>
      <c r="G1491" t="s">
        <v>359</v>
      </c>
      <c r="H1491" t="s">
        <v>1988</v>
      </c>
      <c r="I1491" t="s">
        <v>1989</v>
      </c>
      <c r="J1491" t="s">
        <v>825</v>
      </c>
      <c r="K1491" t="s">
        <v>4495</v>
      </c>
      <c r="L1491" t="s">
        <v>2239</v>
      </c>
      <c r="M1491">
        <v>1.3774999999999999</v>
      </c>
      <c r="N1491">
        <v>19836</v>
      </c>
      <c r="O1491" t="s">
        <v>2055</v>
      </c>
      <c r="P1491">
        <v>9.3132000000000001</v>
      </c>
      <c r="Q1491">
        <v>13411</v>
      </c>
      <c r="R1491" t="s">
        <v>1992</v>
      </c>
      <c r="S1491">
        <v>14400</v>
      </c>
      <c r="T1491" t="s">
        <v>1993</v>
      </c>
      <c r="U1491">
        <v>1440</v>
      </c>
      <c r="V1491" t="s">
        <v>1994</v>
      </c>
      <c r="W1491">
        <v>5400</v>
      </c>
      <c r="X1491">
        <v>4272</v>
      </c>
      <c r="Y1491" t="s">
        <v>1994</v>
      </c>
      <c r="Z1491" t="s">
        <v>407</v>
      </c>
      <c r="AA1491" t="s">
        <v>413</v>
      </c>
      <c r="AB1491" t="s">
        <v>435</v>
      </c>
      <c r="AC1491" t="s">
        <v>1995</v>
      </c>
      <c r="AD1491" t="s">
        <v>100</v>
      </c>
      <c r="AE1491" t="s">
        <v>100</v>
      </c>
      <c r="AF1491" t="s">
        <v>100</v>
      </c>
      <c r="AG1491" t="s">
        <v>4496</v>
      </c>
      <c r="AH1491" t="s">
        <v>2850</v>
      </c>
      <c r="AI1491" t="s">
        <v>4497</v>
      </c>
      <c r="AJ1491" t="s">
        <v>4498</v>
      </c>
      <c r="AK1491" t="s">
        <v>4499</v>
      </c>
      <c r="AM1491" t="s">
        <v>4500</v>
      </c>
      <c r="AN1491" t="s">
        <v>4501</v>
      </c>
      <c r="AO1491" t="s">
        <v>4502</v>
      </c>
      <c r="AP1491" t="s">
        <v>2040</v>
      </c>
      <c r="AQ1491" t="s">
        <v>2016</v>
      </c>
      <c r="AR1491" t="s">
        <v>558</v>
      </c>
      <c r="AS1491" t="s">
        <v>568</v>
      </c>
    </row>
    <row r="1492" spans="1:45" x14ac:dyDescent="0.25">
      <c r="A1492" t="s">
        <v>4432</v>
      </c>
      <c r="B1492" t="s">
        <v>1984</v>
      </c>
      <c r="C1492" t="s">
        <v>385</v>
      </c>
      <c r="D1492" t="s">
        <v>2567</v>
      </c>
      <c r="E1492" t="s">
        <v>2000</v>
      </c>
      <c r="F1492" t="s">
        <v>359</v>
      </c>
      <c r="G1492" t="s">
        <v>359</v>
      </c>
      <c r="H1492" t="s">
        <v>1988</v>
      </c>
      <c r="I1492" t="s">
        <v>1989</v>
      </c>
      <c r="J1492" t="s">
        <v>814</v>
      </c>
      <c r="K1492" t="s">
        <v>4495</v>
      </c>
      <c r="L1492" t="s">
        <v>2239</v>
      </c>
      <c r="M1492">
        <v>1.74</v>
      </c>
      <c r="N1492">
        <v>25056</v>
      </c>
      <c r="O1492" t="s">
        <v>2055</v>
      </c>
      <c r="P1492">
        <v>11.7639</v>
      </c>
      <c r="Q1492">
        <v>16940</v>
      </c>
      <c r="R1492" t="s">
        <v>1992</v>
      </c>
      <c r="S1492">
        <v>14400</v>
      </c>
      <c r="T1492" t="s">
        <v>1993</v>
      </c>
      <c r="U1492">
        <v>1440</v>
      </c>
      <c r="V1492" t="s">
        <v>1994</v>
      </c>
      <c r="W1492">
        <v>5400</v>
      </c>
      <c r="X1492">
        <v>4272</v>
      </c>
      <c r="Y1492" t="s">
        <v>1994</v>
      </c>
      <c r="Z1492" t="s">
        <v>407</v>
      </c>
      <c r="AA1492" t="s">
        <v>413</v>
      </c>
      <c r="AB1492" t="s">
        <v>435</v>
      </c>
      <c r="AC1492" t="s">
        <v>1995</v>
      </c>
      <c r="AD1492" t="s">
        <v>100</v>
      </c>
      <c r="AE1492" t="s">
        <v>100</v>
      </c>
      <c r="AF1492" t="s">
        <v>100</v>
      </c>
      <c r="AG1492" t="s">
        <v>4496</v>
      </c>
      <c r="AH1492" t="s">
        <v>2850</v>
      </c>
      <c r="AI1492" t="s">
        <v>4497</v>
      </c>
      <c r="AJ1492" t="s">
        <v>4498</v>
      </c>
      <c r="AK1492" t="s">
        <v>4499</v>
      </c>
      <c r="AM1492" t="s">
        <v>4500</v>
      </c>
      <c r="AN1492" t="s">
        <v>4501</v>
      </c>
      <c r="AO1492" t="s">
        <v>4502</v>
      </c>
      <c r="AP1492" t="s">
        <v>2040</v>
      </c>
      <c r="AQ1492" t="s">
        <v>2016</v>
      </c>
      <c r="AR1492" t="s">
        <v>558</v>
      </c>
      <c r="AS1492" t="s">
        <v>568</v>
      </c>
    </row>
    <row r="1493" spans="1:45" x14ac:dyDescent="0.25">
      <c r="A1493" t="s">
        <v>4432</v>
      </c>
      <c r="B1493" t="s">
        <v>1984</v>
      </c>
      <c r="C1493" t="s">
        <v>389</v>
      </c>
      <c r="D1493" t="s">
        <v>2096</v>
      </c>
      <c r="E1493" t="s">
        <v>2097</v>
      </c>
      <c r="F1493" t="s">
        <v>350</v>
      </c>
      <c r="G1493" t="s">
        <v>350</v>
      </c>
      <c r="H1493" t="s">
        <v>1988</v>
      </c>
      <c r="I1493" t="s">
        <v>1989</v>
      </c>
      <c r="J1493" t="s">
        <v>650</v>
      </c>
      <c r="K1493" t="s">
        <v>4516</v>
      </c>
      <c r="L1493" t="s">
        <v>2002</v>
      </c>
      <c r="M1493">
        <v>0.4</v>
      </c>
      <c r="N1493">
        <v>13116</v>
      </c>
      <c r="O1493" t="s">
        <v>1992</v>
      </c>
      <c r="P1493">
        <v>3.3332999999999999</v>
      </c>
      <c r="Q1493">
        <v>13116</v>
      </c>
      <c r="R1493" t="s">
        <v>1992</v>
      </c>
      <c r="S1493">
        <v>32790</v>
      </c>
      <c r="T1493" t="s">
        <v>1993</v>
      </c>
      <c r="U1493">
        <v>3934.8</v>
      </c>
      <c r="V1493" t="s">
        <v>1994</v>
      </c>
      <c r="W1493">
        <v>12929</v>
      </c>
      <c r="X1493">
        <v>10530</v>
      </c>
      <c r="Y1493" t="s">
        <v>1994</v>
      </c>
      <c r="Z1493" t="s">
        <v>407</v>
      </c>
      <c r="AA1493" t="s">
        <v>413</v>
      </c>
      <c r="AB1493" t="s">
        <v>516</v>
      </c>
      <c r="AC1493" t="s">
        <v>2021</v>
      </c>
      <c r="AD1493" t="s">
        <v>179</v>
      </c>
      <c r="AE1493" t="s">
        <v>179</v>
      </c>
      <c r="AF1493" t="s">
        <v>179</v>
      </c>
      <c r="AG1493" t="s">
        <v>4517</v>
      </c>
      <c r="AP1493" t="s">
        <v>2106</v>
      </c>
      <c r="AQ1493" t="s">
        <v>2077</v>
      </c>
      <c r="AR1493" t="s">
        <v>559</v>
      </c>
      <c r="AS1493" t="s">
        <v>565</v>
      </c>
    </row>
    <row r="1494" spans="1:45" x14ac:dyDescent="0.25">
      <c r="A1494" t="s">
        <v>4432</v>
      </c>
      <c r="B1494" t="s">
        <v>1984</v>
      </c>
      <c r="C1494" t="s">
        <v>389</v>
      </c>
      <c r="D1494" t="s">
        <v>2071</v>
      </c>
      <c r="E1494" t="s">
        <v>2512</v>
      </c>
      <c r="F1494" t="s">
        <v>348</v>
      </c>
      <c r="G1494" t="s">
        <v>348</v>
      </c>
      <c r="H1494" t="s">
        <v>1988</v>
      </c>
      <c r="I1494" t="s">
        <v>1989</v>
      </c>
      <c r="J1494" t="s">
        <v>1160</v>
      </c>
      <c r="K1494" t="s">
        <v>4518</v>
      </c>
      <c r="L1494" t="s">
        <v>2002</v>
      </c>
      <c r="M1494">
        <v>118</v>
      </c>
      <c r="N1494">
        <v>177000</v>
      </c>
      <c r="O1494" t="s">
        <v>2003</v>
      </c>
      <c r="P1494">
        <v>18.255600000000001</v>
      </c>
      <c r="Q1494">
        <v>1643</v>
      </c>
      <c r="R1494" t="s">
        <v>1992</v>
      </c>
      <c r="S1494">
        <v>1500</v>
      </c>
      <c r="T1494" t="s">
        <v>1993</v>
      </c>
      <c r="U1494">
        <v>90</v>
      </c>
      <c r="V1494" t="s">
        <v>1994</v>
      </c>
      <c r="W1494">
        <v>3160.5</v>
      </c>
      <c r="X1494">
        <v>2576.64</v>
      </c>
      <c r="Y1494" t="s">
        <v>1994</v>
      </c>
      <c r="Z1494" t="s">
        <v>407</v>
      </c>
      <c r="AA1494" t="s">
        <v>413</v>
      </c>
      <c r="AB1494" t="s">
        <v>459</v>
      </c>
      <c r="AC1494" t="s">
        <v>2021</v>
      </c>
      <c r="AD1494" t="s">
        <v>93</v>
      </c>
      <c r="AE1494" t="s">
        <v>93</v>
      </c>
      <c r="AF1494" t="s">
        <v>93</v>
      </c>
      <c r="AG1494" t="s">
        <v>4448</v>
      </c>
      <c r="AP1494" t="s">
        <v>2076</v>
      </c>
      <c r="AQ1494" t="s">
        <v>2077</v>
      </c>
      <c r="AR1494" t="s">
        <v>559</v>
      </c>
      <c r="AS1494" t="s">
        <v>565</v>
      </c>
    </row>
    <row r="1495" spans="1:45" x14ac:dyDescent="0.25">
      <c r="A1495" t="s">
        <v>4432</v>
      </c>
      <c r="B1495" t="s">
        <v>1984</v>
      </c>
      <c r="C1495" t="s">
        <v>392</v>
      </c>
      <c r="D1495" t="s">
        <v>3404</v>
      </c>
      <c r="E1495" t="s">
        <v>2827</v>
      </c>
      <c r="F1495" t="s">
        <v>360</v>
      </c>
      <c r="G1495" t="s">
        <v>356</v>
      </c>
      <c r="H1495" t="s">
        <v>1988</v>
      </c>
      <c r="I1495" t="s">
        <v>1989</v>
      </c>
      <c r="J1495" t="s">
        <v>571</v>
      </c>
      <c r="K1495" t="s">
        <v>3728</v>
      </c>
      <c r="L1495" t="s">
        <v>2002</v>
      </c>
      <c r="M1495">
        <v>7.3</v>
      </c>
      <c r="N1495">
        <v>21900</v>
      </c>
      <c r="O1495" t="s">
        <v>2170</v>
      </c>
      <c r="P1495">
        <v>110.6756</v>
      </c>
      <c r="Q1495">
        <v>24902</v>
      </c>
      <c r="R1495" t="s">
        <v>1992</v>
      </c>
      <c r="S1495">
        <v>3000</v>
      </c>
      <c r="T1495" t="s">
        <v>1993</v>
      </c>
      <c r="U1495">
        <v>225</v>
      </c>
      <c r="V1495" t="s">
        <v>1994</v>
      </c>
      <c r="W1495">
        <v>510</v>
      </c>
      <c r="X1495">
        <v>225</v>
      </c>
      <c r="Y1495" t="s">
        <v>1994</v>
      </c>
      <c r="Z1495" t="s">
        <v>407</v>
      </c>
      <c r="AA1495" t="s">
        <v>416</v>
      </c>
      <c r="AB1495" t="s">
        <v>478</v>
      </c>
      <c r="AC1495" t="s">
        <v>1995</v>
      </c>
      <c r="AD1495" t="s">
        <v>77</v>
      </c>
      <c r="AE1495" t="s">
        <v>77</v>
      </c>
      <c r="AF1495" t="s">
        <v>77</v>
      </c>
      <c r="AG1495" t="s">
        <v>2931</v>
      </c>
      <c r="AH1495" t="s">
        <v>2156</v>
      </c>
      <c r="AI1495" t="s">
        <v>2932</v>
      </c>
      <c r="AJ1495" t="s">
        <v>2933</v>
      </c>
      <c r="AM1495" t="s">
        <v>2934</v>
      </c>
      <c r="AN1495" t="s">
        <v>2935</v>
      </c>
      <c r="AP1495" t="s">
        <v>2528</v>
      </c>
      <c r="AQ1495" t="s">
        <v>2528</v>
      </c>
      <c r="AR1495" t="s">
        <v>561</v>
      </c>
      <c r="AS1495" t="s">
        <v>566</v>
      </c>
    </row>
    <row r="1496" spans="1:45" x14ac:dyDescent="0.25">
      <c r="A1496" t="s">
        <v>4432</v>
      </c>
      <c r="B1496" t="s">
        <v>1984</v>
      </c>
      <c r="C1496" t="s">
        <v>386</v>
      </c>
      <c r="D1496" t="s">
        <v>2143</v>
      </c>
      <c r="E1496" t="s">
        <v>3106</v>
      </c>
      <c r="F1496" t="s">
        <v>348</v>
      </c>
      <c r="G1496" t="s">
        <v>348</v>
      </c>
      <c r="H1496" t="s">
        <v>1988</v>
      </c>
      <c r="I1496" t="s">
        <v>1989</v>
      </c>
      <c r="J1496" t="s">
        <v>1177</v>
      </c>
      <c r="K1496" t="s">
        <v>2679</v>
      </c>
      <c r="L1496" t="s">
        <v>2002</v>
      </c>
      <c r="M1496">
        <v>75</v>
      </c>
      <c r="N1496">
        <v>318000</v>
      </c>
      <c r="O1496" t="s">
        <v>2003</v>
      </c>
      <c r="P1496">
        <v>3.8702000000000001</v>
      </c>
      <c r="Q1496">
        <v>2953</v>
      </c>
      <c r="R1496" t="s">
        <v>1992</v>
      </c>
      <c r="S1496">
        <v>4240</v>
      </c>
      <c r="T1496" t="s">
        <v>1993</v>
      </c>
      <c r="U1496">
        <v>763</v>
      </c>
      <c r="V1496" t="s">
        <v>1994</v>
      </c>
      <c r="W1496">
        <v>7508</v>
      </c>
      <c r="X1496">
        <v>6517</v>
      </c>
      <c r="Y1496" t="s">
        <v>1994</v>
      </c>
      <c r="Z1496" t="s">
        <v>407</v>
      </c>
      <c r="AA1496" t="s">
        <v>413</v>
      </c>
      <c r="AB1496" t="s">
        <v>434</v>
      </c>
      <c r="AC1496" t="s">
        <v>2021</v>
      </c>
      <c r="AD1496" t="s">
        <v>64</v>
      </c>
      <c r="AE1496" t="s">
        <v>64</v>
      </c>
      <c r="AF1496" t="s">
        <v>64</v>
      </c>
      <c r="AG1496" t="s">
        <v>2438</v>
      </c>
      <c r="AP1496" t="s">
        <v>2151</v>
      </c>
      <c r="AQ1496" t="s">
        <v>2152</v>
      </c>
      <c r="AR1496" t="s">
        <v>557</v>
      </c>
      <c r="AS1496" t="s">
        <v>565</v>
      </c>
    </row>
    <row r="1497" spans="1:45" x14ac:dyDescent="0.25">
      <c r="A1497" t="s">
        <v>4432</v>
      </c>
      <c r="B1497" t="s">
        <v>1984</v>
      </c>
      <c r="C1497" t="s">
        <v>399</v>
      </c>
      <c r="D1497" t="s">
        <v>4519</v>
      </c>
      <c r="E1497" t="s">
        <v>3153</v>
      </c>
      <c r="F1497" t="s">
        <v>351</v>
      </c>
      <c r="G1497" t="s">
        <v>351</v>
      </c>
      <c r="H1497" t="s">
        <v>1988</v>
      </c>
      <c r="I1497" t="s">
        <v>1989</v>
      </c>
      <c r="J1497" t="s">
        <v>706</v>
      </c>
      <c r="K1497" t="s">
        <v>4520</v>
      </c>
      <c r="L1497" t="s">
        <v>2043</v>
      </c>
      <c r="M1497">
        <v>1.67</v>
      </c>
      <c r="N1497">
        <v>32464.799999999999</v>
      </c>
      <c r="O1497" t="s">
        <v>1992</v>
      </c>
      <c r="P1497">
        <v>12.884600000000001</v>
      </c>
      <c r="Q1497">
        <v>32562</v>
      </c>
      <c r="R1497" t="s">
        <v>1992</v>
      </c>
      <c r="S1497">
        <v>19440</v>
      </c>
      <c r="T1497" t="s">
        <v>1993</v>
      </c>
      <c r="U1497">
        <v>2527.1999999999998</v>
      </c>
      <c r="V1497" t="s">
        <v>1994</v>
      </c>
      <c r="W1497">
        <v>5200</v>
      </c>
      <c r="X1497">
        <v>4406.6880000000001</v>
      </c>
      <c r="Y1497" t="s">
        <v>1994</v>
      </c>
      <c r="Z1497" t="s">
        <v>407</v>
      </c>
      <c r="AA1497" t="s">
        <v>413</v>
      </c>
      <c r="AB1497" t="s">
        <v>501</v>
      </c>
      <c r="AC1497" t="s">
        <v>2021</v>
      </c>
      <c r="AD1497" t="s">
        <v>126</v>
      </c>
      <c r="AE1497" t="s">
        <v>126</v>
      </c>
      <c r="AF1497" t="s">
        <v>126</v>
      </c>
      <c r="AG1497" t="s">
        <v>4521</v>
      </c>
      <c r="AP1497" t="s">
        <v>4522</v>
      </c>
      <c r="AQ1497" t="s">
        <v>3064</v>
      </c>
      <c r="AR1497" t="s">
        <v>557</v>
      </c>
      <c r="AS1497" t="s">
        <v>567</v>
      </c>
    </row>
    <row r="1498" spans="1:45" x14ac:dyDescent="0.25">
      <c r="A1498" t="s">
        <v>4432</v>
      </c>
      <c r="B1498" t="s">
        <v>1984</v>
      </c>
      <c r="C1498" t="s">
        <v>383</v>
      </c>
      <c r="D1498" t="s">
        <v>2185</v>
      </c>
      <c r="E1498" t="s">
        <v>2000</v>
      </c>
      <c r="F1498" t="s">
        <v>361</v>
      </c>
      <c r="G1498" t="s">
        <v>347</v>
      </c>
      <c r="H1498" t="s">
        <v>1988</v>
      </c>
      <c r="I1498" t="s">
        <v>1989</v>
      </c>
      <c r="J1498" t="s">
        <v>587</v>
      </c>
      <c r="K1498" t="s">
        <v>2813</v>
      </c>
      <c r="L1498" t="s">
        <v>2002</v>
      </c>
      <c r="M1498">
        <v>106.5</v>
      </c>
      <c r="N1498">
        <v>138024</v>
      </c>
      <c r="O1498" t="s">
        <v>2111</v>
      </c>
      <c r="P1498">
        <v>13.6273</v>
      </c>
      <c r="Q1498">
        <v>17661</v>
      </c>
      <c r="R1498" t="s">
        <v>1992</v>
      </c>
      <c r="S1498">
        <v>1296</v>
      </c>
      <c r="T1498" t="s">
        <v>1994</v>
      </c>
      <c r="U1498">
        <v>1296</v>
      </c>
      <c r="V1498" t="s">
        <v>1994</v>
      </c>
      <c r="W1498">
        <v>11738.38</v>
      </c>
      <c r="X1498">
        <v>9479.2000000000007</v>
      </c>
      <c r="Y1498" t="s">
        <v>1994</v>
      </c>
      <c r="Z1498" t="s">
        <v>408</v>
      </c>
      <c r="AA1498" t="s">
        <v>414</v>
      </c>
      <c r="AB1498" t="s">
        <v>424</v>
      </c>
      <c r="AC1498" t="s">
        <v>2021</v>
      </c>
      <c r="AD1498" t="s">
        <v>6</v>
      </c>
      <c r="AE1498" t="s">
        <v>6</v>
      </c>
      <c r="AF1498" t="s">
        <v>6</v>
      </c>
      <c r="AG1498" t="s">
        <v>2249</v>
      </c>
      <c r="AH1498" t="s">
        <v>2250</v>
      </c>
      <c r="AI1498" t="s">
        <v>2251</v>
      </c>
      <c r="AJ1498" t="s">
        <v>2252</v>
      </c>
      <c r="AL1498" t="s">
        <v>2253</v>
      </c>
      <c r="AM1498" t="s">
        <v>2254</v>
      </c>
      <c r="AN1498" t="s">
        <v>2255</v>
      </c>
      <c r="AO1498" t="s">
        <v>2256</v>
      </c>
      <c r="AP1498" t="s">
        <v>2119</v>
      </c>
      <c r="AQ1498" t="s">
        <v>2016</v>
      </c>
      <c r="AR1498" t="s">
        <v>558</v>
      </c>
      <c r="AS1498" t="s">
        <v>565</v>
      </c>
    </row>
    <row r="1499" spans="1:45" x14ac:dyDescent="0.25">
      <c r="A1499" t="s">
        <v>4432</v>
      </c>
      <c r="B1499" t="s">
        <v>1984</v>
      </c>
      <c r="C1499" t="s">
        <v>386</v>
      </c>
      <c r="D1499" t="s">
        <v>4261</v>
      </c>
      <c r="E1499" t="s">
        <v>2094</v>
      </c>
      <c r="F1499" t="s">
        <v>358</v>
      </c>
      <c r="G1499" t="s">
        <v>349</v>
      </c>
      <c r="H1499" t="s">
        <v>1988</v>
      </c>
      <c r="I1499" t="s">
        <v>1989</v>
      </c>
      <c r="J1499" t="s">
        <v>1887</v>
      </c>
      <c r="K1499" t="s">
        <v>4523</v>
      </c>
      <c r="L1499" t="s">
        <v>2002</v>
      </c>
      <c r="M1499">
        <v>13.83</v>
      </c>
      <c r="N1499">
        <v>124.47</v>
      </c>
      <c r="O1499" t="s">
        <v>2032</v>
      </c>
      <c r="P1499">
        <v>16.666699999999999</v>
      </c>
      <c r="Q1499">
        <v>18</v>
      </c>
      <c r="R1499" t="s">
        <v>1992</v>
      </c>
      <c r="S1499">
        <v>9</v>
      </c>
      <c r="T1499" t="s">
        <v>1993</v>
      </c>
      <c r="U1499">
        <v>1.08</v>
      </c>
      <c r="V1499" t="s">
        <v>1994</v>
      </c>
      <c r="W1499">
        <v>413.27420000000001</v>
      </c>
      <c r="X1499">
        <v>309.63389999999998</v>
      </c>
      <c r="Y1499" t="s">
        <v>1994</v>
      </c>
      <c r="Z1499" t="s">
        <v>407</v>
      </c>
      <c r="AA1499" t="s">
        <v>421</v>
      </c>
      <c r="AB1499" t="s">
        <v>434</v>
      </c>
      <c r="AC1499" t="s">
        <v>1995</v>
      </c>
      <c r="AD1499" t="s">
        <v>265</v>
      </c>
      <c r="AE1499" t="s">
        <v>265</v>
      </c>
      <c r="AF1499" t="s">
        <v>265</v>
      </c>
      <c r="AG1499" t="s">
        <v>2672</v>
      </c>
      <c r="AH1499" t="s">
        <v>2673</v>
      </c>
      <c r="AI1499" t="s">
        <v>2674</v>
      </c>
      <c r="AJ1499" t="s">
        <v>2675</v>
      </c>
      <c r="AL1499" t="s">
        <v>2357</v>
      </c>
      <c r="AM1499" t="s">
        <v>2676</v>
      </c>
      <c r="AN1499" t="s">
        <v>2677</v>
      </c>
      <c r="AO1499" t="s">
        <v>2678</v>
      </c>
      <c r="AP1499" t="s">
        <v>2151</v>
      </c>
      <c r="AQ1499" t="s">
        <v>2152</v>
      </c>
      <c r="AR1499" t="s">
        <v>557</v>
      </c>
      <c r="AS1499" t="s">
        <v>565</v>
      </c>
    </row>
    <row r="1500" spans="1:45" x14ac:dyDescent="0.25">
      <c r="A1500" t="s">
        <v>4524</v>
      </c>
      <c r="B1500" t="s">
        <v>1984</v>
      </c>
      <c r="C1500" t="s">
        <v>382</v>
      </c>
      <c r="D1500" t="s">
        <v>2622</v>
      </c>
      <c r="E1500" t="s">
        <v>2094</v>
      </c>
      <c r="F1500" t="s">
        <v>351</v>
      </c>
      <c r="G1500" t="s">
        <v>349</v>
      </c>
      <c r="H1500" t="s">
        <v>1988</v>
      </c>
      <c r="I1500" t="s">
        <v>1989</v>
      </c>
      <c r="J1500" t="s">
        <v>1302</v>
      </c>
      <c r="K1500" t="s">
        <v>3885</v>
      </c>
      <c r="L1500" t="s">
        <v>2002</v>
      </c>
      <c r="M1500">
        <v>6</v>
      </c>
      <c r="N1500">
        <v>864</v>
      </c>
      <c r="O1500" t="s">
        <v>1992</v>
      </c>
      <c r="P1500">
        <v>50.4084</v>
      </c>
      <c r="Q1500">
        <v>864</v>
      </c>
      <c r="R1500" t="s">
        <v>1992</v>
      </c>
      <c r="S1500">
        <v>144</v>
      </c>
      <c r="T1500" t="s">
        <v>1993</v>
      </c>
      <c r="U1500">
        <v>17.14</v>
      </c>
      <c r="V1500" t="s">
        <v>1994</v>
      </c>
      <c r="W1500">
        <v>149</v>
      </c>
      <c r="X1500">
        <v>91.14</v>
      </c>
      <c r="Y1500" t="s">
        <v>1994</v>
      </c>
      <c r="Z1500" t="s">
        <v>407</v>
      </c>
      <c r="AA1500" t="s">
        <v>415</v>
      </c>
      <c r="AB1500" t="s">
        <v>428</v>
      </c>
      <c r="AC1500" t="s">
        <v>1995</v>
      </c>
      <c r="AD1500" t="s">
        <v>234</v>
      </c>
      <c r="AE1500" t="s">
        <v>234</v>
      </c>
      <c r="AF1500" t="s">
        <v>234</v>
      </c>
      <c r="AG1500" t="s">
        <v>4525</v>
      </c>
      <c r="AH1500" t="s">
        <v>2007</v>
      </c>
      <c r="AI1500" t="s">
        <v>4526</v>
      </c>
      <c r="AJ1500" t="s">
        <v>4527</v>
      </c>
      <c r="AL1500" t="s">
        <v>4528</v>
      </c>
      <c r="AM1500" t="s">
        <v>4529</v>
      </c>
      <c r="AN1500" t="s">
        <v>4530</v>
      </c>
      <c r="AP1500" t="s">
        <v>2062</v>
      </c>
      <c r="AQ1500" t="s">
        <v>2062</v>
      </c>
      <c r="AR1500" t="s">
        <v>557</v>
      </c>
      <c r="AS1500" t="s">
        <v>565</v>
      </c>
    </row>
    <row r="1501" spans="1:45" x14ac:dyDescent="0.25">
      <c r="A1501" t="s">
        <v>4524</v>
      </c>
      <c r="B1501" t="s">
        <v>1984</v>
      </c>
      <c r="C1501" t="s">
        <v>382</v>
      </c>
      <c r="D1501" t="s">
        <v>2622</v>
      </c>
      <c r="E1501" t="s">
        <v>2094</v>
      </c>
      <c r="F1501" t="s">
        <v>351</v>
      </c>
      <c r="G1501" t="s">
        <v>349</v>
      </c>
      <c r="H1501" t="s">
        <v>1988</v>
      </c>
      <c r="I1501" t="s">
        <v>1989</v>
      </c>
      <c r="J1501" t="s">
        <v>923</v>
      </c>
      <c r="K1501" t="s">
        <v>3872</v>
      </c>
      <c r="L1501" t="s">
        <v>2002</v>
      </c>
      <c r="M1501">
        <v>4.55</v>
      </c>
      <c r="N1501">
        <v>4550</v>
      </c>
      <c r="O1501" t="s">
        <v>1992</v>
      </c>
      <c r="P1501">
        <v>113.75</v>
      </c>
      <c r="Q1501">
        <v>4550</v>
      </c>
      <c r="R1501" t="s">
        <v>1992</v>
      </c>
      <c r="S1501">
        <v>1000</v>
      </c>
      <c r="T1501" t="s">
        <v>1993</v>
      </c>
      <c r="U1501">
        <v>40</v>
      </c>
      <c r="V1501" t="s">
        <v>1994</v>
      </c>
      <c r="W1501">
        <v>149</v>
      </c>
      <c r="X1501">
        <v>91.14</v>
      </c>
      <c r="Y1501" t="s">
        <v>1994</v>
      </c>
      <c r="Z1501" t="s">
        <v>407</v>
      </c>
      <c r="AA1501" t="s">
        <v>415</v>
      </c>
      <c r="AB1501" t="s">
        <v>428</v>
      </c>
      <c r="AC1501" t="s">
        <v>1995</v>
      </c>
      <c r="AD1501" t="s">
        <v>234</v>
      </c>
      <c r="AE1501" t="s">
        <v>234</v>
      </c>
      <c r="AF1501" t="s">
        <v>234</v>
      </c>
      <c r="AG1501" t="s">
        <v>4525</v>
      </c>
      <c r="AH1501" t="s">
        <v>2007</v>
      </c>
      <c r="AI1501" t="s">
        <v>4526</v>
      </c>
      <c r="AJ1501" t="s">
        <v>4527</v>
      </c>
      <c r="AL1501" t="s">
        <v>4528</v>
      </c>
      <c r="AM1501" t="s">
        <v>4529</v>
      </c>
      <c r="AN1501" t="s">
        <v>4530</v>
      </c>
      <c r="AP1501" t="s">
        <v>2062</v>
      </c>
      <c r="AQ1501" t="s">
        <v>2062</v>
      </c>
      <c r="AR1501" t="s">
        <v>557</v>
      </c>
      <c r="AS1501" t="s">
        <v>565</v>
      </c>
    </row>
    <row r="1502" spans="1:45" x14ac:dyDescent="0.25">
      <c r="A1502" t="s">
        <v>4524</v>
      </c>
      <c r="B1502" t="s">
        <v>1984</v>
      </c>
      <c r="C1502" t="s">
        <v>391</v>
      </c>
      <c r="D1502" t="s">
        <v>2968</v>
      </c>
      <c r="E1502" t="s">
        <v>2000</v>
      </c>
      <c r="F1502" t="s">
        <v>349</v>
      </c>
      <c r="G1502" t="s">
        <v>347</v>
      </c>
      <c r="H1502" t="s">
        <v>1988</v>
      </c>
      <c r="I1502" t="s">
        <v>1989</v>
      </c>
      <c r="J1502" t="s">
        <v>571</v>
      </c>
      <c r="K1502" t="s">
        <v>2969</v>
      </c>
      <c r="L1502" t="s">
        <v>2002</v>
      </c>
      <c r="M1502">
        <v>50</v>
      </c>
      <c r="N1502">
        <v>3420</v>
      </c>
      <c r="O1502" t="s">
        <v>2111</v>
      </c>
      <c r="P1502">
        <v>6.4035000000000002</v>
      </c>
      <c r="Q1502">
        <v>438</v>
      </c>
      <c r="R1502" t="s">
        <v>1992</v>
      </c>
      <c r="S1502">
        <v>68.400000000000006</v>
      </c>
      <c r="T1502" t="s">
        <v>1994</v>
      </c>
      <c r="U1502">
        <v>68.400000000000006</v>
      </c>
      <c r="V1502" t="s">
        <v>1994</v>
      </c>
      <c r="W1502">
        <v>9091</v>
      </c>
      <c r="X1502">
        <v>7744.4</v>
      </c>
      <c r="Y1502" t="s">
        <v>1994</v>
      </c>
      <c r="Z1502" t="s">
        <v>408</v>
      </c>
      <c r="AA1502" t="s">
        <v>413</v>
      </c>
      <c r="AB1502" t="s">
        <v>504</v>
      </c>
      <c r="AC1502" t="s">
        <v>2021</v>
      </c>
      <c r="AD1502" t="s">
        <v>134</v>
      </c>
      <c r="AE1502" t="s">
        <v>134</v>
      </c>
      <c r="AF1502" t="s">
        <v>134</v>
      </c>
      <c r="AG1502" t="s">
        <v>2970</v>
      </c>
      <c r="AH1502" t="s">
        <v>2046</v>
      </c>
      <c r="AI1502" t="s">
        <v>2971</v>
      </c>
      <c r="AL1502" t="s">
        <v>2972</v>
      </c>
      <c r="AM1502" t="s">
        <v>2973</v>
      </c>
      <c r="AN1502" t="s">
        <v>2974</v>
      </c>
      <c r="AP1502" t="s">
        <v>2975</v>
      </c>
      <c r="AQ1502" t="s">
        <v>2016</v>
      </c>
      <c r="AR1502" t="s">
        <v>558</v>
      </c>
      <c r="AS1502" t="s">
        <v>565</v>
      </c>
    </row>
    <row r="1503" spans="1:45" x14ac:dyDescent="0.25">
      <c r="A1503" t="s">
        <v>4524</v>
      </c>
      <c r="B1503" t="s">
        <v>1984</v>
      </c>
      <c r="C1503" t="s">
        <v>383</v>
      </c>
      <c r="D1503" t="s">
        <v>2185</v>
      </c>
      <c r="E1503" t="s">
        <v>2000</v>
      </c>
      <c r="F1503" t="s">
        <v>354</v>
      </c>
      <c r="G1503" t="s">
        <v>347</v>
      </c>
      <c r="H1503" t="s">
        <v>1988</v>
      </c>
      <c r="I1503" t="s">
        <v>1989</v>
      </c>
      <c r="J1503" t="s">
        <v>617</v>
      </c>
      <c r="K1503" t="s">
        <v>4531</v>
      </c>
      <c r="L1503" t="s">
        <v>2002</v>
      </c>
      <c r="M1503">
        <v>155.09</v>
      </c>
      <c r="N1503">
        <v>814780.82400000002</v>
      </c>
      <c r="O1503" t="s">
        <v>2111</v>
      </c>
      <c r="P1503">
        <v>19.8447</v>
      </c>
      <c r="Q1503">
        <v>104256</v>
      </c>
      <c r="R1503" t="s">
        <v>1992</v>
      </c>
      <c r="S1503">
        <v>5253.6</v>
      </c>
      <c r="T1503" t="s">
        <v>1994</v>
      </c>
      <c r="U1503">
        <v>5253.6</v>
      </c>
      <c r="V1503" t="s">
        <v>1994</v>
      </c>
      <c r="W1503">
        <v>15030.8</v>
      </c>
      <c r="X1503">
        <v>11554.08</v>
      </c>
      <c r="Y1503" t="s">
        <v>1994</v>
      </c>
      <c r="Z1503" t="s">
        <v>408</v>
      </c>
      <c r="AA1503" t="s">
        <v>414</v>
      </c>
      <c r="AB1503" t="s">
        <v>424</v>
      </c>
      <c r="AC1503" t="s">
        <v>2021</v>
      </c>
      <c r="AD1503" t="s">
        <v>6</v>
      </c>
      <c r="AE1503" t="s">
        <v>6</v>
      </c>
      <c r="AF1503" t="s">
        <v>6</v>
      </c>
      <c r="AG1503" t="s">
        <v>2249</v>
      </c>
      <c r="AH1503" t="s">
        <v>2250</v>
      </c>
      <c r="AI1503" t="s">
        <v>2251</v>
      </c>
      <c r="AJ1503" t="s">
        <v>2252</v>
      </c>
      <c r="AL1503" t="s">
        <v>2253</v>
      </c>
      <c r="AM1503" t="s">
        <v>2254</v>
      </c>
      <c r="AN1503" t="s">
        <v>2255</v>
      </c>
      <c r="AO1503" t="s">
        <v>2256</v>
      </c>
      <c r="AP1503" t="s">
        <v>2119</v>
      </c>
      <c r="AQ1503" t="s">
        <v>2016</v>
      </c>
      <c r="AR1503" t="s">
        <v>558</v>
      </c>
      <c r="AS1503" t="s">
        <v>565</v>
      </c>
    </row>
    <row r="1504" spans="1:45" x14ac:dyDescent="0.25">
      <c r="A1504" t="s">
        <v>4524</v>
      </c>
      <c r="B1504" t="s">
        <v>1984</v>
      </c>
      <c r="C1504" t="s">
        <v>383</v>
      </c>
      <c r="D1504" t="s">
        <v>2185</v>
      </c>
      <c r="E1504" t="s">
        <v>2000</v>
      </c>
      <c r="F1504" t="s">
        <v>354</v>
      </c>
      <c r="G1504" t="s">
        <v>347</v>
      </c>
      <c r="H1504" t="s">
        <v>1988</v>
      </c>
      <c r="I1504" t="s">
        <v>1989</v>
      </c>
      <c r="J1504" t="s">
        <v>604</v>
      </c>
      <c r="K1504" t="s">
        <v>3109</v>
      </c>
      <c r="L1504" t="s">
        <v>2002</v>
      </c>
      <c r="M1504">
        <v>137.19999999999999</v>
      </c>
      <c r="N1504">
        <v>257496.95999999999</v>
      </c>
      <c r="O1504" t="s">
        <v>2111</v>
      </c>
      <c r="P1504">
        <v>17.555399999999999</v>
      </c>
      <c r="Q1504">
        <v>32948</v>
      </c>
      <c r="R1504" t="s">
        <v>1992</v>
      </c>
      <c r="S1504">
        <v>1876.8</v>
      </c>
      <c r="T1504" t="s">
        <v>1994</v>
      </c>
      <c r="U1504">
        <v>1876.8</v>
      </c>
      <c r="V1504" t="s">
        <v>1994</v>
      </c>
      <c r="W1504">
        <v>15030.8</v>
      </c>
      <c r="X1504">
        <v>11554.08</v>
      </c>
      <c r="Y1504" t="s">
        <v>1994</v>
      </c>
      <c r="Z1504" t="s">
        <v>408</v>
      </c>
      <c r="AA1504" t="s">
        <v>414</v>
      </c>
      <c r="AB1504" t="s">
        <v>424</v>
      </c>
      <c r="AC1504" t="s">
        <v>2021</v>
      </c>
      <c r="AD1504" t="s">
        <v>6</v>
      </c>
      <c r="AE1504" t="s">
        <v>6</v>
      </c>
      <c r="AF1504" t="s">
        <v>6</v>
      </c>
      <c r="AG1504" t="s">
        <v>2249</v>
      </c>
      <c r="AH1504" t="s">
        <v>2250</v>
      </c>
      <c r="AI1504" t="s">
        <v>2251</v>
      </c>
      <c r="AJ1504" t="s">
        <v>2252</v>
      </c>
      <c r="AL1504" t="s">
        <v>2253</v>
      </c>
      <c r="AM1504" t="s">
        <v>2254</v>
      </c>
      <c r="AN1504" t="s">
        <v>2255</v>
      </c>
      <c r="AO1504" t="s">
        <v>2256</v>
      </c>
      <c r="AP1504" t="s">
        <v>2119</v>
      </c>
      <c r="AQ1504" t="s">
        <v>2016</v>
      </c>
      <c r="AR1504" t="s">
        <v>558</v>
      </c>
      <c r="AS1504" t="s">
        <v>565</v>
      </c>
    </row>
    <row r="1505" spans="1:45" x14ac:dyDescent="0.25">
      <c r="A1505" t="s">
        <v>4524</v>
      </c>
      <c r="B1505" t="s">
        <v>1984</v>
      </c>
      <c r="C1505" t="s">
        <v>383</v>
      </c>
      <c r="D1505" t="s">
        <v>2185</v>
      </c>
      <c r="E1505" t="s">
        <v>2000</v>
      </c>
      <c r="F1505" t="s">
        <v>354</v>
      </c>
      <c r="G1505" t="s">
        <v>347</v>
      </c>
      <c r="H1505" t="s">
        <v>1988</v>
      </c>
      <c r="I1505" t="s">
        <v>1989</v>
      </c>
      <c r="J1505" t="s">
        <v>611</v>
      </c>
      <c r="K1505" t="s">
        <v>2812</v>
      </c>
      <c r="L1505" t="s">
        <v>2002</v>
      </c>
      <c r="M1505">
        <v>128.9</v>
      </c>
      <c r="N1505">
        <v>502400.64</v>
      </c>
      <c r="O1505" t="s">
        <v>2111</v>
      </c>
      <c r="P1505">
        <v>16.493500000000001</v>
      </c>
      <c r="Q1505">
        <v>64285</v>
      </c>
      <c r="R1505" t="s">
        <v>1992</v>
      </c>
      <c r="S1505">
        <v>3897.6</v>
      </c>
      <c r="T1505" t="s">
        <v>1994</v>
      </c>
      <c r="U1505">
        <v>3897.6</v>
      </c>
      <c r="V1505" t="s">
        <v>1994</v>
      </c>
      <c r="W1505">
        <v>14144.94</v>
      </c>
      <c r="X1505">
        <v>11036.16</v>
      </c>
      <c r="Y1505" t="s">
        <v>1994</v>
      </c>
      <c r="Z1505" t="s">
        <v>408</v>
      </c>
      <c r="AA1505" t="s">
        <v>414</v>
      </c>
      <c r="AB1505" t="s">
        <v>424</v>
      </c>
      <c r="AC1505" t="s">
        <v>2021</v>
      </c>
      <c r="AD1505" t="s">
        <v>6</v>
      </c>
      <c r="AE1505" t="s">
        <v>6</v>
      </c>
      <c r="AF1505" t="s">
        <v>6</v>
      </c>
      <c r="AG1505" t="s">
        <v>2249</v>
      </c>
      <c r="AH1505" t="s">
        <v>2250</v>
      </c>
      <c r="AI1505" t="s">
        <v>2251</v>
      </c>
      <c r="AJ1505" t="s">
        <v>2252</v>
      </c>
      <c r="AL1505" t="s">
        <v>2253</v>
      </c>
      <c r="AM1505" t="s">
        <v>2254</v>
      </c>
      <c r="AN1505" t="s">
        <v>2255</v>
      </c>
      <c r="AO1505" t="s">
        <v>2256</v>
      </c>
      <c r="AP1505" t="s">
        <v>2119</v>
      </c>
      <c r="AQ1505" t="s">
        <v>2016</v>
      </c>
      <c r="AR1505" t="s">
        <v>558</v>
      </c>
      <c r="AS1505" t="s">
        <v>565</v>
      </c>
    </row>
    <row r="1506" spans="1:45" x14ac:dyDescent="0.25">
      <c r="A1506" t="s">
        <v>4524</v>
      </c>
      <c r="B1506" t="s">
        <v>1984</v>
      </c>
      <c r="C1506" t="s">
        <v>383</v>
      </c>
      <c r="D1506" t="s">
        <v>2185</v>
      </c>
      <c r="E1506" t="s">
        <v>2000</v>
      </c>
      <c r="F1506" t="s">
        <v>354</v>
      </c>
      <c r="G1506" t="s">
        <v>347</v>
      </c>
      <c r="H1506" t="s">
        <v>1988</v>
      </c>
      <c r="I1506" t="s">
        <v>1989</v>
      </c>
      <c r="J1506" t="s">
        <v>606</v>
      </c>
      <c r="K1506" t="s">
        <v>4532</v>
      </c>
      <c r="L1506" t="s">
        <v>2002</v>
      </c>
      <c r="M1506">
        <v>55.69</v>
      </c>
      <c r="N1506">
        <v>147983.92319999999</v>
      </c>
      <c r="O1506" t="s">
        <v>2111</v>
      </c>
      <c r="P1506">
        <v>7.1257000000000001</v>
      </c>
      <c r="Q1506">
        <v>18935</v>
      </c>
      <c r="R1506" t="s">
        <v>1992</v>
      </c>
      <c r="S1506">
        <v>2657.28</v>
      </c>
      <c r="T1506" t="s">
        <v>1994</v>
      </c>
      <c r="U1506">
        <v>2657.28</v>
      </c>
      <c r="V1506" t="s">
        <v>1994</v>
      </c>
      <c r="W1506">
        <v>14144.94</v>
      </c>
      <c r="X1506">
        <v>11036.16</v>
      </c>
      <c r="Y1506" t="s">
        <v>1994</v>
      </c>
      <c r="Z1506" t="s">
        <v>408</v>
      </c>
      <c r="AA1506" t="s">
        <v>414</v>
      </c>
      <c r="AB1506" t="s">
        <v>424</v>
      </c>
      <c r="AC1506" t="s">
        <v>2021</v>
      </c>
      <c r="AD1506" t="s">
        <v>6</v>
      </c>
      <c r="AE1506" t="s">
        <v>6</v>
      </c>
      <c r="AF1506" t="s">
        <v>6</v>
      </c>
      <c r="AG1506" t="s">
        <v>2249</v>
      </c>
      <c r="AH1506" t="s">
        <v>2250</v>
      </c>
      <c r="AI1506" t="s">
        <v>2251</v>
      </c>
      <c r="AJ1506" t="s">
        <v>2252</v>
      </c>
      <c r="AL1506" t="s">
        <v>2253</v>
      </c>
      <c r="AM1506" t="s">
        <v>2254</v>
      </c>
      <c r="AN1506" t="s">
        <v>2255</v>
      </c>
      <c r="AO1506" t="s">
        <v>2256</v>
      </c>
      <c r="AP1506" t="s">
        <v>2119</v>
      </c>
      <c r="AQ1506" t="s">
        <v>2016</v>
      </c>
      <c r="AR1506" t="s">
        <v>558</v>
      </c>
      <c r="AS1506" t="s">
        <v>565</v>
      </c>
    </row>
    <row r="1507" spans="1:45" x14ac:dyDescent="0.25">
      <c r="A1507" t="s">
        <v>4524</v>
      </c>
      <c r="B1507" t="s">
        <v>1984</v>
      </c>
      <c r="C1507" t="s">
        <v>383</v>
      </c>
      <c r="D1507" t="s">
        <v>2185</v>
      </c>
      <c r="E1507" t="s">
        <v>2000</v>
      </c>
      <c r="F1507" t="s">
        <v>354</v>
      </c>
      <c r="G1507" t="s">
        <v>347</v>
      </c>
      <c r="H1507" t="s">
        <v>1988</v>
      </c>
      <c r="I1507" t="s">
        <v>1989</v>
      </c>
      <c r="J1507" t="s">
        <v>606</v>
      </c>
      <c r="K1507" t="s">
        <v>3486</v>
      </c>
      <c r="L1507" t="s">
        <v>2002</v>
      </c>
      <c r="M1507">
        <v>91.5</v>
      </c>
      <c r="N1507">
        <v>410037.12</v>
      </c>
      <c r="O1507" t="s">
        <v>2111</v>
      </c>
      <c r="P1507">
        <v>11.708</v>
      </c>
      <c r="Q1507">
        <v>52467</v>
      </c>
      <c r="R1507" t="s">
        <v>1992</v>
      </c>
      <c r="S1507">
        <v>4481.28</v>
      </c>
      <c r="T1507" t="s">
        <v>1994</v>
      </c>
      <c r="U1507">
        <v>4481.28</v>
      </c>
      <c r="V1507" t="s">
        <v>1994</v>
      </c>
      <c r="W1507">
        <v>14144.94</v>
      </c>
      <c r="X1507">
        <v>11036.16</v>
      </c>
      <c r="Y1507" t="s">
        <v>1994</v>
      </c>
      <c r="Z1507" t="s">
        <v>408</v>
      </c>
      <c r="AA1507" t="s">
        <v>414</v>
      </c>
      <c r="AB1507" t="s">
        <v>424</v>
      </c>
      <c r="AC1507" t="s">
        <v>2021</v>
      </c>
      <c r="AD1507" t="s">
        <v>6</v>
      </c>
      <c r="AE1507" t="s">
        <v>6</v>
      </c>
      <c r="AF1507" t="s">
        <v>6</v>
      </c>
      <c r="AG1507" t="s">
        <v>2249</v>
      </c>
      <c r="AH1507" t="s">
        <v>2250</v>
      </c>
      <c r="AI1507" t="s">
        <v>2251</v>
      </c>
      <c r="AJ1507" t="s">
        <v>2252</v>
      </c>
      <c r="AL1507" t="s">
        <v>2253</v>
      </c>
      <c r="AM1507" t="s">
        <v>2254</v>
      </c>
      <c r="AN1507" t="s">
        <v>2255</v>
      </c>
      <c r="AO1507" t="s">
        <v>2256</v>
      </c>
      <c r="AP1507" t="s">
        <v>2119</v>
      </c>
      <c r="AQ1507" t="s">
        <v>2016</v>
      </c>
      <c r="AR1507" t="s">
        <v>558</v>
      </c>
      <c r="AS1507" t="s">
        <v>565</v>
      </c>
    </row>
    <row r="1508" spans="1:45" x14ac:dyDescent="0.25">
      <c r="A1508" t="s">
        <v>4524</v>
      </c>
      <c r="B1508" t="s">
        <v>1984</v>
      </c>
      <c r="C1508" t="s">
        <v>387</v>
      </c>
      <c r="D1508" t="s">
        <v>4533</v>
      </c>
      <c r="E1508" t="s">
        <v>2000</v>
      </c>
      <c r="F1508" t="s">
        <v>354</v>
      </c>
      <c r="G1508" t="s">
        <v>347</v>
      </c>
      <c r="H1508" t="s">
        <v>1988</v>
      </c>
      <c r="I1508" t="s">
        <v>1989</v>
      </c>
      <c r="J1508" t="s">
        <v>663</v>
      </c>
      <c r="K1508" t="s">
        <v>4534</v>
      </c>
      <c r="L1508" t="s">
        <v>2002</v>
      </c>
      <c r="M1508">
        <v>0.11169999999999999</v>
      </c>
      <c r="N1508">
        <v>52101.347999999998</v>
      </c>
      <c r="O1508" t="s">
        <v>1992</v>
      </c>
      <c r="P1508">
        <v>22.3399</v>
      </c>
      <c r="Q1508">
        <v>52101</v>
      </c>
      <c r="R1508" t="s">
        <v>1992</v>
      </c>
      <c r="S1508">
        <v>466440</v>
      </c>
      <c r="T1508" t="s">
        <v>1993</v>
      </c>
      <c r="U1508">
        <v>2332.1999999999998</v>
      </c>
      <c r="V1508" t="s">
        <v>1994</v>
      </c>
      <c r="W1508">
        <v>11673.89</v>
      </c>
      <c r="X1508">
        <v>8700.1200000000008</v>
      </c>
      <c r="Y1508" t="s">
        <v>1994</v>
      </c>
      <c r="Z1508" t="s">
        <v>407</v>
      </c>
      <c r="AA1508" t="s">
        <v>413</v>
      </c>
      <c r="AB1508" t="s">
        <v>458</v>
      </c>
      <c r="AC1508" t="s">
        <v>2021</v>
      </c>
      <c r="AD1508" t="s">
        <v>43</v>
      </c>
      <c r="AE1508" t="s">
        <v>43</v>
      </c>
      <c r="AF1508" t="s">
        <v>43</v>
      </c>
      <c r="AG1508" t="s">
        <v>4535</v>
      </c>
      <c r="AS1508" t="s">
        <v>565</v>
      </c>
    </row>
    <row r="1509" spans="1:45" x14ac:dyDescent="0.25">
      <c r="A1509" t="s">
        <v>4524</v>
      </c>
      <c r="B1509" t="s">
        <v>1984</v>
      </c>
      <c r="C1509" t="s">
        <v>385</v>
      </c>
      <c r="D1509" t="s">
        <v>2153</v>
      </c>
      <c r="E1509" t="s">
        <v>2715</v>
      </c>
      <c r="F1509" t="s">
        <v>358</v>
      </c>
      <c r="G1509" t="s">
        <v>358</v>
      </c>
      <c r="H1509" t="s">
        <v>1988</v>
      </c>
      <c r="I1509" t="s">
        <v>1989</v>
      </c>
      <c r="J1509" t="s">
        <v>1434</v>
      </c>
      <c r="K1509" t="s">
        <v>4536</v>
      </c>
      <c r="L1509" t="s">
        <v>2239</v>
      </c>
      <c r="M1509">
        <v>1.3</v>
      </c>
      <c r="N1509">
        <v>1310.4000000000001</v>
      </c>
      <c r="O1509" t="s">
        <v>2377</v>
      </c>
      <c r="P1509">
        <v>11.3912</v>
      </c>
      <c r="Q1509">
        <v>976</v>
      </c>
      <c r="R1509" t="s">
        <v>1992</v>
      </c>
      <c r="S1509">
        <v>1008</v>
      </c>
      <c r="T1509" t="s">
        <v>1993</v>
      </c>
      <c r="U1509">
        <v>85.68</v>
      </c>
      <c r="V1509" t="s">
        <v>1994</v>
      </c>
      <c r="W1509">
        <v>358</v>
      </c>
      <c r="X1509">
        <v>241.56</v>
      </c>
      <c r="Y1509" t="s">
        <v>1994</v>
      </c>
      <c r="Z1509" t="s">
        <v>407</v>
      </c>
      <c r="AA1509" t="s">
        <v>416</v>
      </c>
      <c r="AB1509" t="s">
        <v>540</v>
      </c>
      <c r="AC1509" t="s">
        <v>2021</v>
      </c>
      <c r="AD1509" t="s">
        <v>289</v>
      </c>
      <c r="AE1509" t="s">
        <v>289</v>
      </c>
      <c r="AF1509" t="s">
        <v>289</v>
      </c>
      <c r="AG1509" t="s">
        <v>4537</v>
      </c>
      <c r="AS1509" t="s">
        <v>568</v>
      </c>
    </row>
    <row r="1510" spans="1:45" x14ac:dyDescent="0.25">
      <c r="A1510" t="s">
        <v>4524</v>
      </c>
      <c r="B1510" t="s">
        <v>1984</v>
      </c>
      <c r="C1510" t="s">
        <v>383</v>
      </c>
      <c r="D1510" t="s">
        <v>2185</v>
      </c>
      <c r="E1510" t="s">
        <v>2000</v>
      </c>
      <c r="F1510" t="s">
        <v>354</v>
      </c>
      <c r="G1510" t="s">
        <v>347</v>
      </c>
      <c r="H1510" t="s">
        <v>1988</v>
      </c>
      <c r="I1510" t="s">
        <v>1989</v>
      </c>
      <c r="J1510" t="s">
        <v>621</v>
      </c>
      <c r="K1510" t="s">
        <v>3486</v>
      </c>
      <c r="L1510" t="s">
        <v>2002</v>
      </c>
      <c r="M1510">
        <v>91.25</v>
      </c>
      <c r="N1510">
        <v>403660.79999999999</v>
      </c>
      <c r="O1510" t="s">
        <v>2111</v>
      </c>
      <c r="P1510">
        <v>11.676</v>
      </c>
      <c r="Q1510">
        <v>51651</v>
      </c>
      <c r="R1510" t="s">
        <v>1992</v>
      </c>
      <c r="S1510">
        <v>4423.68</v>
      </c>
      <c r="T1510" t="s">
        <v>1994</v>
      </c>
      <c r="U1510">
        <v>4423.68</v>
      </c>
      <c r="V1510" t="s">
        <v>1994</v>
      </c>
      <c r="W1510">
        <v>15030.8</v>
      </c>
      <c r="X1510">
        <v>11554.08</v>
      </c>
      <c r="Y1510" t="s">
        <v>1994</v>
      </c>
      <c r="Z1510" t="s">
        <v>408</v>
      </c>
      <c r="AA1510" t="s">
        <v>414</v>
      </c>
      <c r="AB1510" t="s">
        <v>424</v>
      </c>
      <c r="AC1510" t="s">
        <v>2021</v>
      </c>
      <c r="AD1510" t="s">
        <v>6</v>
      </c>
      <c r="AE1510" t="s">
        <v>6</v>
      </c>
      <c r="AF1510" t="s">
        <v>6</v>
      </c>
      <c r="AG1510" t="s">
        <v>2249</v>
      </c>
      <c r="AH1510" t="s">
        <v>2250</v>
      </c>
      <c r="AI1510" t="s">
        <v>2251</v>
      </c>
      <c r="AJ1510" t="s">
        <v>2252</v>
      </c>
      <c r="AL1510" t="s">
        <v>2253</v>
      </c>
      <c r="AM1510" t="s">
        <v>2254</v>
      </c>
      <c r="AN1510" t="s">
        <v>2255</v>
      </c>
      <c r="AO1510" t="s">
        <v>2256</v>
      </c>
      <c r="AP1510" t="s">
        <v>2119</v>
      </c>
      <c r="AQ1510" t="s">
        <v>2016</v>
      </c>
      <c r="AR1510" t="s">
        <v>558</v>
      </c>
      <c r="AS1510" t="s">
        <v>565</v>
      </c>
    </row>
    <row r="1511" spans="1:45" x14ac:dyDescent="0.25">
      <c r="A1511" t="s">
        <v>4524</v>
      </c>
      <c r="B1511" t="s">
        <v>1984</v>
      </c>
      <c r="C1511" t="s">
        <v>390</v>
      </c>
      <c r="D1511" t="s">
        <v>2053</v>
      </c>
      <c r="E1511" t="s">
        <v>2078</v>
      </c>
      <c r="F1511" t="s">
        <v>348</v>
      </c>
      <c r="G1511" t="s">
        <v>348</v>
      </c>
      <c r="H1511" t="s">
        <v>1988</v>
      </c>
      <c r="I1511" t="s">
        <v>1989</v>
      </c>
      <c r="J1511" t="s">
        <v>571</v>
      </c>
      <c r="K1511" t="s">
        <v>3108</v>
      </c>
      <c r="L1511" t="s">
        <v>2002</v>
      </c>
      <c r="M1511">
        <v>250.68109999999999</v>
      </c>
      <c r="N1511">
        <v>672828.07239999995</v>
      </c>
      <c r="O1511" t="s">
        <v>2003</v>
      </c>
      <c r="P1511">
        <v>17.460599999999999</v>
      </c>
      <c r="Q1511">
        <v>6246</v>
      </c>
      <c r="R1511" t="s">
        <v>1992</v>
      </c>
      <c r="S1511">
        <v>2684</v>
      </c>
      <c r="T1511" t="s">
        <v>1993</v>
      </c>
      <c r="U1511">
        <v>357.72</v>
      </c>
      <c r="V1511" t="s">
        <v>1994</v>
      </c>
      <c r="W1511">
        <v>2108.3220000000001</v>
      </c>
      <c r="X1511">
        <v>1717.0519999999999</v>
      </c>
      <c r="Y1511" t="s">
        <v>1994</v>
      </c>
      <c r="Z1511" t="s">
        <v>407</v>
      </c>
      <c r="AA1511" t="s">
        <v>413</v>
      </c>
      <c r="AB1511" t="s">
        <v>448</v>
      </c>
      <c r="AC1511" t="s">
        <v>2021</v>
      </c>
      <c r="AD1511" t="s">
        <v>30</v>
      </c>
      <c r="AE1511" t="s">
        <v>30</v>
      </c>
      <c r="AF1511" t="s">
        <v>30</v>
      </c>
      <c r="AG1511" t="s">
        <v>2289</v>
      </c>
      <c r="AH1511" t="s">
        <v>2290</v>
      </c>
      <c r="AI1511" t="s">
        <v>2291</v>
      </c>
      <c r="AJ1511" t="s">
        <v>2292</v>
      </c>
      <c r="AM1511" t="s">
        <v>2293</v>
      </c>
      <c r="AN1511" t="s">
        <v>2294</v>
      </c>
      <c r="AO1511" t="s">
        <v>2295</v>
      </c>
      <c r="AP1511" t="s">
        <v>2296</v>
      </c>
      <c r="AQ1511" t="s">
        <v>2152</v>
      </c>
      <c r="AR1511" t="s">
        <v>557</v>
      </c>
      <c r="AS1511" t="s">
        <v>565</v>
      </c>
    </row>
    <row r="1512" spans="1:45" x14ac:dyDescent="0.25">
      <c r="A1512" t="s">
        <v>4524</v>
      </c>
      <c r="B1512" t="s">
        <v>1984</v>
      </c>
      <c r="C1512" t="s">
        <v>383</v>
      </c>
      <c r="D1512" t="s">
        <v>2185</v>
      </c>
      <c r="E1512" t="s">
        <v>2000</v>
      </c>
      <c r="F1512" t="s">
        <v>354</v>
      </c>
      <c r="G1512" t="s">
        <v>347</v>
      </c>
      <c r="H1512" t="s">
        <v>1988</v>
      </c>
      <c r="I1512" t="s">
        <v>1989</v>
      </c>
      <c r="J1512" t="s">
        <v>621</v>
      </c>
      <c r="K1512" t="s">
        <v>2248</v>
      </c>
      <c r="L1512" t="s">
        <v>2002</v>
      </c>
      <c r="M1512">
        <v>91.25</v>
      </c>
      <c r="N1512">
        <v>357408</v>
      </c>
      <c r="O1512" t="s">
        <v>2111</v>
      </c>
      <c r="P1512">
        <v>11.6759</v>
      </c>
      <c r="Q1512">
        <v>45732</v>
      </c>
      <c r="R1512" t="s">
        <v>1992</v>
      </c>
      <c r="S1512">
        <v>3916.8</v>
      </c>
      <c r="T1512" t="s">
        <v>1994</v>
      </c>
      <c r="U1512">
        <v>3916.8</v>
      </c>
      <c r="V1512" t="s">
        <v>1994</v>
      </c>
      <c r="W1512">
        <v>5003.0600000000004</v>
      </c>
      <c r="X1512">
        <v>3916.8</v>
      </c>
      <c r="Y1512" t="s">
        <v>1994</v>
      </c>
      <c r="Z1512" t="s">
        <v>408</v>
      </c>
      <c r="AA1512" t="s">
        <v>414</v>
      </c>
      <c r="AB1512" t="s">
        <v>424</v>
      </c>
      <c r="AC1512" t="s">
        <v>2021</v>
      </c>
      <c r="AD1512" t="s">
        <v>6</v>
      </c>
      <c r="AE1512" t="s">
        <v>6</v>
      </c>
      <c r="AF1512" t="s">
        <v>6</v>
      </c>
      <c r="AG1512" t="s">
        <v>2249</v>
      </c>
      <c r="AH1512" t="s">
        <v>2250</v>
      </c>
      <c r="AI1512" t="s">
        <v>2251</v>
      </c>
      <c r="AJ1512" t="s">
        <v>2252</v>
      </c>
      <c r="AL1512" t="s">
        <v>2253</v>
      </c>
      <c r="AM1512" t="s">
        <v>2254</v>
      </c>
      <c r="AN1512" t="s">
        <v>2255</v>
      </c>
      <c r="AO1512" t="s">
        <v>2256</v>
      </c>
      <c r="AP1512" t="s">
        <v>2119</v>
      </c>
      <c r="AQ1512" t="s">
        <v>2016</v>
      </c>
      <c r="AR1512" t="s">
        <v>558</v>
      </c>
      <c r="AS1512" t="s">
        <v>565</v>
      </c>
    </row>
    <row r="1513" spans="1:45" x14ac:dyDescent="0.25">
      <c r="A1513" t="s">
        <v>4524</v>
      </c>
      <c r="B1513" t="s">
        <v>1984</v>
      </c>
      <c r="C1513" t="s">
        <v>385</v>
      </c>
      <c r="D1513" t="s">
        <v>2153</v>
      </c>
      <c r="E1513" t="s">
        <v>2715</v>
      </c>
      <c r="F1513" t="s">
        <v>358</v>
      </c>
      <c r="G1513" t="s">
        <v>358</v>
      </c>
      <c r="H1513" t="s">
        <v>1988</v>
      </c>
      <c r="I1513" t="s">
        <v>1989</v>
      </c>
      <c r="J1513" t="s">
        <v>1435</v>
      </c>
      <c r="K1513" t="s">
        <v>4536</v>
      </c>
      <c r="L1513" t="s">
        <v>2239</v>
      </c>
      <c r="M1513">
        <v>1.3</v>
      </c>
      <c r="N1513">
        <v>1310.4000000000001</v>
      </c>
      <c r="O1513" t="s">
        <v>2377</v>
      </c>
      <c r="P1513">
        <v>11.3912</v>
      </c>
      <c r="Q1513">
        <v>976</v>
      </c>
      <c r="R1513" t="s">
        <v>1992</v>
      </c>
      <c r="S1513">
        <v>1008</v>
      </c>
      <c r="T1513" t="s">
        <v>1993</v>
      </c>
      <c r="U1513">
        <v>85.68</v>
      </c>
      <c r="V1513" t="s">
        <v>1994</v>
      </c>
      <c r="W1513">
        <v>358</v>
      </c>
      <c r="X1513">
        <v>241.56</v>
      </c>
      <c r="Y1513" t="s">
        <v>1994</v>
      </c>
      <c r="Z1513" t="s">
        <v>407</v>
      </c>
      <c r="AA1513" t="s">
        <v>416</v>
      </c>
      <c r="AB1513" t="s">
        <v>540</v>
      </c>
      <c r="AC1513" t="s">
        <v>2021</v>
      </c>
      <c r="AD1513" t="s">
        <v>289</v>
      </c>
      <c r="AE1513" t="s">
        <v>289</v>
      </c>
      <c r="AF1513" t="s">
        <v>289</v>
      </c>
      <c r="AG1513" t="s">
        <v>4537</v>
      </c>
      <c r="AS1513" t="s">
        <v>568</v>
      </c>
    </row>
    <row r="1514" spans="1:45" x14ac:dyDescent="0.25">
      <c r="A1514" t="s">
        <v>4524</v>
      </c>
      <c r="B1514" t="s">
        <v>1984</v>
      </c>
      <c r="C1514" t="s">
        <v>387</v>
      </c>
      <c r="D1514" t="s">
        <v>2093</v>
      </c>
      <c r="E1514" t="s">
        <v>2094</v>
      </c>
      <c r="F1514" t="s">
        <v>348</v>
      </c>
      <c r="G1514" t="s">
        <v>349</v>
      </c>
      <c r="H1514" t="s">
        <v>1988</v>
      </c>
      <c r="I1514" t="s">
        <v>1989</v>
      </c>
      <c r="J1514" t="s">
        <v>1635</v>
      </c>
      <c r="K1514" t="s">
        <v>2836</v>
      </c>
      <c r="L1514" t="s">
        <v>2002</v>
      </c>
      <c r="M1514">
        <v>15.21</v>
      </c>
      <c r="N1514">
        <v>106.47</v>
      </c>
      <c r="O1514" t="s">
        <v>2032</v>
      </c>
      <c r="P1514">
        <v>17.857099999999999</v>
      </c>
      <c r="Q1514">
        <v>15</v>
      </c>
      <c r="R1514" t="s">
        <v>1992</v>
      </c>
      <c r="S1514">
        <v>7</v>
      </c>
      <c r="T1514" t="s">
        <v>1993</v>
      </c>
      <c r="U1514">
        <v>0.84</v>
      </c>
      <c r="V1514" t="s">
        <v>1994</v>
      </c>
      <c r="W1514">
        <v>1252.4295999999999</v>
      </c>
      <c r="X1514">
        <v>928.05</v>
      </c>
      <c r="Y1514" t="s">
        <v>1994</v>
      </c>
      <c r="Z1514" t="s">
        <v>407</v>
      </c>
      <c r="AA1514" t="s">
        <v>421</v>
      </c>
      <c r="AB1514" t="s">
        <v>430</v>
      </c>
      <c r="AC1514" t="s">
        <v>2005</v>
      </c>
      <c r="AD1514" t="s">
        <v>88</v>
      </c>
      <c r="AE1514" t="s">
        <v>88</v>
      </c>
      <c r="AF1514" t="s">
        <v>88</v>
      </c>
      <c r="AG1514" t="s">
        <v>2033</v>
      </c>
      <c r="AH1514" t="s">
        <v>2007</v>
      </c>
      <c r="AI1514" t="s">
        <v>2034</v>
      </c>
      <c r="AJ1514" t="s">
        <v>2035</v>
      </c>
      <c r="AK1514" t="s">
        <v>2036</v>
      </c>
      <c r="AM1514" t="s">
        <v>2037</v>
      </c>
      <c r="AN1514" t="s">
        <v>2038</v>
      </c>
      <c r="AO1514" t="s">
        <v>2039</v>
      </c>
      <c r="AP1514" t="s">
        <v>2040</v>
      </c>
      <c r="AQ1514" t="s">
        <v>2016</v>
      </c>
      <c r="AR1514" t="s">
        <v>558</v>
      </c>
      <c r="AS1514" t="s">
        <v>565</v>
      </c>
    </row>
    <row r="1515" spans="1:45" x14ac:dyDescent="0.25">
      <c r="A1515" t="s">
        <v>4524</v>
      </c>
      <c r="B1515" t="s">
        <v>1984</v>
      </c>
      <c r="C1515" t="s">
        <v>387</v>
      </c>
      <c r="D1515" t="s">
        <v>2093</v>
      </c>
      <c r="E1515" t="s">
        <v>2094</v>
      </c>
      <c r="F1515" t="s">
        <v>348</v>
      </c>
      <c r="G1515" t="s">
        <v>349</v>
      </c>
      <c r="H1515" t="s">
        <v>1988</v>
      </c>
      <c r="I1515" t="s">
        <v>1989</v>
      </c>
      <c r="J1515" t="s">
        <v>1752</v>
      </c>
      <c r="K1515" t="s">
        <v>4124</v>
      </c>
      <c r="L1515" t="s">
        <v>2002</v>
      </c>
      <c r="M1515">
        <v>10.84</v>
      </c>
      <c r="N1515">
        <v>119.24</v>
      </c>
      <c r="O1515" t="s">
        <v>2032</v>
      </c>
      <c r="P1515">
        <v>11.8881</v>
      </c>
      <c r="Q1515">
        <v>17</v>
      </c>
      <c r="R1515" t="s">
        <v>1992</v>
      </c>
      <c r="S1515">
        <v>11</v>
      </c>
      <c r="T1515" t="s">
        <v>1993</v>
      </c>
      <c r="U1515">
        <v>1.43</v>
      </c>
      <c r="V1515" t="s">
        <v>1994</v>
      </c>
      <c r="W1515">
        <v>579.07000000000005</v>
      </c>
      <c r="X1515">
        <v>429.09100000000001</v>
      </c>
      <c r="Y1515" t="s">
        <v>1994</v>
      </c>
      <c r="Z1515" t="s">
        <v>407</v>
      </c>
      <c r="AA1515" t="s">
        <v>421</v>
      </c>
      <c r="AB1515" t="s">
        <v>430</v>
      </c>
      <c r="AC1515" t="s">
        <v>2005</v>
      </c>
      <c r="AD1515" t="s">
        <v>88</v>
      </c>
      <c r="AE1515" t="s">
        <v>88</v>
      </c>
      <c r="AF1515" t="s">
        <v>88</v>
      </c>
      <c r="AG1515" t="s">
        <v>2033</v>
      </c>
      <c r="AH1515" t="s">
        <v>2007</v>
      </c>
      <c r="AI1515" t="s">
        <v>2034</v>
      </c>
      <c r="AJ1515" t="s">
        <v>2035</v>
      </c>
      <c r="AK1515" t="s">
        <v>2036</v>
      </c>
      <c r="AM1515" t="s">
        <v>2037</v>
      </c>
      <c r="AN1515" t="s">
        <v>2038</v>
      </c>
      <c r="AO1515" t="s">
        <v>2039</v>
      </c>
      <c r="AP1515" t="s">
        <v>2040</v>
      </c>
      <c r="AQ1515" t="s">
        <v>2016</v>
      </c>
      <c r="AR1515" t="s">
        <v>558</v>
      </c>
      <c r="AS1515" t="s">
        <v>565</v>
      </c>
    </row>
    <row r="1516" spans="1:45" x14ac:dyDescent="0.25">
      <c r="A1516" t="s">
        <v>4524</v>
      </c>
      <c r="B1516" t="s">
        <v>1984</v>
      </c>
      <c r="C1516" t="s">
        <v>387</v>
      </c>
      <c r="D1516" t="s">
        <v>2093</v>
      </c>
      <c r="E1516" t="s">
        <v>2094</v>
      </c>
      <c r="F1516" t="s">
        <v>355</v>
      </c>
      <c r="G1516" t="s">
        <v>349</v>
      </c>
      <c r="H1516" t="s">
        <v>1988</v>
      </c>
      <c r="I1516" t="s">
        <v>1989</v>
      </c>
      <c r="J1516" t="s">
        <v>1878</v>
      </c>
      <c r="K1516" t="s">
        <v>3588</v>
      </c>
      <c r="L1516" t="s">
        <v>2002</v>
      </c>
      <c r="M1516">
        <v>11.03</v>
      </c>
      <c r="N1516">
        <v>386.05</v>
      </c>
      <c r="O1516" t="s">
        <v>2032</v>
      </c>
      <c r="P1516">
        <v>16</v>
      </c>
      <c r="Q1516">
        <v>56</v>
      </c>
      <c r="R1516" t="s">
        <v>1992</v>
      </c>
      <c r="S1516">
        <v>35</v>
      </c>
      <c r="T1516" t="s">
        <v>1993</v>
      </c>
      <c r="U1516">
        <v>3.5</v>
      </c>
      <c r="V1516" t="s">
        <v>1994</v>
      </c>
      <c r="W1516">
        <v>579.07000000000005</v>
      </c>
      <c r="X1516">
        <v>429.09100000000001</v>
      </c>
      <c r="Y1516" t="s">
        <v>1994</v>
      </c>
      <c r="Z1516" t="s">
        <v>407</v>
      </c>
      <c r="AA1516" t="s">
        <v>421</v>
      </c>
      <c r="AB1516" t="s">
        <v>430</v>
      </c>
      <c r="AC1516" t="s">
        <v>2005</v>
      </c>
      <c r="AD1516" t="s">
        <v>88</v>
      </c>
      <c r="AE1516" t="s">
        <v>88</v>
      </c>
      <c r="AF1516" t="s">
        <v>88</v>
      </c>
      <c r="AG1516" t="s">
        <v>2033</v>
      </c>
      <c r="AH1516" t="s">
        <v>2007</v>
      </c>
      <c r="AI1516" t="s">
        <v>2034</v>
      </c>
      <c r="AJ1516" t="s">
        <v>2035</v>
      </c>
      <c r="AK1516" t="s">
        <v>2036</v>
      </c>
      <c r="AM1516" t="s">
        <v>2037</v>
      </c>
      <c r="AN1516" t="s">
        <v>2038</v>
      </c>
      <c r="AO1516" t="s">
        <v>2039</v>
      </c>
      <c r="AP1516" t="s">
        <v>2040</v>
      </c>
      <c r="AQ1516" t="s">
        <v>2016</v>
      </c>
      <c r="AR1516" t="s">
        <v>558</v>
      </c>
      <c r="AS1516" t="s">
        <v>565</v>
      </c>
    </row>
    <row r="1517" spans="1:45" x14ac:dyDescent="0.25">
      <c r="A1517" t="s">
        <v>4524</v>
      </c>
      <c r="B1517" t="s">
        <v>1984</v>
      </c>
      <c r="C1517" t="s">
        <v>387</v>
      </c>
      <c r="D1517" t="s">
        <v>2093</v>
      </c>
      <c r="E1517" t="s">
        <v>2094</v>
      </c>
      <c r="F1517" t="s">
        <v>348</v>
      </c>
      <c r="G1517" t="s">
        <v>349</v>
      </c>
      <c r="H1517" t="s">
        <v>1988</v>
      </c>
      <c r="I1517" t="s">
        <v>1989</v>
      </c>
      <c r="J1517" t="s">
        <v>1573</v>
      </c>
      <c r="K1517" t="s">
        <v>2095</v>
      </c>
      <c r="L1517" t="s">
        <v>2002</v>
      </c>
      <c r="M1517">
        <v>13.82</v>
      </c>
      <c r="N1517">
        <v>456.06</v>
      </c>
      <c r="O1517" t="s">
        <v>2032</v>
      </c>
      <c r="P1517">
        <v>15.384600000000001</v>
      </c>
      <c r="Q1517">
        <v>66</v>
      </c>
      <c r="R1517" t="s">
        <v>1992</v>
      </c>
      <c r="S1517">
        <v>33</v>
      </c>
      <c r="T1517" t="s">
        <v>1993</v>
      </c>
      <c r="U1517">
        <v>4.29</v>
      </c>
      <c r="V1517" t="s">
        <v>1994</v>
      </c>
      <c r="W1517">
        <v>1455.9291000000001</v>
      </c>
      <c r="X1517">
        <v>1078.84295</v>
      </c>
      <c r="Y1517" t="s">
        <v>1994</v>
      </c>
      <c r="Z1517" t="s">
        <v>407</v>
      </c>
      <c r="AA1517" t="s">
        <v>421</v>
      </c>
      <c r="AB1517" t="s">
        <v>430</v>
      </c>
      <c r="AC1517" t="s">
        <v>2005</v>
      </c>
      <c r="AD1517" t="s">
        <v>88</v>
      </c>
      <c r="AE1517" t="s">
        <v>88</v>
      </c>
      <c r="AF1517" t="s">
        <v>88</v>
      </c>
      <c r="AG1517" t="s">
        <v>2033</v>
      </c>
      <c r="AH1517" t="s">
        <v>2007</v>
      </c>
      <c r="AI1517" t="s">
        <v>2034</v>
      </c>
      <c r="AJ1517" t="s">
        <v>2035</v>
      </c>
      <c r="AK1517" t="s">
        <v>2036</v>
      </c>
      <c r="AM1517" t="s">
        <v>2037</v>
      </c>
      <c r="AN1517" t="s">
        <v>2038</v>
      </c>
      <c r="AO1517" t="s">
        <v>2039</v>
      </c>
      <c r="AP1517" t="s">
        <v>2040</v>
      </c>
      <c r="AQ1517" t="s">
        <v>2016</v>
      </c>
      <c r="AR1517" t="s">
        <v>558</v>
      </c>
      <c r="AS1517" t="s">
        <v>565</v>
      </c>
    </row>
    <row r="1518" spans="1:45" x14ac:dyDescent="0.25">
      <c r="A1518" t="s">
        <v>4524</v>
      </c>
      <c r="B1518" t="s">
        <v>1984</v>
      </c>
      <c r="C1518" t="s">
        <v>387</v>
      </c>
      <c r="D1518" t="s">
        <v>2093</v>
      </c>
      <c r="E1518" t="s">
        <v>2094</v>
      </c>
      <c r="F1518" t="s">
        <v>355</v>
      </c>
      <c r="G1518" t="s">
        <v>349</v>
      </c>
      <c r="H1518" t="s">
        <v>1988</v>
      </c>
      <c r="I1518" t="s">
        <v>1989</v>
      </c>
      <c r="J1518" t="s">
        <v>1720</v>
      </c>
      <c r="K1518" t="s">
        <v>4121</v>
      </c>
      <c r="L1518" t="s">
        <v>2002</v>
      </c>
      <c r="M1518">
        <v>28.22</v>
      </c>
      <c r="N1518">
        <v>536.17999999999995</v>
      </c>
      <c r="O1518" t="s">
        <v>2032</v>
      </c>
      <c r="P1518">
        <v>27.368400000000001</v>
      </c>
      <c r="Q1518">
        <v>78</v>
      </c>
      <c r="R1518" t="s">
        <v>1992</v>
      </c>
      <c r="S1518">
        <v>19</v>
      </c>
      <c r="T1518" t="s">
        <v>2468</v>
      </c>
      <c r="U1518">
        <v>2.85</v>
      </c>
      <c r="V1518" t="s">
        <v>1994</v>
      </c>
      <c r="W1518">
        <v>3620.3820000000001</v>
      </c>
      <c r="X1518">
        <v>2682.7020000000002</v>
      </c>
      <c r="Y1518" t="s">
        <v>1994</v>
      </c>
      <c r="Z1518" t="s">
        <v>407</v>
      </c>
      <c r="AA1518" t="s">
        <v>421</v>
      </c>
      <c r="AB1518" t="s">
        <v>430</v>
      </c>
      <c r="AC1518" t="s">
        <v>2005</v>
      </c>
      <c r="AD1518" t="s">
        <v>88</v>
      </c>
      <c r="AE1518" t="s">
        <v>88</v>
      </c>
      <c r="AF1518" t="s">
        <v>88</v>
      </c>
      <c r="AG1518" t="s">
        <v>2033</v>
      </c>
      <c r="AH1518" t="s">
        <v>2007</v>
      </c>
      <c r="AI1518" t="s">
        <v>2034</v>
      </c>
      <c r="AJ1518" t="s">
        <v>2035</v>
      </c>
      <c r="AK1518" t="s">
        <v>2036</v>
      </c>
      <c r="AM1518" t="s">
        <v>2037</v>
      </c>
      <c r="AN1518" t="s">
        <v>2038</v>
      </c>
      <c r="AO1518" t="s">
        <v>2039</v>
      </c>
      <c r="AP1518" t="s">
        <v>2040</v>
      </c>
      <c r="AQ1518" t="s">
        <v>2016</v>
      </c>
      <c r="AR1518" t="s">
        <v>558</v>
      </c>
      <c r="AS1518" t="s">
        <v>565</v>
      </c>
    </row>
    <row r="1519" spans="1:45" x14ac:dyDescent="0.25">
      <c r="A1519" t="s">
        <v>4524</v>
      </c>
      <c r="B1519" t="s">
        <v>1984</v>
      </c>
      <c r="C1519" t="s">
        <v>387</v>
      </c>
      <c r="D1519" t="s">
        <v>2093</v>
      </c>
      <c r="E1519" t="s">
        <v>2094</v>
      </c>
      <c r="F1519" t="s">
        <v>351</v>
      </c>
      <c r="G1519" t="s">
        <v>349</v>
      </c>
      <c r="H1519" t="s">
        <v>1988</v>
      </c>
      <c r="I1519" t="s">
        <v>1989</v>
      </c>
      <c r="J1519" t="s">
        <v>1917</v>
      </c>
      <c r="K1519" t="s">
        <v>4538</v>
      </c>
      <c r="L1519" t="s">
        <v>2002</v>
      </c>
      <c r="M1519">
        <v>22.77</v>
      </c>
      <c r="N1519">
        <v>136.62</v>
      </c>
      <c r="O1519" t="s">
        <v>2032</v>
      </c>
      <c r="P1519">
        <v>23.640699999999999</v>
      </c>
      <c r="Q1519">
        <v>20</v>
      </c>
      <c r="R1519" t="s">
        <v>1992</v>
      </c>
      <c r="S1519">
        <v>6</v>
      </c>
      <c r="T1519" t="s">
        <v>1993</v>
      </c>
      <c r="U1519">
        <v>0.84599999999999997</v>
      </c>
      <c r="V1519" t="s">
        <v>1994</v>
      </c>
      <c r="W1519">
        <v>624.70090000000005</v>
      </c>
      <c r="X1519">
        <v>462.90320000000003</v>
      </c>
      <c r="Y1519" t="s">
        <v>1994</v>
      </c>
      <c r="Z1519" t="s">
        <v>407</v>
      </c>
      <c r="AA1519" t="s">
        <v>421</v>
      </c>
      <c r="AB1519" t="s">
        <v>430</v>
      </c>
      <c r="AC1519" t="s">
        <v>2005</v>
      </c>
      <c r="AD1519" t="s">
        <v>88</v>
      </c>
      <c r="AE1519" t="s">
        <v>88</v>
      </c>
      <c r="AF1519" t="s">
        <v>88</v>
      </c>
      <c r="AG1519" t="s">
        <v>2033</v>
      </c>
      <c r="AH1519" t="s">
        <v>2007</v>
      </c>
      <c r="AI1519" t="s">
        <v>2034</v>
      </c>
      <c r="AJ1519" t="s">
        <v>2035</v>
      </c>
      <c r="AK1519" t="s">
        <v>2036</v>
      </c>
      <c r="AM1519" t="s">
        <v>2037</v>
      </c>
      <c r="AN1519" t="s">
        <v>2038</v>
      </c>
      <c r="AO1519" t="s">
        <v>2039</v>
      </c>
      <c r="AP1519" t="s">
        <v>2040</v>
      </c>
      <c r="AQ1519" t="s">
        <v>2016</v>
      </c>
      <c r="AR1519" t="s">
        <v>558</v>
      </c>
      <c r="AS1519" t="s">
        <v>565</v>
      </c>
    </row>
    <row r="1520" spans="1:45" x14ac:dyDescent="0.25">
      <c r="A1520" t="s">
        <v>4524</v>
      </c>
      <c r="B1520" t="s">
        <v>1984</v>
      </c>
      <c r="C1520" t="s">
        <v>387</v>
      </c>
      <c r="D1520" t="s">
        <v>2093</v>
      </c>
      <c r="E1520" t="s">
        <v>2094</v>
      </c>
      <c r="F1520" t="s">
        <v>371</v>
      </c>
      <c r="G1520" t="s">
        <v>349</v>
      </c>
      <c r="H1520" t="s">
        <v>1988</v>
      </c>
      <c r="I1520" t="s">
        <v>1989</v>
      </c>
      <c r="J1520" t="s">
        <v>1700</v>
      </c>
      <c r="K1520" t="s">
        <v>3576</v>
      </c>
      <c r="L1520" t="s">
        <v>2002</v>
      </c>
      <c r="M1520">
        <v>24.03</v>
      </c>
      <c r="N1520">
        <v>913.14</v>
      </c>
      <c r="O1520" t="s">
        <v>2032</v>
      </c>
      <c r="P1520">
        <v>46.666699999999999</v>
      </c>
      <c r="Q1520">
        <v>133</v>
      </c>
      <c r="R1520" t="s">
        <v>1992</v>
      </c>
      <c r="S1520">
        <v>38</v>
      </c>
      <c r="T1520" t="s">
        <v>1993</v>
      </c>
      <c r="U1520">
        <v>2.85</v>
      </c>
      <c r="V1520" t="s">
        <v>1994</v>
      </c>
      <c r="W1520">
        <v>624.70090000000005</v>
      </c>
      <c r="X1520">
        <v>462.90320000000003</v>
      </c>
      <c r="Y1520" t="s">
        <v>1994</v>
      </c>
      <c r="Z1520" t="s">
        <v>407</v>
      </c>
      <c r="AA1520" t="s">
        <v>421</v>
      </c>
      <c r="AB1520" t="s">
        <v>430</v>
      </c>
      <c r="AC1520" t="s">
        <v>2005</v>
      </c>
      <c r="AD1520" t="s">
        <v>88</v>
      </c>
      <c r="AE1520" t="s">
        <v>88</v>
      </c>
      <c r="AF1520" t="s">
        <v>88</v>
      </c>
      <c r="AG1520" t="s">
        <v>2033</v>
      </c>
      <c r="AH1520" t="s">
        <v>2007</v>
      </c>
      <c r="AI1520" t="s">
        <v>2034</v>
      </c>
      <c r="AJ1520" t="s">
        <v>2035</v>
      </c>
      <c r="AK1520" t="s">
        <v>2036</v>
      </c>
      <c r="AM1520" t="s">
        <v>2037</v>
      </c>
      <c r="AN1520" t="s">
        <v>2038</v>
      </c>
      <c r="AO1520" t="s">
        <v>2039</v>
      </c>
      <c r="AP1520" t="s">
        <v>2040</v>
      </c>
      <c r="AQ1520" t="s">
        <v>2016</v>
      </c>
      <c r="AR1520" t="s">
        <v>558</v>
      </c>
      <c r="AS1520" t="s">
        <v>565</v>
      </c>
    </row>
    <row r="1521" spans="1:45" x14ac:dyDescent="0.25">
      <c r="A1521" t="s">
        <v>4524</v>
      </c>
      <c r="B1521" t="s">
        <v>1984</v>
      </c>
      <c r="C1521" t="s">
        <v>387</v>
      </c>
      <c r="D1521" t="s">
        <v>2093</v>
      </c>
      <c r="E1521" t="s">
        <v>2094</v>
      </c>
      <c r="F1521" t="s">
        <v>348</v>
      </c>
      <c r="G1521" t="s">
        <v>349</v>
      </c>
      <c r="H1521" t="s">
        <v>1988</v>
      </c>
      <c r="I1521" t="s">
        <v>1989</v>
      </c>
      <c r="J1521" t="s">
        <v>1504</v>
      </c>
      <c r="K1521" t="s">
        <v>2095</v>
      </c>
      <c r="L1521" t="s">
        <v>2002</v>
      </c>
      <c r="M1521">
        <v>13.89</v>
      </c>
      <c r="N1521">
        <v>3500.28</v>
      </c>
      <c r="O1521" t="s">
        <v>2032</v>
      </c>
      <c r="P1521">
        <v>15.5372</v>
      </c>
      <c r="Q1521">
        <v>509</v>
      </c>
      <c r="R1521" t="s">
        <v>1992</v>
      </c>
      <c r="S1521">
        <v>252</v>
      </c>
      <c r="T1521" t="s">
        <v>1993</v>
      </c>
      <c r="U1521">
        <v>32.76</v>
      </c>
      <c r="V1521" t="s">
        <v>1994</v>
      </c>
      <c r="W1521">
        <v>833.28049999999996</v>
      </c>
      <c r="X1521">
        <v>617.46029999999996</v>
      </c>
      <c r="Y1521" t="s">
        <v>1994</v>
      </c>
      <c r="Z1521" t="s">
        <v>407</v>
      </c>
      <c r="AA1521" t="s">
        <v>421</v>
      </c>
      <c r="AB1521" t="s">
        <v>430</v>
      </c>
      <c r="AC1521" t="s">
        <v>2005</v>
      </c>
      <c r="AD1521" t="s">
        <v>88</v>
      </c>
      <c r="AE1521" t="s">
        <v>88</v>
      </c>
      <c r="AF1521" t="s">
        <v>88</v>
      </c>
      <c r="AG1521" t="s">
        <v>2033</v>
      </c>
      <c r="AH1521" t="s">
        <v>2007</v>
      </c>
      <c r="AI1521" t="s">
        <v>2034</v>
      </c>
      <c r="AJ1521" t="s">
        <v>2035</v>
      </c>
      <c r="AK1521" t="s">
        <v>2036</v>
      </c>
      <c r="AM1521" t="s">
        <v>2037</v>
      </c>
      <c r="AN1521" t="s">
        <v>2038</v>
      </c>
      <c r="AO1521" t="s">
        <v>2039</v>
      </c>
      <c r="AP1521" t="s">
        <v>2040</v>
      </c>
      <c r="AQ1521" t="s">
        <v>2016</v>
      </c>
      <c r="AR1521" t="s">
        <v>558</v>
      </c>
      <c r="AS1521" t="s">
        <v>565</v>
      </c>
    </row>
    <row r="1522" spans="1:45" x14ac:dyDescent="0.25">
      <c r="A1522" t="s">
        <v>4524</v>
      </c>
      <c r="B1522" t="s">
        <v>1984</v>
      </c>
      <c r="C1522" t="s">
        <v>387</v>
      </c>
      <c r="D1522" t="s">
        <v>2093</v>
      </c>
      <c r="E1522" t="s">
        <v>2094</v>
      </c>
      <c r="F1522" t="s">
        <v>355</v>
      </c>
      <c r="G1522" t="s">
        <v>349</v>
      </c>
      <c r="H1522" t="s">
        <v>1988</v>
      </c>
      <c r="I1522" t="s">
        <v>1989</v>
      </c>
      <c r="J1522" t="s">
        <v>1920</v>
      </c>
      <c r="K1522" t="s">
        <v>4539</v>
      </c>
      <c r="L1522" t="s">
        <v>2002</v>
      </c>
      <c r="M1522">
        <v>4.45</v>
      </c>
      <c r="N1522">
        <v>129.05000000000001</v>
      </c>
      <c r="O1522" t="s">
        <v>2032</v>
      </c>
      <c r="P1522">
        <v>8.7355999999999998</v>
      </c>
      <c r="Q1522">
        <v>19</v>
      </c>
      <c r="R1522" t="s">
        <v>1992</v>
      </c>
      <c r="S1522">
        <v>29</v>
      </c>
      <c r="T1522" t="s">
        <v>1993</v>
      </c>
      <c r="U1522">
        <v>2.1749999999999998</v>
      </c>
      <c r="V1522" t="s">
        <v>1994</v>
      </c>
      <c r="W1522">
        <v>3620.3820000000001</v>
      </c>
      <c r="X1522">
        <v>2682.7020000000002</v>
      </c>
      <c r="Y1522" t="s">
        <v>1994</v>
      </c>
      <c r="Z1522" t="s">
        <v>407</v>
      </c>
      <c r="AA1522" t="s">
        <v>421</v>
      </c>
      <c r="AB1522" t="s">
        <v>430</v>
      </c>
      <c r="AC1522" t="s">
        <v>2005</v>
      </c>
      <c r="AD1522" t="s">
        <v>88</v>
      </c>
      <c r="AE1522" t="s">
        <v>88</v>
      </c>
      <c r="AF1522" t="s">
        <v>88</v>
      </c>
      <c r="AG1522" t="s">
        <v>2033</v>
      </c>
      <c r="AH1522" t="s">
        <v>2007</v>
      </c>
      <c r="AI1522" t="s">
        <v>2034</v>
      </c>
      <c r="AJ1522" t="s">
        <v>2035</v>
      </c>
      <c r="AK1522" t="s">
        <v>2036</v>
      </c>
      <c r="AM1522" t="s">
        <v>2037</v>
      </c>
      <c r="AN1522" t="s">
        <v>2038</v>
      </c>
      <c r="AO1522" t="s">
        <v>2039</v>
      </c>
      <c r="AP1522" t="s">
        <v>2040</v>
      </c>
      <c r="AQ1522" t="s">
        <v>2016</v>
      </c>
      <c r="AR1522" t="s">
        <v>558</v>
      </c>
      <c r="AS1522" t="s">
        <v>565</v>
      </c>
    </row>
    <row r="1523" spans="1:45" x14ac:dyDescent="0.25">
      <c r="A1523" t="s">
        <v>4524</v>
      </c>
      <c r="B1523" t="s">
        <v>1984</v>
      </c>
      <c r="C1523" t="s">
        <v>387</v>
      </c>
      <c r="D1523" t="s">
        <v>2093</v>
      </c>
      <c r="E1523" t="s">
        <v>2094</v>
      </c>
      <c r="F1523" t="s">
        <v>348</v>
      </c>
      <c r="G1523" t="s">
        <v>349</v>
      </c>
      <c r="H1523" t="s">
        <v>1988</v>
      </c>
      <c r="I1523" t="s">
        <v>1989</v>
      </c>
      <c r="J1523" t="s">
        <v>1729</v>
      </c>
      <c r="K1523" t="s">
        <v>3609</v>
      </c>
      <c r="L1523" t="s">
        <v>2002</v>
      </c>
      <c r="M1523">
        <v>42.1</v>
      </c>
      <c r="N1523">
        <v>547.29999999999995</v>
      </c>
      <c r="O1523" t="s">
        <v>2032</v>
      </c>
      <c r="P1523">
        <v>8.6067999999999998</v>
      </c>
      <c r="Q1523">
        <v>80</v>
      </c>
      <c r="R1523" t="s">
        <v>1992</v>
      </c>
      <c r="S1523">
        <v>13</v>
      </c>
      <c r="T1523" t="s">
        <v>2468</v>
      </c>
      <c r="U1523">
        <v>9.2949999999999999</v>
      </c>
      <c r="V1523" t="s">
        <v>1994</v>
      </c>
      <c r="W1523">
        <v>833.28049999999996</v>
      </c>
      <c r="X1523">
        <v>617.46029999999996</v>
      </c>
      <c r="Y1523" t="s">
        <v>1994</v>
      </c>
      <c r="Z1523" t="s">
        <v>407</v>
      </c>
      <c r="AA1523" t="s">
        <v>421</v>
      </c>
      <c r="AB1523" t="s">
        <v>430</v>
      </c>
      <c r="AC1523" t="s">
        <v>2005</v>
      </c>
      <c r="AD1523" t="s">
        <v>88</v>
      </c>
      <c r="AE1523" t="s">
        <v>88</v>
      </c>
      <c r="AF1523" t="s">
        <v>88</v>
      </c>
      <c r="AG1523" t="s">
        <v>2033</v>
      </c>
      <c r="AH1523" t="s">
        <v>2007</v>
      </c>
      <c r="AI1523" t="s">
        <v>2034</v>
      </c>
      <c r="AJ1523" t="s">
        <v>2035</v>
      </c>
      <c r="AK1523" t="s">
        <v>2036</v>
      </c>
      <c r="AM1523" t="s">
        <v>2037</v>
      </c>
      <c r="AN1523" t="s">
        <v>2038</v>
      </c>
      <c r="AO1523" t="s">
        <v>2039</v>
      </c>
      <c r="AP1523" t="s">
        <v>2040</v>
      </c>
      <c r="AQ1523" t="s">
        <v>2016</v>
      </c>
      <c r="AR1523" t="s">
        <v>558</v>
      </c>
      <c r="AS1523" t="s">
        <v>565</v>
      </c>
    </row>
    <row r="1524" spans="1:45" x14ac:dyDescent="0.25">
      <c r="A1524" t="s">
        <v>4524</v>
      </c>
      <c r="B1524" t="s">
        <v>1984</v>
      </c>
      <c r="C1524" t="s">
        <v>382</v>
      </c>
      <c r="D1524" t="s">
        <v>2053</v>
      </c>
      <c r="E1524" t="s">
        <v>2097</v>
      </c>
      <c r="F1524" t="s">
        <v>350</v>
      </c>
      <c r="G1524" t="s">
        <v>350</v>
      </c>
      <c r="H1524" t="s">
        <v>1988</v>
      </c>
      <c r="I1524" t="s">
        <v>1989</v>
      </c>
      <c r="J1524" t="s">
        <v>4540</v>
      </c>
      <c r="K1524" t="s">
        <v>4541</v>
      </c>
      <c r="L1524" t="s">
        <v>2002</v>
      </c>
      <c r="M1524">
        <v>0.89949999999999997</v>
      </c>
      <c r="N1524">
        <v>4857.3</v>
      </c>
      <c r="O1524" t="s">
        <v>1992</v>
      </c>
      <c r="P1524">
        <v>9.9938000000000002</v>
      </c>
      <c r="Q1524">
        <v>4857</v>
      </c>
      <c r="R1524" t="s">
        <v>1992</v>
      </c>
      <c r="S1524">
        <v>5400</v>
      </c>
      <c r="T1524" t="s">
        <v>1993</v>
      </c>
      <c r="U1524">
        <v>486</v>
      </c>
      <c r="V1524" t="s">
        <v>1994</v>
      </c>
      <c r="W1524">
        <v>2630.4</v>
      </c>
      <c r="X1524">
        <v>1924.8</v>
      </c>
      <c r="Y1524" t="s">
        <v>1994</v>
      </c>
      <c r="Z1524" t="s">
        <v>407</v>
      </c>
      <c r="AA1524" t="s">
        <v>413</v>
      </c>
      <c r="AB1524" t="s">
        <v>507</v>
      </c>
      <c r="AC1524" t="s">
        <v>2021</v>
      </c>
      <c r="AD1524" t="s">
        <v>141</v>
      </c>
      <c r="AE1524" t="s">
        <v>141</v>
      </c>
      <c r="AF1524" t="s">
        <v>141</v>
      </c>
      <c r="AG1524" t="s">
        <v>4542</v>
      </c>
      <c r="AP1524" t="s">
        <v>2062</v>
      </c>
      <c r="AQ1524" t="s">
        <v>2062</v>
      </c>
      <c r="AR1524" t="s">
        <v>557</v>
      </c>
      <c r="AS1524" t="s">
        <v>565</v>
      </c>
    </row>
    <row r="1525" spans="1:45" x14ac:dyDescent="0.25">
      <c r="A1525" t="s">
        <v>4524</v>
      </c>
      <c r="B1525" t="s">
        <v>1984</v>
      </c>
      <c r="C1525" t="s">
        <v>387</v>
      </c>
      <c r="D1525" t="s">
        <v>2093</v>
      </c>
      <c r="E1525" t="s">
        <v>2094</v>
      </c>
      <c r="F1525" t="s">
        <v>355</v>
      </c>
      <c r="G1525" t="s">
        <v>349</v>
      </c>
      <c r="H1525" t="s">
        <v>1988</v>
      </c>
      <c r="I1525" t="s">
        <v>1989</v>
      </c>
      <c r="J1525" t="s">
        <v>1937</v>
      </c>
      <c r="K1525" t="s">
        <v>3577</v>
      </c>
      <c r="L1525" t="s">
        <v>2002</v>
      </c>
      <c r="M1525">
        <v>4.18</v>
      </c>
      <c r="N1525">
        <v>29.26</v>
      </c>
      <c r="O1525" t="s">
        <v>2032</v>
      </c>
      <c r="P1525">
        <v>4.5713999999999997</v>
      </c>
      <c r="Q1525">
        <v>4</v>
      </c>
      <c r="R1525" t="s">
        <v>1992</v>
      </c>
      <c r="S1525">
        <v>7</v>
      </c>
      <c r="T1525" t="s">
        <v>1993</v>
      </c>
      <c r="U1525">
        <v>0.875</v>
      </c>
      <c r="V1525" t="s">
        <v>1994</v>
      </c>
      <c r="W1525">
        <v>1252.4295999999999</v>
      </c>
      <c r="X1525">
        <v>928.05</v>
      </c>
      <c r="Y1525" t="s">
        <v>1994</v>
      </c>
      <c r="Z1525" t="s">
        <v>407</v>
      </c>
      <c r="AA1525" t="s">
        <v>421</v>
      </c>
      <c r="AB1525" t="s">
        <v>430</v>
      </c>
      <c r="AC1525" t="s">
        <v>2005</v>
      </c>
      <c r="AD1525" t="s">
        <v>88</v>
      </c>
      <c r="AE1525" t="s">
        <v>88</v>
      </c>
      <c r="AF1525" t="s">
        <v>88</v>
      </c>
      <c r="AG1525" t="s">
        <v>2033</v>
      </c>
      <c r="AH1525" t="s">
        <v>2007</v>
      </c>
      <c r="AI1525" t="s">
        <v>2034</v>
      </c>
      <c r="AJ1525" t="s">
        <v>2035</v>
      </c>
      <c r="AK1525" t="s">
        <v>2036</v>
      </c>
      <c r="AM1525" t="s">
        <v>2037</v>
      </c>
      <c r="AN1525" t="s">
        <v>2038</v>
      </c>
      <c r="AO1525" t="s">
        <v>2039</v>
      </c>
      <c r="AP1525" t="s">
        <v>2040</v>
      </c>
      <c r="AQ1525" t="s">
        <v>2016</v>
      </c>
      <c r="AR1525" t="s">
        <v>558</v>
      </c>
      <c r="AS1525" t="s">
        <v>565</v>
      </c>
    </row>
    <row r="1526" spans="1:45" x14ac:dyDescent="0.25">
      <c r="A1526" t="s">
        <v>4524</v>
      </c>
      <c r="B1526" t="s">
        <v>1984</v>
      </c>
      <c r="C1526" t="s">
        <v>395</v>
      </c>
      <c r="D1526" t="s">
        <v>2163</v>
      </c>
      <c r="E1526" t="s">
        <v>2000</v>
      </c>
      <c r="F1526" t="s">
        <v>354</v>
      </c>
      <c r="G1526" t="s">
        <v>347</v>
      </c>
      <c r="H1526" t="s">
        <v>1988</v>
      </c>
      <c r="I1526" t="s">
        <v>1989</v>
      </c>
      <c r="J1526" t="s">
        <v>743</v>
      </c>
      <c r="K1526" t="s">
        <v>4543</v>
      </c>
      <c r="L1526" t="s">
        <v>2239</v>
      </c>
      <c r="M1526">
        <v>0.12379999999999999</v>
      </c>
      <c r="N1526">
        <v>25357.706399999999</v>
      </c>
      <c r="O1526" t="s">
        <v>1992</v>
      </c>
      <c r="P1526">
        <v>18.978000000000002</v>
      </c>
      <c r="Q1526">
        <v>25934</v>
      </c>
      <c r="R1526" t="s">
        <v>1992</v>
      </c>
      <c r="S1526">
        <v>204828</v>
      </c>
      <c r="T1526" t="s">
        <v>1993</v>
      </c>
      <c r="U1526">
        <v>1366.53</v>
      </c>
      <c r="V1526" t="s">
        <v>1994</v>
      </c>
      <c r="W1526">
        <v>9593.75</v>
      </c>
      <c r="X1526">
        <v>8329.07</v>
      </c>
      <c r="Y1526" t="s">
        <v>1994</v>
      </c>
      <c r="Z1526" t="s">
        <v>409</v>
      </c>
      <c r="AA1526" t="s">
        <v>414</v>
      </c>
      <c r="AB1526" t="s">
        <v>461</v>
      </c>
      <c r="AC1526" t="s">
        <v>2021</v>
      </c>
      <c r="AD1526" t="s">
        <v>48</v>
      </c>
      <c r="AE1526" t="s">
        <v>48</v>
      </c>
      <c r="AF1526" t="s">
        <v>48</v>
      </c>
      <c r="AG1526" t="s">
        <v>3438</v>
      </c>
      <c r="AH1526" t="s">
        <v>2113</v>
      </c>
      <c r="AI1526" t="s">
        <v>3439</v>
      </c>
      <c r="AJ1526" t="s">
        <v>3440</v>
      </c>
      <c r="AK1526" t="s">
        <v>3441</v>
      </c>
      <c r="AL1526" t="s">
        <v>3442</v>
      </c>
      <c r="AM1526" t="s">
        <v>3443</v>
      </c>
      <c r="AN1526" t="s">
        <v>3444</v>
      </c>
      <c r="AP1526" t="s">
        <v>2201</v>
      </c>
      <c r="AQ1526" t="s">
        <v>2202</v>
      </c>
      <c r="AR1526" t="s">
        <v>560</v>
      </c>
      <c r="AS1526" t="s">
        <v>565</v>
      </c>
    </row>
    <row r="1527" spans="1:45" x14ac:dyDescent="0.25">
      <c r="A1527" t="s">
        <v>4524</v>
      </c>
      <c r="B1527" t="s">
        <v>1984</v>
      </c>
      <c r="C1527" t="s">
        <v>386</v>
      </c>
      <c r="D1527" t="s">
        <v>2143</v>
      </c>
      <c r="E1527" t="s">
        <v>2078</v>
      </c>
      <c r="F1527" t="s">
        <v>348</v>
      </c>
      <c r="G1527" t="s">
        <v>348</v>
      </c>
      <c r="H1527" t="s">
        <v>1988</v>
      </c>
      <c r="I1527" t="s">
        <v>1989</v>
      </c>
      <c r="J1527" t="s">
        <v>1198</v>
      </c>
      <c r="K1527" t="s">
        <v>4544</v>
      </c>
      <c r="L1527" t="s">
        <v>2002</v>
      </c>
      <c r="M1527">
        <v>178.7</v>
      </c>
      <c r="N1527">
        <v>268050</v>
      </c>
      <c r="O1527" t="s">
        <v>2003</v>
      </c>
      <c r="P1527">
        <v>12.7897</v>
      </c>
      <c r="Q1527">
        <v>2494</v>
      </c>
      <c r="R1527" t="s">
        <v>1992</v>
      </c>
      <c r="S1527">
        <v>1500</v>
      </c>
      <c r="T1527" t="s">
        <v>1993</v>
      </c>
      <c r="U1527">
        <v>195</v>
      </c>
      <c r="V1527" t="s">
        <v>1994</v>
      </c>
      <c r="W1527">
        <v>14830</v>
      </c>
      <c r="X1527">
        <v>11225.64</v>
      </c>
      <c r="Y1527" t="s">
        <v>1994</v>
      </c>
      <c r="Z1527" t="s">
        <v>407</v>
      </c>
      <c r="AA1527" t="s">
        <v>413</v>
      </c>
      <c r="AB1527" t="s">
        <v>434</v>
      </c>
      <c r="AC1527" t="s">
        <v>2021</v>
      </c>
      <c r="AD1527" t="s">
        <v>94</v>
      </c>
      <c r="AE1527" t="s">
        <v>94</v>
      </c>
      <c r="AF1527" t="s">
        <v>94</v>
      </c>
      <c r="AG1527" t="s">
        <v>3676</v>
      </c>
      <c r="AH1527" t="s">
        <v>2132</v>
      </c>
      <c r="AI1527" t="s">
        <v>3677</v>
      </c>
      <c r="AJ1527" t="s">
        <v>3678</v>
      </c>
      <c r="AL1527" t="s">
        <v>2357</v>
      </c>
      <c r="AM1527" t="s">
        <v>3679</v>
      </c>
      <c r="AN1527" t="s">
        <v>3680</v>
      </c>
      <c r="AP1527" t="s">
        <v>2151</v>
      </c>
      <c r="AQ1527" t="s">
        <v>2152</v>
      </c>
      <c r="AR1527" t="s">
        <v>557</v>
      </c>
      <c r="AS1527" t="s">
        <v>565</v>
      </c>
    </row>
    <row r="1528" spans="1:45" x14ac:dyDescent="0.25">
      <c r="A1528" t="s">
        <v>4524</v>
      </c>
      <c r="B1528" t="s">
        <v>1984</v>
      </c>
      <c r="C1528" t="s">
        <v>386</v>
      </c>
      <c r="D1528" t="s">
        <v>2143</v>
      </c>
      <c r="E1528" t="s">
        <v>2078</v>
      </c>
      <c r="F1528" t="s">
        <v>348</v>
      </c>
      <c r="G1528" t="s">
        <v>348</v>
      </c>
      <c r="H1528" t="s">
        <v>1988</v>
      </c>
      <c r="I1528" t="s">
        <v>1989</v>
      </c>
      <c r="J1528" t="s">
        <v>1699</v>
      </c>
      <c r="K1528" t="s">
        <v>4544</v>
      </c>
      <c r="L1528" t="s">
        <v>2002</v>
      </c>
      <c r="M1528">
        <v>247.86660000000001</v>
      </c>
      <c r="N1528">
        <v>29743.991999999998</v>
      </c>
      <c r="O1528" t="s">
        <v>2003</v>
      </c>
      <c r="P1528">
        <v>17.756399999999999</v>
      </c>
      <c r="Q1528">
        <v>277</v>
      </c>
      <c r="R1528" t="s">
        <v>1992</v>
      </c>
      <c r="S1528">
        <v>120</v>
      </c>
      <c r="T1528" t="s">
        <v>1993</v>
      </c>
      <c r="U1528">
        <v>15.6</v>
      </c>
      <c r="V1528" t="s">
        <v>1994</v>
      </c>
      <c r="W1528">
        <v>14830</v>
      </c>
      <c r="X1528">
        <v>11225.64</v>
      </c>
      <c r="Y1528" t="s">
        <v>1994</v>
      </c>
      <c r="Z1528" t="s">
        <v>407</v>
      </c>
      <c r="AA1528" t="s">
        <v>413</v>
      </c>
      <c r="AB1528" t="s">
        <v>434</v>
      </c>
      <c r="AC1528" t="s">
        <v>2021</v>
      </c>
      <c r="AD1528" t="s">
        <v>94</v>
      </c>
      <c r="AE1528" t="s">
        <v>94</v>
      </c>
      <c r="AF1528" t="s">
        <v>94</v>
      </c>
      <c r="AG1528" t="s">
        <v>3676</v>
      </c>
      <c r="AH1528" t="s">
        <v>2132</v>
      </c>
      <c r="AI1528" t="s">
        <v>3677</v>
      </c>
      <c r="AJ1528" t="s">
        <v>3678</v>
      </c>
      <c r="AL1528" t="s">
        <v>2357</v>
      </c>
      <c r="AM1528" t="s">
        <v>3679</v>
      </c>
      <c r="AN1528" t="s">
        <v>3680</v>
      </c>
      <c r="AP1528" t="s">
        <v>2151</v>
      </c>
      <c r="AQ1528" t="s">
        <v>2152</v>
      </c>
      <c r="AR1528" t="s">
        <v>557</v>
      </c>
      <c r="AS1528" t="s">
        <v>565</v>
      </c>
    </row>
    <row r="1529" spans="1:45" x14ac:dyDescent="0.25">
      <c r="A1529" t="s">
        <v>4524</v>
      </c>
      <c r="B1529" t="s">
        <v>1984</v>
      </c>
      <c r="C1529" t="s">
        <v>386</v>
      </c>
      <c r="D1529" t="s">
        <v>2143</v>
      </c>
      <c r="E1529" t="s">
        <v>2078</v>
      </c>
      <c r="F1529" t="s">
        <v>348</v>
      </c>
      <c r="G1529" t="s">
        <v>348</v>
      </c>
      <c r="H1529" t="s">
        <v>1988</v>
      </c>
      <c r="I1529" t="s">
        <v>1989</v>
      </c>
      <c r="J1529" t="s">
        <v>687</v>
      </c>
      <c r="K1529" t="s">
        <v>4545</v>
      </c>
      <c r="L1529" t="s">
        <v>2002</v>
      </c>
      <c r="M1529">
        <v>120.3625</v>
      </c>
      <c r="N1529">
        <v>4092325</v>
      </c>
      <c r="O1529" t="s">
        <v>2003</v>
      </c>
      <c r="P1529">
        <v>7.4649000000000001</v>
      </c>
      <c r="Q1529">
        <v>38071</v>
      </c>
      <c r="R1529" t="s">
        <v>1992</v>
      </c>
      <c r="S1529">
        <v>34000</v>
      </c>
      <c r="T1529" t="s">
        <v>1993</v>
      </c>
      <c r="U1529">
        <v>5100</v>
      </c>
      <c r="V1529" t="s">
        <v>1994</v>
      </c>
      <c r="W1529">
        <v>14830</v>
      </c>
      <c r="X1529">
        <v>11225.64</v>
      </c>
      <c r="Y1529" t="s">
        <v>1994</v>
      </c>
      <c r="Z1529" t="s">
        <v>407</v>
      </c>
      <c r="AA1529" t="s">
        <v>413</v>
      </c>
      <c r="AB1529" t="s">
        <v>434</v>
      </c>
      <c r="AC1529" t="s">
        <v>2021</v>
      </c>
      <c r="AD1529" t="s">
        <v>94</v>
      </c>
      <c r="AE1529" t="s">
        <v>94</v>
      </c>
      <c r="AF1529" t="s">
        <v>94</v>
      </c>
      <c r="AG1529" t="s">
        <v>3676</v>
      </c>
      <c r="AH1529" t="s">
        <v>2132</v>
      </c>
      <c r="AI1529" t="s">
        <v>3677</v>
      </c>
      <c r="AJ1529" t="s">
        <v>3678</v>
      </c>
      <c r="AL1529" t="s">
        <v>2357</v>
      </c>
      <c r="AM1529" t="s">
        <v>3679</v>
      </c>
      <c r="AN1529" t="s">
        <v>3680</v>
      </c>
      <c r="AP1529" t="s">
        <v>2151</v>
      </c>
      <c r="AQ1529" t="s">
        <v>2152</v>
      </c>
      <c r="AR1529" t="s">
        <v>557</v>
      </c>
      <c r="AS1529" t="s">
        <v>565</v>
      </c>
    </row>
    <row r="1530" spans="1:45" x14ac:dyDescent="0.25">
      <c r="A1530" t="s">
        <v>4524</v>
      </c>
      <c r="B1530" t="s">
        <v>1984</v>
      </c>
      <c r="C1530" t="s">
        <v>386</v>
      </c>
      <c r="D1530" t="s">
        <v>2143</v>
      </c>
      <c r="E1530" t="s">
        <v>2078</v>
      </c>
      <c r="F1530" t="s">
        <v>348</v>
      </c>
      <c r="G1530" t="s">
        <v>348</v>
      </c>
      <c r="H1530" t="s">
        <v>1988</v>
      </c>
      <c r="I1530" t="s">
        <v>1989</v>
      </c>
      <c r="J1530" t="s">
        <v>1071</v>
      </c>
      <c r="K1530" t="s">
        <v>4544</v>
      </c>
      <c r="L1530" t="s">
        <v>2002</v>
      </c>
      <c r="M1530">
        <v>178.7</v>
      </c>
      <c r="N1530">
        <v>536100</v>
      </c>
      <c r="O1530" t="s">
        <v>2003</v>
      </c>
      <c r="P1530">
        <v>12.7872</v>
      </c>
      <c r="Q1530">
        <v>4987</v>
      </c>
      <c r="R1530" t="s">
        <v>1992</v>
      </c>
      <c r="S1530">
        <v>3000</v>
      </c>
      <c r="T1530" t="s">
        <v>1993</v>
      </c>
      <c r="U1530">
        <v>390</v>
      </c>
      <c r="V1530" t="s">
        <v>1994</v>
      </c>
      <c r="W1530">
        <v>14830</v>
      </c>
      <c r="X1530">
        <v>11225.64</v>
      </c>
      <c r="Y1530" t="s">
        <v>1994</v>
      </c>
      <c r="Z1530" t="s">
        <v>407</v>
      </c>
      <c r="AA1530" t="s">
        <v>413</v>
      </c>
      <c r="AB1530" t="s">
        <v>434</v>
      </c>
      <c r="AC1530" t="s">
        <v>2021</v>
      </c>
      <c r="AD1530" t="s">
        <v>94</v>
      </c>
      <c r="AE1530" t="s">
        <v>94</v>
      </c>
      <c r="AF1530" t="s">
        <v>94</v>
      </c>
      <c r="AG1530" t="s">
        <v>3676</v>
      </c>
      <c r="AH1530" t="s">
        <v>2132</v>
      </c>
      <c r="AI1530" t="s">
        <v>3677</v>
      </c>
      <c r="AJ1530" t="s">
        <v>3678</v>
      </c>
      <c r="AL1530" t="s">
        <v>2357</v>
      </c>
      <c r="AM1530" t="s">
        <v>3679</v>
      </c>
      <c r="AN1530" t="s">
        <v>3680</v>
      </c>
      <c r="AP1530" t="s">
        <v>2151</v>
      </c>
      <c r="AQ1530" t="s">
        <v>2152</v>
      </c>
      <c r="AR1530" t="s">
        <v>557</v>
      </c>
      <c r="AS1530" t="s">
        <v>565</v>
      </c>
    </row>
    <row r="1531" spans="1:45" x14ac:dyDescent="0.25">
      <c r="A1531" t="s">
        <v>4524</v>
      </c>
      <c r="B1531" t="s">
        <v>1984</v>
      </c>
      <c r="C1531" t="s">
        <v>386</v>
      </c>
      <c r="D1531" t="s">
        <v>3733</v>
      </c>
      <c r="E1531" t="s">
        <v>2000</v>
      </c>
      <c r="F1531" t="s">
        <v>348</v>
      </c>
      <c r="G1531" t="s">
        <v>348</v>
      </c>
      <c r="H1531" t="s">
        <v>1988</v>
      </c>
      <c r="I1531" t="s">
        <v>1989</v>
      </c>
      <c r="J1531" t="s">
        <v>1145</v>
      </c>
      <c r="K1531" t="s">
        <v>4546</v>
      </c>
      <c r="L1531" t="s">
        <v>1991</v>
      </c>
      <c r="M1531">
        <v>267</v>
      </c>
      <c r="N1531">
        <v>80100</v>
      </c>
      <c r="O1531" t="s">
        <v>2003</v>
      </c>
      <c r="P1531">
        <v>36.085099999999997</v>
      </c>
      <c r="Q1531">
        <v>848</v>
      </c>
      <c r="R1531" t="s">
        <v>1992</v>
      </c>
      <c r="S1531">
        <v>300</v>
      </c>
      <c r="T1531" t="s">
        <v>1993</v>
      </c>
      <c r="U1531">
        <v>23.5</v>
      </c>
      <c r="V1531" t="s">
        <v>1994</v>
      </c>
      <c r="W1531">
        <v>599</v>
      </c>
      <c r="X1531">
        <v>499</v>
      </c>
      <c r="Y1531" t="s">
        <v>1994</v>
      </c>
      <c r="Z1531" t="s">
        <v>407</v>
      </c>
      <c r="AA1531" t="s">
        <v>416</v>
      </c>
      <c r="AB1531" t="s">
        <v>436</v>
      </c>
      <c r="AC1531" t="s">
        <v>2021</v>
      </c>
      <c r="AD1531" t="s">
        <v>14</v>
      </c>
      <c r="AE1531" t="s">
        <v>14</v>
      </c>
      <c r="AF1531" t="s">
        <v>14</v>
      </c>
      <c r="AG1531" t="s">
        <v>3006</v>
      </c>
      <c r="AP1531" t="s">
        <v>2151</v>
      </c>
      <c r="AQ1531" t="s">
        <v>2152</v>
      </c>
      <c r="AR1531" t="s">
        <v>557</v>
      </c>
      <c r="AS1531" t="s">
        <v>565</v>
      </c>
    </row>
    <row r="1532" spans="1:45" x14ac:dyDescent="0.25">
      <c r="A1532" t="s">
        <v>4524</v>
      </c>
      <c r="B1532" t="s">
        <v>1984</v>
      </c>
      <c r="C1532" t="s">
        <v>386</v>
      </c>
      <c r="D1532" t="s">
        <v>2143</v>
      </c>
      <c r="E1532" t="s">
        <v>2078</v>
      </c>
      <c r="F1532" t="s">
        <v>348</v>
      </c>
      <c r="G1532" t="s">
        <v>348</v>
      </c>
      <c r="H1532" t="s">
        <v>1988</v>
      </c>
      <c r="I1532" t="s">
        <v>1989</v>
      </c>
      <c r="J1532" t="s">
        <v>1392</v>
      </c>
      <c r="K1532" t="s">
        <v>4545</v>
      </c>
      <c r="L1532" t="s">
        <v>2002</v>
      </c>
      <c r="M1532">
        <v>261.125</v>
      </c>
      <c r="N1532">
        <v>125340</v>
      </c>
      <c r="O1532" t="s">
        <v>2003</v>
      </c>
      <c r="P1532">
        <v>16.194400000000002</v>
      </c>
      <c r="Q1532">
        <v>1166</v>
      </c>
      <c r="R1532" t="s">
        <v>1992</v>
      </c>
      <c r="S1532">
        <v>480</v>
      </c>
      <c r="T1532" t="s">
        <v>1993</v>
      </c>
      <c r="U1532">
        <v>72</v>
      </c>
      <c r="V1532" t="s">
        <v>1994</v>
      </c>
      <c r="W1532">
        <v>14830</v>
      </c>
      <c r="X1532">
        <v>11225.64</v>
      </c>
      <c r="Y1532" t="s">
        <v>1994</v>
      </c>
      <c r="Z1532" t="s">
        <v>407</v>
      </c>
      <c r="AA1532" t="s">
        <v>413</v>
      </c>
      <c r="AB1532" t="s">
        <v>434</v>
      </c>
      <c r="AC1532" t="s">
        <v>2021</v>
      </c>
      <c r="AD1532" t="s">
        <v>94</v>
      </c>
      <c r="AE1532" t="s">
        <v>94</v>
      </c>
      <c r="AF1532" t="s">
        <v>94</v>
      </c>
      <c r="AG1532" t="s">
        <v>3676</v>
      </c>
      <c r="AH1532" t="s">
        <v>2132</v>
      </c>
      <c r="AI1532" t="s">
        <v>3677</v>
      </c>
      <c r="AJ1532" t="s">
        <v>3678</v>
      </c>
      <c r="AL1532" t="s">
        <v>2357</v>
      </c>
      <c r="AM1532" t="s">
        <v>3679</v>
      </c>
      <c r="AN1532" t="s">
        <v>3680</v>
      </c>
      <c r="AP1532" t="s">
        <v>2151</v>
      </c>
      <c r="AQ1532" t="s">
        <v>2152</v>
      </c>
      <c r="AR1532" t="s">
        <v>557</v>
      </c>
      <c r="AS1532" t="s">
        <v>565</v>
      </c>
    </row>
    <row r="1533" spans="1:45" x14ac:dyDescent="0.25">
      <c r="A1533" t="s">
        <v>4524</v>
      </c>
      <c r="B1533" t="s">
        <v>1984</v>
      </c>
      <c r="C1533" t="s">
        <v>386</v>
      </c>
      <c r="D1533" t="s">
        <v>2143</v>
      </c>
      <c r="E1533" t="s">
        <v>2018</v>
      </c>
      <c r="F1533" t="s">
        <v>348</v>
      </c>
      <c r="G1533" t="s">
        <v>348</v>
      </c>
      <c r="H1533" t="s">
        <v>1988</v>
      </c>
      <c r="I1533" t="s">
        <v>1989</v>
      </c>
      <c r="J1533" t="s">
        <v>972</v>
      </c>
      <c r="K1533" t="s">
        <v>4547</v>
      </c>
      <c r="L1533" t="s">
        <v>2002</v>
      </c>
      <c r="M1533">
        <v>5.09</v>
      </c>
      <c r="N1533">
        <v>25409.279999999999</v>
      </c>
      <c r="O1533" t="s">
        <v>2032</v>
      </c>
      <c r="P1533">
        <v>4.4871999999999996</v>
      </c>
      <c r="Q1533">
        <v>3696</v>
      </c>
      <c r="R1533" t="s">
        <v>1992</v>
      </c>
      <c r="S1533">
        <v>4992</v>
      </c>
      <c r="T1533" t="s">
        <v>1993</v>
      </c>
      <c r="U1533">
        <v>823.68</v>
      </c>
      <c r="V1533" t="s">
        <v>1994</v>
      </c>
      <c r="W1533">
        <v>2727.9</v>
      </c>
      <c r="X1533">
        <v>2075.087</v>
      </c>
      <c r="Y1533" t="s">
        <v>1994</v>
      </c>
      <c r="Z1533" t="s">
        <v>407</v>
      </c>
      <c r="AA1533" t="s">
        <v>413</v>
      </c>
      <c r="AB1533" t="s">
        <v>434</v>
      </c>
      <c r="AC1533" t="s">
        <v>2005</v>
      </c>
      <c r="AD1533" t="s">
        <v>105</v>
      </c>
      <c r="AE1533" t="s">
        <v>105</v>
      </c>
      <c r="AF1533" t="s">
        <v>105</v>
      </c>
      <c r="AG1533" t="s">
        <v>2262</v>
      </c>
      <c r="AH1533" t="s">
        <v>2113</v>
      </c>
      <c r="AI1533" t="s">
        <v>2263</v>
      </c>
      <c r="AJ1533" t="s">
        <v>2264</v>
      </c>
      <c r="AK1533" t="s">
        <v>2265</v>
      </c>
      <c r="AM1533" t="s">
        <v>2266</v>
      </c>
      <c r="AN1533" t="s">
        <v>2138</v>
      </c>
      <c r="AP1533" t="s">
        <v>2151</v>
      </c>
      <c r="AQ1533" t="s">
        <v>2152</v>
      </c>
      <c r="AR1533" t="s">
        <v>557</v>
      </c>
      <c r="AS1533" t="s">
        <v>565</v>
      </c>
    </row>
    <row r="1534" spans="1:45" x14ac:dyDescent="0.25">
      <c r="A1534" t="s">
        <v>4524</v>
      </c>
      <c r="B1534" t="s">
        <v>1984</v>
      </c>
      <c r="C1534" t="s">
        <v>384</v>
      </c>
      <c r="D1534" t="s">
        <v>2680</v>
      </c>
      <c r="E1534" t="s">
        <v>2097</v>
      </c>
      <c r="F1534" t="s">
        <v>350</v>
      </c>
      <c r="G1534" t="s">
        <v>350</v>
      </c>
      <c r="H1534" t="s">
        <v>1988</v>
      </c>
      <c r="I1534" t="s">
        <v>1989</v>
      </c>
      <c r="J1534" t="s">
        <v>1106</v>
      </c>
      <c r="K1534" t="s">
        <v>3706</v>
      </c>
      <c r="L1534" t="s">
        <v>2239</v>
      </c>
      <c r="M1534">
        <v>0.6</v>
      </c>
      <c r="N1534">
        <v>2160</v>
      </c>
      <c r="O1534" t="s">
        <v>1992</v>
      </c>
      <c r="P1534">
        <v>12.1111</v>
      </c>
      <c r="Q1534">
        <v>2180</v>
      </c>
      <c r="R1534" t="s">
        <v>1992</v>
      </c>
      <c r="S1534">
        <v>3600</v>
      </c>
      <c r="T1534" t="s">
        <v>1993</v>
      </c>
      <c r="U1534">
        <v>180</v>
      </c>
      <c r="V1534" t="s">
        <v>1994</v>
      </c>
      <c r="W1534">
        <v>3825.5</v>
      </c>
      <c r="X1534">
        <v>2937</v>
      </c>
      <c r="Y1534" t="s">
        <v>1994</v>
      </c>
      <c r="Z1534" t="s">
        <v>407</v>
      </c>
      <c r="AA1534" t="s">
        <v>413</v>
      </c>
      <c r="AB1534" t="s">
        <v>463</v>
      </c>
      <c r="AC1534" t="s">
        <v>2005</v>
      </c>
      <c r="AD1534" t="s">
        <v>82</v>
      </c>
      <c r="AE1534" t="s">
        <v>82</v>
      </c>
      <c r="AF1534" t="s">
        <v>82</v>
      </c>
      <c r="AG1534" t="s">
        <v>3707</v>
      </c>
      <c r="AL1534" t="s">
        <v>2923</v>
      </c>
      <c r="AP1534" t="s">
        <v>2926</v>
      </c>
      <c r="AQ1534" t="s">
        <v>2029</v>
      </c>
      <c r="AR1534" t="s">
        <v>557</v>
      </c>
      <c r="AS1534" t="s">
        <v>565</v>
      </c>
    </row>
    <row r="1535" spans="1:45" x14ac:dyDescent="0.25">
      <c r="A1535" t="s">
        <v>4524</v>
      </c>
      <c r="B1535" t="s">
        <v>1984</v>
      </c>
      <c r="C1535" t="s">
        <v>386</v>
      </c>
      <c r="D1535" t="s">
        <v>3733</v>
      </c>
      <c r="E1535" t="s">
        <v>2000</v>
      </c>
      <c r="F1535" t="s">
        <v>348</v>
      </c>
      <c r="G1535" t="s">
        <v>348</v>
      </c>
      <c r="H1535" t="s">
        <v>1988</v>
      </c>
      <c r="I1535" t="s">
        <v>1989</v>
      </c>
      <c r="J1535" t="s">
        <v>1145</v>
      </c>
      <c r="K1535" t="s">
        <v>4546</v>
      </c>
      <c r="L1535" t="s">
        <v>1991</v>
      </c>
      <c r="M1535">
        <v>267</v>
      </c>
      <c r="N1535">
        <v>133500</v>
      </c>
      <c r="O1535" t="s">
        <v>2003</v>
      </c>
      <c r="P1535">
        <v>32.883699999999997</v>
      </c>
      <c r="Q1535">
        <v>1414</v>
      </c>
      <c r="R1535" t="s">
        <v>1992</v>
      </c>
      <c r="S1535">
        <v>500</v>
      </c>
      <c r="T1535" t="s">
        <v>1993</v>
      </c>
      <c r="U1535">
        <v>43</v>
      </c>
      <c r="V1535" t="s">
        <v>1994</v>
      </c>
      <c r="W1535">
        <v>599</v>
      </c>
      <c r="X1535">
        <v>499</v>
      </c>
      <c r="Y1535" t="s">
        <v>1994</v>
      </c>
      <c r="Z1535" t="s">
        <v>407</v>
      </c>
      <c r="AA1535" t="s">
        <v>416</v>
      </c>
      <c r="AB1535" t="s">
        <v>436</v>
      </c>
      <c r="AC1535" t="s">
        <v>2021</v>
      </c>
      <c r="AD1535" t="s">
        <v>14</v>
      </c>
      <c r="AE1535" t="s">
        <v>14</v>
      </c>
      <c r="AF1535" t="s">
        <v>14</v>
      </c>
      <c r="AG1535" t="s">
        <v>3006</v>
      </c>
      <c r="AP1535" t="s">
        <v>2151</v>
      </c>
      <c r="AQ1535" t="s">
        <v>2152</v>
      </c>
      <c r="AR1535" t="s">
        <v>557</v>
      </c>
      <c r="AS1535" t="s">
        <v>565</v>
      </c>
    </row>
    <row r="1536" spans="1:45" x14ac:dyDescent="0.25">
      <c r="A1536" t="s">
        <v>4524</v>
      </c>
      <c r="B1536" t="s">
        <v>1984</v>
      </c>
      <c r="C1536" t="s">
        <v>386</v>
      </c>
      <c r="D1536" t="s">
        <v>3733</v>
      </c>
      <c r="E1536" t="s">
        <v>2000</v>
      </c>
      <c r="F1536" t="s">
        <v>348</v>
      </c>
      <c r="G1536" t="s">
        <v>348</v>
      </c>
      <c r="H1536" t="s">
        <v>1988</v>
      </c>
      <c r="I1536" t="s">
        <v>1989</v>
      </c>
      <c r="J1536" t="s">
        <v>1145</v>
      </c>
      <c r="K1536" t="s">
        <v>4546</v>
      </c>
      <c r="L1536" t="s">
        <v>1991</v>
      </c>
      <c r="M1536">
        <v>267</v>
      </c>
      <c r="N1536">
        <v>133500</v>
      </c>
      <c r="O1536" t="s">
        <v>2003</v>
      </c>
      <c r="P1536">
        <v>32.883699999999997</v>
      </c>
      <c r="Q1536">
        <v>1414</v>
      </c>
      <c r="R1536" t="s">
        <v>1992</v>
      </c>
      <c r="S1536">
        <v>500</v>
      </c>
      <c r="T1536" t="s">
        <v>1993</v>
      </c>
      <c r="U1536">
        <v>43</v>
      </c>
      <c r="V1536" t="s">
        <v>1994</v>
      </c>
      <c r="W1536">
        <v>599</v>
      </c>
      <c r="X1536">
        <v>499</v>
      </c>
      <c r="Y1536" t="s">
        <v>1994</v>
      </c>
      <c r="Z1536" t="s">
        <v>407</v>
      </c>
      <c r="AA1536" t="s">
        <v>416</v>
      </c>
      <c r="AB1536" t="s">
        <v>436</v>
      </c>
      <c r="AC1536" t="s">
        <v>2021</v>
      </c>
      <c r="AD1536" t="s">
        <v>14</v>
      </c>
      <c r="AE1536" t="s">
        <v>14</v>
      </c>
      <c r="AF1536" t="s">
        <v>14</v>
      </c>
      <c r="AG1536" t="s">
        <v>3006</v>
      </c>
      <c r="AP1536" t="s">
        <v>2151</v>
      </c>
      <c r="AQ1536" t="s">
        <v>2152</v>
      </c>
      <c r="AR1536" t="s">
        <v>557</v>
      </c>
      <c r="AS1536" t="s">
        <v>565</v>
      </c>
    </row>
    <row r="1537" spans="1:45" x14ac:dyDescent="0.25">
      <c r="A1537" t="s">
        <v>4524</v>
      </c>
      <c r="B1537" t="s">
        <v>1984</v>
      </c>
      <c r="C1537" t="s">
        <v>386</v>
      </c>
      <c r="D1537" t="s">
        <v>3733</v>
      </c>
      <c r="E1537" t="s">
        <v>2000</v>
      </c>
      <c r="F1537" t="s">
        <v>348</v>
      </c>
      <c r="G1537" t="s">
        <v>348</v>
      </c>
      <c r="H1537" t="s">
        <v>1988</v>
      </c>
      <c r="I1537" t="s">
        <v>1989</v>
      </c>
      <c r="J1537" t="s">
        <v>1015</v>
      </c>
      <c r="K1537" t="s">
        <v>4548</v>
      </c>
      <c r="L1537" t="s">
        <v>1991</v>
      </c>
      <c r="M1537">
        <v>117</v>
      </c>
      <c r="N1537">
        <v>585000</v>
      </c>
      <c r="O1537" t="s">
        <v>2003</v>
      </c>
      <c r="P1537">
        <v>18.4131</v>
      </c>
      <c r="Q1537">
        <v>6196</v>
      </c>
      <c r="R1537" t="s">
        <v>1992</v>
      </c>
      <c r="S1537">
        <v>5000</v>
      </c>
      <c r="T1537" t="s">
        <v>1993</v>
      </c>
      <c r="U1537">
        <v>336.5</v>
      </c>
      <c r="V1537" t="s">
        <v>1994</v>
      </c>
      <c r="W1537">
        <v>599</v>
      </c>
      <c r="X1537">
        <v>499</v>
      </c>
      <c r="Y1537" t="s">
        <v>1994</v>
      </c>
      <c r="Z1537" t="s">
        <v>407</v>
      </c>
      <c r="AA1537" t="s">
        <v>416</v>
      </c>
      <c r="AB1537" t="s">
        <v>436</v>
      </c>
      <c r="AC1537" t="s">
        <v>2021</v>
      </c>
      <c r="AD1537" t="s">
        <v>14</v>
      </c>
      <c r="AE1537" t="s">
        <v>14</v>
      </c>
      <c r="AF1537" t="s">
        <v>14</v>
      </c>
      <c r="AG1537" t="s">
        <v>3006</v>
      </c>
      <c r="AP1537" t="s">
        <v>2151</v>
      </c>
      <c r="AQ1537" t="s">
        <v>2152</v>
      </c>
      <c r="AR1537" t="s">
        <v>557</v>
      </c>
      <c r="AS1537" t="s">
        <v>565</v>
      </c>
    </row>
    <row r="1538" spans="1:45" x14ac:dyDescent="0.25">
      <c r="A1538" t="s">
        <v>4524</v>
      </c>
      <c r="B1538" t="s">
        <v>1984</v>
      </c>
      <c r="C1538" t="s">
        <v>384</v>
      </c>
      <c r="D1538" t="s">
        <v>2680</v>
      </c>
      <c r="E1538" t="s">
        <v>2097</v>
      </c>
      <c r="F1538" t="s">
        <v>350</v>
      </c>
      <c r="G1538" t="s">
        <v>350</v>
      </c>
      <c r="H1538" t="s">
        <v>1988</v>
      </c>
      <c r="I1538" t="s">
        <v>1989</v>
      </c>
      <c r="J1538" t="s">
        <v>1587</v>
      </c>
      <c r="K1538" t="s">
        <v>3716</v>
      </c>
      <c r="L1538" t="s">
        <v>2239</v>
      </c>
      <c r="M1538">
        <v>0.65</v>
      </c>
      <c r="N1538">
        <v>520</v>
      </c>
      <c r="O1538" t="s">
        <v>1992</v>
      </c>
      <c r="P1538">
        <v>7.2916999999999996</v>
      </c>
      <c r="Q1538">
        <v>525</v>
      </c>
      <c r="R1538" t="s">
        <v>1992</v>
      </c>
      <c r="S1538">
        <v>800</v>
      </c>
      <c r="T1538" t="s">
        <v>1993</v>
      </c>
      <c r="U1538">
        <v>72</v>
      </c>
      <c r="V1538" t="s">
        <v>1994</v>
      </c>
      <c r="W1538">
        <v>3825.5</v>
      </c>
      <c r="X1538">
        <v>2937</v>
      </c>
      <c r="Y1538" t="s">
        <v>1994</v>
      </c>
      <c r="Z1538" t="s">
        <v>407</v>
      </c>
      <c r="AA1538" t="s">
        <v>413</v>
      </c>
      <c r="AB1538" t="s">
        <v>463</v>
      </c>
      <c r="AC1538" t="s">
        <v>2005</v>
      </c>
      <c r="AD1538" t="s">
        <v>82</v>
      </c>
      <c r="AE1538" t="s">
        <v>82</v>
      </c>
      <c r="AF1538" t="s">
        <v>82</v>
      </c>
      <c r="AG1538" t="s">
        <v>3707</v>
      </c>
      <c r="AL1538" t="s">
        <v>2923</v>
      </c>
      <c r="AP1538" t="s">
        <v>2926</v>
      </c>
      <c r="AQ1538" t="s">
        <v>2029</v>
      </c>
      <c r="AR1538" t="s">
        <v>557</v>
      </c>
      <c r="AS1538" t="s">
        <v>565</v>
      </c>
    </row>
    <row r="1539" spans="1:45" x14ac:dyDescent="0.25">
      <c r="A1539" t="s">
        <v>4524</v>
      </c>
      <c r="B1539" t="s">
        <v>1984</v>
      </c>
      <c r="C1539" t="s">
        <v>392</v>
      </c>
      <c r="D1539" t="s">
        <v>2520</v>
      </c>
      <c r="E1539" t="s">
        <v>2018</v>
      </c>
      <c r="F1539" t="s">
        <v>348</v>
      </c>
      <c r="G1539" t="s">
        <v>348</v>
      </c>
      <c r="H1539" t="s">
        <v>1988</v>
      </c>
      <c r="I1539" t="s">
        <v>1989</v>
      </c>
      <c r="J1539" t="s">
        <v>1277</v>
      </c>
      <c r="K1539" t="s">
        <v>4549</v>
      </c>
      <c r="L1539" t="s">
        <v>2002</v>
      </c>
      <c r="M1539">
        <v>118</v>
      </c>
      <c r="N1539">
        <v>207680</v>
      </c>
      <c r="O1539" t="s">
        <v>2003</v>
      </c>
      <c r="P1539">
        <v>7.3029999999999999</v>
      </c>
      <c r="Q1539">
        <v>1928</v>
      </c>
      <c r="R1539" t="s">
        <v>1992</v>
      </c>
      <c r="S1539">
        <v>1760</v>
      </c>
      <c r="T1539" t="s">
        <v>1993</v>
      </c>
      <c r="U1539">
        <v>264</v>
      </c>
      <c r="V1539" t="s">
        <v>1994</v>
      </c>
      <c r="W1539">
        <v>5618.84</v>
      </c>
      <c r="X1539">
        <v>4224.4660000000003</v>
      </c>
      <c r="Y1539" t="s">
        <v>1994</v>
      </c>
      <c r="Z1539" t="s">
        <v>407</v>
      </c>
      <c r="AA1539" t="s">
        <v>413</v>
      </c>
      <c r="AB1539" t="s">
        <v>475</v>
      </c>
      <c r="AC1539" t="s">
        <v>2021</v>
      </c>
      <c r="AD1539" t="s">
        <v>152</v>
      </c>
      <c r="AE1539" t="s">
        <v>152</v>
      </c>
      <c r="AF1539" t="s">
        <v>152</v>
      </c>
      <c r="AG1539" t="s">
        <v>4550</v>
      </c>
      <c r="AH1539" t="s">
        <v>2132</v>
      </c>
      <c r="AI1539" t="s">
        <v>4551</v>
      </c>
      <c r="AJ1539" t="s">
        <v>4552</v>
      </c>
      <c r="AM1539" t="s">
        <v>4553</v>
      </c>
      <c r="AN1539" t="s">
        <v>4554</v>
      </c>
      <c r="AP1539" t="s">
        <v>2528</v>
      </c>
      <c r="AQ1539" t="s">
        <v>2528</v>
      </c>
      <c r="AR1539" t="s">
        <v>561</v>
      </c>
      <c r="AS1539" t="s">
        <v>565</v>
      </c>
    </row>
    <row r="1540" spans="1:45" x14ac:dyDescent="0.25">
      <c r="A1540" t="s">
        <v>4524</v>
      </c>
      <c r="B1540" t="s">
        <v>1984</v>
      </c>
      <c r="C1540" t="s">
        <v>382</v>
      </c>
      <c r="D1540" t="s">
        <v>2053</v>
      </c>
      <c r="E1540" t="s">
        <v>2018</v>
      </c>
      <c r="F1540" t="s">
        <v>348</v>
      </c>
      <c r="G1540" t="s">
        <v>348</v>
      </c>
      <c r="H1540" t="s">
        <v>1988</v>
      </c>
      <c r="I1540" t="s">
        <v>1989</v>
      </c>
      <c r="J1540" t="s">
        <v>1108</v>
      </c>
      <c r="K1540" t="s">
        <v>4555</v>
      </c>
      <c r="L1540" t="s">
        <v>2002</v>
      </c>
      <c r="M1540">
        <v>156</v>
      </c>
      <c r="N1540">
        <v>234000</v>
      </c>
      <c r="O1540" t="s">
        <v>2003</v>
      </c>
      <c r="P1540">
        <v>9.6532999999999998</v>
      </c>
      <c r="Q1540">
        <v>2172</v>
      </c>
      <c r="R1540" t="s">
        <v>1992</v>
      </c>
      <c r="S1540">
        <v>1500</v>
      </c>
      <c r="T1540" t="s">
        <v>1993</v>
      </c>
      <c r="U1540">
        <v>225</v>
      </c>
      <c r="V1540" t="s">
        <v>1994</v>
      </c>
      <c r="W1540">
        <v>3924.54</v>
      </c>
      <c r="X1540">
        <v>3649.4</v>
      </c>
      <c r="Y1540" t="s">
        <v>1994</v>
      </c>
      <c r="Z1540" t="s">
        <v>410</v>
      </c>
      <c r="AA1540" t="s">
        <v>413</v>
      </c>
      <c r="AB1540" t="s">
        <v>428</v>
      </c>
      <c r="AC1540" t="s">
        <v>2021</v>
      </c>
      <c r="AD1540" t="s">
        <v>219</v>
      </c>
      <c r="AE1540" t="s">
        <v>219</v>
      </c>
      <c r="AF1540" t="s">
        <v>219</v>
      </c>
      <c r="AG1540" t="s">
        <v>4556</v>
      </c>
      <c r="AH1540" t="s">
        <v>2333</v>
      </c>
      <c r="AI1540" t="s">
        <v>4557</v>
      </c>
      <c r="AJ1540" t="s">
        <v>4558</v>
      </c>
      <c r="AN1540" t="s">
        <v>2740</v>
      </c>
      <c r="AO1540" t="s">
        <v>4559</v>
      </c>
      <c r="AP1540" t="s">
        <v>2062</v>
      </c>
      <c r="AQ1540" t="s">
        <v>2062</v>
      </c>
      <c r="AR1540" t="s">
        <v>557</v>
      </c>
      <c r="AS1540" t="s">
        <v>565</v>
      </c>
    </row>
    <row r="1541" spans="1:45" x14ac:dyDescent="0.25">
      <c r="A1541" t="s">
        <v>4524</v>
      </c>
      <c r="B1541" t="s">
        <v>1984</v>
      </c>
      <c r="C1541" t="s">
        <v>382</v>
      </c>
      <c r="D1541" t="s">
        <v>2053</v>
      </c>
      <c r="E1541" t="s">
        <v>2018</v>
      </c>
      <c r="F1541" t="s">
        <v>348</v>
      </c>
      <c r="G1541" t="s">
        <v>348</v>
      </c>
      <c r="H1541" t="s">
        <v>1988</v>
      </c>
      <c r="I1541" t="s">
        <v>1989</v>
      </c>
      <c r="J1541" t="s">
        <v>989</v>
      </c>
      <c r="K1541" t="s">
        <v>4560</v>
      </c>
      <c r="L1541" t="s">
        <v>2002</v>
      </c>
      <c r="M1541">
        <v>156</v>
      </c>
      <c r="N1541">
        <v>374400</v>
      </c>
      <c r="O1541" t="s">
        <v>2003</v>
      </c>
      <c r="P1541">
        <v>9.6555999999999997</v>
      </c>
      <c r="Q1541">
        <v>3476</v>
      </c>
      <c r="R1541" t="s">
        <v>1992</v>
      </c>
      <c r="S1541">
        <v>2400</v>
      </c>
      <c r="T1541" t="s">
        <v>1993</v>
      </c>
      <c r="U1541">
        <v>360</v>
      </c>
      <c r="V1541" t="s">
        <v>1994</v>
      </c>
      <c r="W1541">
        <v>3924.54</v>
      </c>
      <c r="X1541">
        <v>3649.4</v>
      </c>
      <c r="Y1541" t="s">
        <v>1994</v>
      </c>
      <c r="Z1541" t="s">
        <v>410</v>
      </c>
      <c r="AA1541" t="s">
        <v>413</v>
      </c>
      <c r="AB1541" t="s">
        <v>428</v>
      </c>
      <c r="AC1541" t="s">
        <v>2021</v>
      </c>
      <c r="AD1541" t="s">
        <v>219</v>
      </c>
      <c r="AE1541" t="s">
        <v>219</v>
      </c>
      <c r="AF1541" t="s">
        <v>219</v>
      </c>
      <c r="AG1541" t="s">
        <v>4556</v>
      </c>
      <c r="AH1541" t="s">
        <v>2333</v>
      </c>
      <c r="AI1541" t="s">
        <v>4557</v>
      </c>
      <c r="AJ1541" t="s">
        <v>4558</v>
      </c>
      <c r="AN1541" t="s">
        <v>2740</v>
      </c>
      <c r="AO1541" t="s">
        <v>4559</v>
      </c>
      <c r="AP1541" t="s">
        <v>2062</v>
      </c>
      <c r="AQ1541" t="s">
        <v>2062</v>
      </c>
      <c r="AR1541" t="s">
        <v>557</v>
      </c>
      <c r="AS1541" t="s">
        <v>565</v>
      </c>
    </row>
    <row r="1542" spans="1:45" x14ac:dyDescent="0.25">
      <c r="A1542" t="s">
        <v>4524</v>
      </c>
      <c r="B1542" t="s">
        <v>1984</v>
      </c>
      <c r="C1542" t="s">
        <v>382</v>
      </c>
      <c r="D1542" t="s">
        <v>2053</v>
      </c>
      <c r="E1542" t="s">
        <v>2018</v>
      </c>
      <c r="F1542" t="s">
        <v>348</v>
      </c>
      <c r="G1542" t="s">
        <v>348</v>
      </c>
      <c r="H1542" t="s">
        <v>1988</v>
      </c>
      <c r="I1542" t="s">
        <v>1989</v>
      </c>
      <c r="J1542" t="s">
        <v>1270</v>
      </c>
      <c r="K1542" t="s">
        <v>4561</v>
      </c>
      <c r="L1542" t="s">
        <v>2002</v>
      </c>
      <c r="M1542">
        <v>108</v>
      </c>
      <c r="N1542">
        <v>103680</v>
      </c>
      <c r="O1542" t="s">
        <v>2003</v>
      </c>
      <c r="P1542">
        <v>17.427499999999998</v>
      </c>
      <c r="Q1542">
        <v>962</v>
      </c>
      <c r="R1542" t="s">
        <v>1992</v>
      </c>
      <c r="S1542">
        <v>960</v>
      </c>
      <c r="T1542" t="s">
        <v>1993</v>
      </c>
      <c r="U1542">
        <v>55.2</v>
      </c>
      <c r="V1542" t="s">
        <v>1994</v>
      </c>
      <c r="W1542">
        <v>3924.54</v>
      </c>
      <c r="X1542">
        <v>3649.4</v>
      </c>
      <c r="Y1542" t="s">
        <v>1994</v>
      </c>
      <c r="Z1542" t="s">
        <v>410</v>
      </c>
      <c r="AA1542" t="s">
        <v>413</v>
      </c>
      <c r="AB1542" t="s">
        <v>428</v>
      </c>
      <c r="AC1542" t="s">
        <v>2021</v>
      </c>
      <c r="AD1542" t="s">
        <v>219</v>
      </c>
      <c r="AE1542" t="s">
        <v>219</v>
      </c>
      <c r="AF1542" t="s">
        <v>219</v>
      </c>
      <c r="AG1542" t="s">
        <v>4556</v>
      </c>
      <c r="AH1542" t="s">
        <v>2333</v>
      </c>
      <c r="AI1542" t="s">
        <v>4557</v>
      </c>
      <c r="AJ1542" t="s">
        <v>4558</v>
      </c>
      <c r="AN1542" t="s">
        <v>2740</v>
      </c>
      <c r="AO1542" t="s">
        <v>4559</v>
      </c>
      <c r="AP1542" t="s">
        <v>2062</v>
      </c>
      <c r="AQ1542" t="s">
        <v>2062</v>
      </c>
      <c r="AR1542" t="s">
        <v>557</v>
      </c>
      <c r="AS1542" t="s">
        <v>565</v>
      </c>
    </row>
    <row r="1543" spans="1:45" x14ac:dyDescent="0.25">
      <c r="A1543" t="s">
        <v>4524</v>
      </c>
      <c r="B1543" t="s">
        <v>1984</v>
      </c>
      <c r="C1543" t="s">
        <v>387</v>
      </c>
      <c r="D1543" t="s">
        <v>2030</v>
      </c>
      <c r="E1543" t="s">
        <v>2078</v>
      </c>
      <c r="F1543" t="s">
        <v>348</v>
      </c>
      <c r="G1543" t="s">
        <v>348</v>
      </c>
      <c r="H1543" t="s">
        <v>1988</v>
      </c>
      <c r="I1543" t="s">
        <v>1989</v>
      </c>
      <c r="J1543" t="s">
        <v>1082</v>
      </c>
      <c r="K1543" t="s">
        <v>4562</v>
      </c>
      <c r="L1543" t="s">
        <v>2002</v>
      </c>
      <c r="M1543">
        <v>14.22</v>
      </c>
      <c r="N1543">
        <v>33274.800000000003</v>
      </c>
      <c r="O1543" t="s">
        <v>2032</v>
      </c>
      <c r="P1543">
        <v>15.910600000000001</v>
      </c>
      <c r="Q1543">
        <v>4840</v>
      </c>
      <c r="R1543" t="s">
        <v>1992</v>
      </c>
      <c r="S1543">
        <v>2340</v>
      </c>
      <c r="T1543" t="s">
        <v>1993</v>
      </c>
      <c r="U1543">
        <v>304.2</v>
      </c>
      <c r="V1543" t="s">
        <v>1994</v>
      </c>
      <c r="W1543">
        <v>14531.13</v>
      </c>
      <c r="X1543">
        <v>10225.51</v>
      </c>
      <c r="Y1543" t="s">
        <v>1994</v>
      </c>
      <c r="Z1543" t="s">
        <v>407</v>
      </c>
      <c r="AA1543" t="s">
        <v>413</v>
      </c>
      <c r="AB1543" t="s">
        <v>430</v>
      </c>
      <c r="AC1543" t="s">
        <v>2021</v>
      </c>
      <c r="AD1543" t="s">
        <v>25</v>
      </c>
      <c r="AE1543" t="s">
        <v>25</v>
      </c>
      <c r="AF1543" t="s">
        <v>25</v>
      </c>
      <c r="AG1543" t="s">
        <v>2615</v>
      </c>
      <c r="AH1543" t="s">
        <v>2156</v>
      </c>
      <c r="AI1543" t="s">
        <v>2616</v>
      </c>
      <c r="AJ1543" t="s">
        <v>2159</v>
      </c>
      <c r="AL1543" t="s">
        <v>2617</v>
      </c>
      <c r="AM1543" t="s">
        <v>2160</v>
      </c>
      <c r="AN1543" t="s">
        <v>2618</v>
      </c>
      <c r="AO1543" t="s">
        <v>2162</v>
      </c>
      <c r="AP1543" t="s">
        <v>2040</v>
      </c>
      <c r="AQ1543" t="s">
        <v>2016</v>
      </c>
      <c r="AR1543" t="s">
        <v>558</v>
      </c>
      <c r="AS1543" t="s">
        <v>565</v>
      </c>
    </row>
    <row r="1544" spans="1:45" x14ac:dyDescent="0.25">
      <c r="A1544" t="s">
        <v>4524</v>
      </c>
      <c r="B1544" t="s">
        <v>1984</v>
      </c>
      <c r="C1544" t="s">
        <v>384</v>
      </c>
      <c r="D1544" t="s">
        <v>2680</v>
      </c>
      <c r="E1544" t="s">
        <v>2097</v>
      </c>
      <c r="F1544" t="s">
        <v>350</v>
      </c>
      <c r="G1544" t="s">
        <v>350</v>
      </c>
      <c r="H1544" t="s">
        <v>1988</v>
      </c>
      <c r="I1544" t="s">
        <v>1989</v>
      </c>
      <c r="J1544" t="s">
        <v>1105</v>
      </c>
      <c r="K1544" t="s">
        <v>3706</v>
      </c>
      <c r="L1544" t="s">
        <v>2239</v>
      </c>
      <c r="M1544">
        <v>0.6</v>
      </c>
      <c r="N1544">
        <v>2160</v>
      </c>
      <c r="O1544" t="s">
        <v>1992</v>
      </c>
      <c r="P1544">
        <v>12.1111</v>
      </c>
      <c r="Q1544">
        <v>2180</v>
      </c>
      <c r="R1544" t="s">
        <v>1992</v>
      </c>
      <c r="S1544">
        <v>3600</v>
      </c>
      <c r="T1544" t="s">
        <v>1993</v>
      </c>
      <c r="U1544">
        <v>180</v>
      </c>
      <c r="V1544" t="s">
        <v>1994</v>
      </c>
      <c r="W1544">
        <v>3825.5</v>
      </c>
      <c r="X1544">
        <v>2937</v>
      </c>
      <c r="Y1544" t="s">
        <v>1994</v>
      </c>
      <c r="Z1544" t="s">
        <v>407</v>
      </c>
      <c r="AA1544" t="s">
        <v>413</v>
      </c>
      <c r="AB1544" t="s">
        <v>463</v>
      </c>
      <c r="AC1544" t="s">
        <v>2005</v>
      </c>
      <c r="AD1544" t="s">
        <v>82</v>
      </c>
      <c r="AE1544" t="s">
        <v>82</v>
      </c>
      <c r="AF1544" t="s">
        <v>82</v>
      </c>
      <c r="AG1544" t="s">
        <v>3707</v>
      </c>
      <c r="AL1544" t="s">
        <v>2923</v>
      </c>
      <c r="AP1544" t="s">
        <v>2926</v>
      </c>
      <c r="AQ1544" t="s">
        <v>2029</v>
      </c>
      <c r="AR1544" t="s">
        <v>557</v>
      </c>
      <c r="AS1544" t="s">
        <v>565</v>
      </c>
    </row>
    <row r="1545" spans="1:45" x14ac:dyDescent="0.25">
      <c r="A1545" t="s">
        <v>4524</v>
      </c>
      <c r="B1545" t="s">
        <v>1984</v>
      </c>
      <c r="C1545" t="s">
        <v>387</v>
      </c>
      <c r="D1545" t="s">
        <v>2093</v>
      </c>
      <c r="E1545" t="s">
        <v>2094</v>
      </c>
      <c r="F1545" t="s">
        <v>355</v>
      </c>
      <c r="G1545" t="s">
        <v>349</v>
      </c>
      <c r="H1545" t="s">
        <v>1988</v>
      </c>
      <c r="I1545" t="s">
        <v>1989</v>
      </c>
      <c r="J1545" t="s">
        <v>1855</v>
      </c>
      <c r="K1545" t="s">
        <v>4563</v>
      </c>
      <c r="L1545" t="s">
        <v>2002</v>
      </c>
      <c r="M1545">
        <v>26.06</v>
      </c>
      <c r="N1545">
        <v>495.14</v>
      </c>
      <c r="O1545" t="s">
        <v>2032</v>
      </c>
      <c r="P1545">
        <v>50.526299999999999</v>
      </c>
      <c r="Q1545">
        <v>72</v>
      </c>
      <c r="R1545" t="s">
        <v>1992</v>
      </c>
      <c r="S1545">
        <v>19</v>
      </c>
      <c r="T1545" t="s">
        <v>1993</v>
      </c>
      <c r="U1545">
        <v>1.425</v>
      </c>
      <c r="V1545" t="s">
        <v>1994</v>
      </c>
      <c r="W1545">
        <v>624.70090000000005</v>
      </c>
      <c r="X1545">
        <v>462.90320000000003</v>
      </c>
      <c r="Y1545" t="s">
        <v>1994</v>
      </c>
      <c r="Z1545" t="s">
        <v>407</v>
      </c>
      <c r="AA1545" t="s">
        <v>421</v>
      </c>
      <c r="AB1545" t="s">
        <v>430</v>
      </c>
      <c r="AC1545" t="s">
        <v>2005</v>
      </c>
      <c r="AD1545" t="s">
        <v>88</v>
      </c>
      <c r="AE1545" t="s">
        <v>88</v>
      </c>
      <c r="AF1545" t="s">
        <v>88</v>
      </c>
      <c r="AG1545" t="s">
        <v>2033</v>
      </c>
      <c r="AH1545" t="s">
        <v>2007</v>
      </c>
      <c r="AI1545" t="s">
        <v>2034</v>
      </c>
      <c r="AJ1545" t="s">
        <v>2035</v>
      </c>
      <c r="AK1545" t="s">
        <v>2036</v>
      </c>
      <c r="AM1545" t="s">
        <v>2037</v>
      </c>
      <c r="AN1545" t="s">
        <v>2038</v>
      </c>
      <c r="AO1545" t="s">
        <v>2039</v>
      </c>
      <c r="AP1545" t="s">
        <v>2040</v>
      </c>
      <c r="AQ1545" t="s">
        <v>2016</v>
      </c>
      <c r="AR1545" t="s">
        <v>558</v>
      </c>
      <c r="AS1545" t="s">
        <v>565</v>
      </c>
    </row>
    <row r="1546" spans="1:45" x14ac:dyDescent="0.25">
      <c r="A1546" t="s">
        <v>4524</v>
      </c>
      <c r="B1546" t="s">
        <v>1984</v>
      </c>
      <c r="C1546" t="s">
        <v>384</v>
      </c>
      <c r="D1546" t="s">
        <v>2680</v>
      </c>
      <c r="E1546" t="s">
        <v>2097</v>
      </c>
      <c r="F1546" t="s">
        <v>350</v>
      </c>
      <c r="G1546" t="s">
        <v>350</v>
      </c>
      <c r="H1546" t="s">
        <v>1988</v>
      </c>
      <c r="I1546" t="s">
        <v>1989</v>
      </c>
      <c r="J1546" t="s">
        <v>1107</v>
      </c>
      <c r="K1546" t="s">
        <v>3706</v>
      </c>
      <c r="L1546" t="s">
        <v>2239</v>
      </c>
      <c r="M1546">
        <v>0.6</v>
      </c>
      <c r="N1546">
        <v>2160</v>
      </c>
      <c r="O1546" t="s">
        <v>1992</v>
      </c>
      <c r="P1546">
        <v>12.1111</v>
      </c>
      <c r="Q1546">
        <v>2180</v>
      </c>
      <c r="R1546" t="s">
        <v>1992</v>
      </c>
      <c r="S1546">
        <v>3600</v>
      </c>
      <c r="T1546" t="s">
        <v>1993</v>
      </c>
      <c r="U1546">
        <v>180</v>
      </c>
      <c r="V1546" t="s">
        <v>1994</v>
      </c>
      <c r="W1546">
        <v>3825.5</v>
      </c>
      <c r="X1546">
        <v>2937</v>
      </c>
      <c r="Y1546" t="s">
        <v>1994</v>
      </c>
      <c r="Z1546" t="s">
        <v>407</v>
      </c>
      <c r="AA1546" t="s">
        <v>413</v>
      </c>
      <c r="AB1546" t="s">
        <v>463</v>
      </c>
      <c r="AC1546" t="s">
        <v>2005</v>
      </c>
      <c r="AD1546" t="s">
        <v>82</v>
      </c>
      <c r="AE1546" t="s">
        <v>82</v>
      </c>
      <c r="AF1546" t="s">
        <v>82</v>
      </c>
      <c r="AG1546" t="s">
        <v>3707</v>
      </c>
      <c r="AL1546" t="s">
        <v>2923</v>
      </c>
      <c r="AP1546" t="s">
        <v>2926</v>
      </c>
      <c r="AQ1546" t="s">
        <v>2029</v>
      </c>
      <c r="AR1546" t="s">
        <v>557</v>
      </c>
      <c r="AS1546" t="s">
        <v>565</v>
      </c>
    </row>
    <row r="1547" spans="1:45" x14ac:dyDescent="0.25">
      <c r="A1547" t="s">
        <v>4524</v>
      </c>
      <c r="B1547" t="s">
        <v>1984</v>
      </c>
      <c r="C1547" t="s">
        <v>387</v>
      </c>
      <c r="D1547" t="s">
        <v>2093</v>
      </c>
      <c r="E1547" t="s">
        <v>2094</v>
      </c>
      <c r="F1547" t="s">
        <v>355</v>
      </c>
      <c r="G1547" t="s">
        <v>349</v>
      </c>
      <c r="H1547" t="s">
        <v>1988</v>
      </c>
      <c r="I1547" t="s">
        <v>1989</v>
      </c>
      <c r="J1547" t="s">
        <v>1928</v>
      </c>
      <c r="K1547" t="s">
        <v>3577</v>
      </c>
      <c r="L1547" t="s">
        <v>2002</v>
      </c>
      <c r="M1547">
        <v>4.03</v>
      </c>
      <c r="N1547">
        <v>40.299999999999997</v>
      </c>
      <c r="O1547" t="s">
        <v>2032</v>
      </c>
      <c r="P1547">
        <v>4.8</v>
      </c>
      <c r="Q1547">
        <v>6</v>
      </c>
      <c r="R1547" t="s">
        <v>1992</v>
      </c>
      <c r="S1547">
        <v>10</v>
      </c>
      <c r="T1547" t="s">
        <v>1993</v>
      </c>
      <c r="U1547">
        <v>1.25</v>
      </c>
      <c r="V1547" t="s">
        <v>1994</v>
      </c>
      <c r="W1547">
        <v>1252.4295999999999</v>
      </c>
      <c r="X1547">
        <v>928.05</v>
      </c>
      <c r="Y1547" t="s">
        <v>1994</v>
      </c>
      <c r="Z1547" t="s">
        <v>407</v>
      </c>
      <c r="AA1547" t="s">
        <v>421</v>
      </c>
      <c r="AB1547" t="s">
        <v>430</v>
      </c>
      <c r="AC1547" t="s">
        <v>2005</v>
      </c>
      <c r="AD1547" t="s">
        <v>88</v>
      </c>
      <c r="AE1547" t="s">
        <v>88</v>
      </c>
      <c r="AF1547" t="s">
        <v>88</v>
      </c>
      <c r="AG1547" t="s">
        <v>2033</v>
      </c>
      <c r="AH1547" t="s">
        <v>2007</v>
      </c>
      <c r="AI1547" t="s">
        <v>2034</v>
      </c>
      <c r="AJ1547" t="s">
        <v>2035</v>
      </c>
      <c r="AK1547" t="s">
        <v>2036</v>
      </c>
      <c r="AM1547" t="s">
        <v>2037</v>
      </c>
      <c r="AN1547" t="s">
        <v>2038</v>
      </c>
      <c r="AO1547" t="s">
        <v>2039</v>
      </c>
      <c r="AP1547" t="s">
        <v>2040</v>
      </c>
      <c r="AQ1547" t="s">
        <v>2016</v>
      </c>
      <c r="AR1547" t="s">
        <v>558</v>
      </c>
      <c r="AS1547" t="s">
        <v>565</v>
      </c>
    </row>
    <row r="1548" spans="1:45" x14ac:dyDescent="0.25">
      <c r="A1548" t="s">
        <v>4524</v>
      </c>
      <c r="B1548" t="s">
        <v>1984</v>
      </c>
      <c r="C1548" t="s">
        <v>386</v>
      </c>
      <c r="D1548" t="s">
        <v>2260</v>
      </c>
      <c r="E1548" t="s">
        <v>2082</v>
      </c>
      <c r="F1548" t="s">
        <v>348</v>
      </c>
      <c r="G1548" t="s">
        <v>348</v>
      </c>
      <c r="H1548" t="s">
        <v>1988</v>
      </c>
      <c r="I1548" t="s">
        <v>1989</v>
      </c>
      <c r="J1548" t="s">
        <v>592</v>
      </c>
      <c r="K1548" t="s">
        <v>2445</v>
      </c>
      <c r="L1548" t="s">
        <v>2002</v>
      </c>
      <c r="M1548">
        <v>95</v>
      </c>
      <c r="N1548">
        <v>494000</v>
      </c>
      <c r="O1548" t="s">
        <v>2003</v>
      </c>
      <c r="P1548">
        <v>5.8986999999999998</v>
      </c>
      <c r="Q1548">
        <v>4601</v>
      </c>
      <c r="R1548" t="s">
        <v>1992</v>
      </c>
      <c r="S1548">
        <v>5200</v>
      </c>
      <c r="T1548" t="s">
        <v>1993</v>
      </c>
      <c r="U1548">
        <v>780</v>
      </c>
      <c r="V1548" t="s">
        <v>1994</v>
      </c>
      <c r="W1548">
        <v>15177.2</v>
      </c>
      <c r="X1548">
        <v>13241.95</v>
      </c>
      <c r="Y1548" t="s">
        <v>1994</v>
      </c>
      <c r="Z1548" t="s">
        <v>407</v>
      </c>
      <c r="AA1548" t="s">
        <v>413</v>
      </c>
      <c r="AB1548" t="s">
        <v>447</v>
      </c>
      <c r="AC1548" t="s">
        <v>2021</v>
      </c>
      <c r="AD1548" t="s">
        <v>31</v>
      </c>
      <c r="AE1548" t="s">
        <v>31</v>
      </c>
      <c r="AF1548" t="s">
        <v>31</v>
      </c>
      <c r="AG1548" t="s">
        <v>2446</v>
      </c>
      <c r="AH1548" t="s">
        <v>2101</v>
      </c>
      <c r="AI1548" t="s">
        <v>2447</v>
      </c>
      <c r="AJ1548" t="s">
        <v>2448</v>
      </c>
      <c r="AK1548" t="s">
        <v>2449</v>
      </c>
      <c r="AN1548" t="s">
        <v>2450</v>
      </c>
      <c r="AO1548" t="s">
        <v>2451</v>
      </c>
      <c r="AP1548" t="s">
        <v>2151</v>
      </c>
      <c r="AQ1548" t="s">
        <v>2152</v>
      </c>
      <c r="AR1548" t="s">
        <v>557</v>
      </c>
      <c r="AS1548" t="s">
        <v>565</v>
      </c>
    </row>
    <row r="1549" spans="1:45" x14ac:dyDescent="0.25">
      <c r="A1549" t="s">
        <v>4524</v>
      </c>
      <c r="B1549" t="s">
        <v>1984</v>
      </c>
      <c r="C1549" t="s">
        <v>387</v>
      </c>
      <c r="D1549" t="s">
        <v>4533</v>
      </c>
      <c r="E1549" t="s">
        <v>2000</v>
      </c>
      <c r="F1549" t="s">
        <v>354</v>
      </c>
      <c r="G1549" t="s">
        <v>347</v>
      </c>
      <c r="H1549" t="s">
        <v>1988</v>
      </c>
      <c r="I1549" t="s">
        <v>1989</v>
      </c>
      <c r="J1549" t="s">
        <v>620</v>
      </c>
      <c r="K1549" t="s">
        <v>4564</v>
      </c>
      <c r="L1549" t="s">
        <v>2002</v>
      </c>
      <c r="M1549">
        <v>0.15340000000000001</v>
      </c>
      <c r="N1549">
        <v>97683.892800000001</v>
      </c>
      <c r="O1549" t="s">
        <v>1992</v>
      </c>
      <c r="P1549">
        <v>15.34</v>
      </c>
      <c r="Q1549">
        <v>97684</v>
      </c>
      <c r="R1549" t="s">
        <v>1992</v>
      </c>
      <c r="S1549">
        <v>636792</v>
      </c>
      <c r="T1549" t="s">
        <v>1993</v>
      </c>
      <c r="U1549">
        <v>6367.92</v>
      </c>
      <c r="V1549" t="s">
        <v>1994</v>
      </c>
      <c r="W1549">
        <v>11673.89</v>
      </c>
      <c r="X1549">
        <v>8700.1200000000008</v>
      </c>
      <c r="Y1549" t="s">
        <v>1994</v>
      </c>
      <c r="Z1549" t="s">
        <v>407</v>
      </c>
      <c r="AA1549" t="s">
        <v>413</v>
      </c>
      <c r="AB1549" t="s">
        <v>458</v>
      </c>
      <c r="AC1549" t="s">
        <v>2021</v>
      </c>
      <c r="AD1549" t="s">
        <v>43</v>
      </c>
      <c r="AE1549" t="s">
        <v>43</v>
      </c>
      <c r="AF1549" t="s">
        <v>43</v>
      </c>
      <c r="AG1549" t="s">
        <v>4535</v>
      </c>
      <c r="AS1549" t="s">
        <v>565</v>
      </c>
    </row>
    <row r="1550" spans="1:45" x14ac:dyDescent="0.25">
      <c r="A1550" t="s">
        <v>4524</v>
      </c>
      <c r="B1550" t="s">
        <v>1984</v>
      </c>
      <c r="C1550" t="s">
        <v>386</v>
      </c>
      <c r="D1550" t="s">
        <v>2143</v>
      </c>
      <c r="E1550" t="s">
        <v>2000</v>
      </c>
      <c r="F1550" t="s">
        <v>355</v>
      </c>
      <c r="G1550" t="s">
        <v>347</v>
      </c>
      <c r="H1550" t="s">
        <v>1988</v>
      </c>
      <c r="I1550" t="s">
        <v>1989</v>
      </c>
      <c r="J1550" t="s">
        <v>1749</v>
      </c>
      <c r="K1550" t="s">
        <v>4565</v>
      </c>
      <c r="L1550" t="s">
        <v>2002</v>
      </c>
      <c r="M1550">
        <v>5.04</v>
      </c>
      <c r="N1550">
        <v>181.44</v>
      </c>
      <c r="O1550" t="s">
        <v>1992</v>
      </c>
      <c r="P1550">
        <v>67.037000000000006</v>
      </c>
      <c r="Q1550">
        <v>181</v>
      </c>
      <c r="R1550" t="s">
        <v>1992</v>
      </c>
      <c r="S1550">
        <v>36</v>
      </c>
      <c r="T1550" t="s">
        <v>2020</v>
      </c>
      <c r="U1550">
        <v>2.7</v>
      </c>
      <c r="V1550" t="s">
        <v>1994</v>
      </c>
      <c r="W1550">
        <v>156</v>
      </c>
      <c r="X1550">
        <v>83.7</v>
      </c>
      <c r="Y1550" t="s">
        <v>1994</v>
      </c>
      <c r="Z1550" t="s">
        <v>407</v>
      </c>
      <c r="AA1550" t="s">
        <v>413</v>
      </c>
      <c r="AB1550" t="s">
        <v>434</v>
      </c>
      <c r="AC1550" t="s">
        <v>1995</v>
      </c>
      <c r="AD1550" t="s">
        <v>331</v>
      </c>
      <c r="AE1550" t="s">
        <v>331</v>
      </c>
      <c r="AF1550" t="s">
        <v>331</v>
      </c>
      <c r="AG1550" t="s">
        <v>4566</v>
      </c>
      <c r="AP1550" t="s">
        <v>2151</v>
      </c>
      <c r="AQ1550" t="s">
        <v>2152</v>
      </c>
      <c r="AR1550" t="s">
        <v>557</v>
      </c>
      <c r="AS1550" t="s">
        <v>565</v>
      </c>
    </row>
    <row r="1551" spans="1:45" x14ac:dyDescent="0.25">
      <c r="A1551" t="s">
        <v>4524</v>
      </c>
      <c r="B1551" t="s">
        <v>1984</v>
      </c>
      <c r="C1551" t="s">
        <v>382</v>
      </c>
      <c r="D1551" t="s">
        <v>2053</v>
      </c>
      <c r="E1551" t="s">
        <v>2097</v>
      </c>
      <c r="F1551" t="s">
        <v>350</v>
      </c>
      <c r="G1551" t="s">
        <v>350</v>
      </c>
      <c r="H1551" t="s">
        <v>1988</v>
      </c>
      <c r="I1551" t="s">
        <v>1989</v>
      </c>
      <c r="J1551" t="s">
        <v>4567</v>
      </c>
      <c r="K1551" t="s">
        <v>4568</v>
      </c>
      <c r="L1551" t="s">
        <v>2002</v>
      </c>
      <c r="M1551">
        <v>0.86060000000000003</v>
      </c>
      <c r="N1551">
        <v>3098.16</v>
      </c>
      <c r="O1551" t="s">
        <v>1992</v>
      </c>
      <c r="P1551">
        <v>7.1712999999999996</v>
      </c>
      <c r="Q1551">
        <v>3098</v>
      </c>
      <c r="R1551" t="s">
        <v>1992</v>
      </c>
      <c r="S1551">
        <v>3600</v>
      </c>
      <c r="T1551" t="s">
        <v>1993</v>
      </c>
      <c r="U1551">
        <v>432</v>
      </c>
      <c r="V1551" t="s">
        <v>1994</v>
      </c>
      <c r="W1551">
        <v>2630.4</v>
      </c>
      <c r="X1551">
        <v>1924.8</v>
      </c>
      <c r="Y1551" t="s">
        <v>1994</v>
      </c>
      <c r="Z1551" t="s">
        <v>407</v>
      </c>
      <c r="AA1551" t="s">
        <v>413</v>
      </c>
      <c r="AB1551" t="s">
        <v>507</v>
      </c>
      <c r="AC1551" t="s">
        <v>2021</v>
      </c>
      <c r="AD1551" t="s">
        <v>141</v>
      </c>
      <c r="AE1551" t="s">
        <v>141</v>
      </c>
      <c r="AF1551" t="s">
        <v>141</v>
      </c>
      <c r="AG1551" t="s">
        <v>4542</v>
      </c>
      <c r="AP1551" t="s">
        <v>2062</v>
      </c>
      <c r="AQ1551" t="s">
        <v>2062</v>
      </c>
      <c r="AR1551" t="s">
        <v>557</v>
      </c>
      <c r="AS1551" t="s">
        <v>565</v>
      </c>
    </row>
    <row r="1552" spans="1:45" x14ac:dyDescent="0.25">
      <c r="A1552" t="s">
        <v>4524</v>
      </c>
      <c r="B1552" t="s">
        <v>1984</v>
      </c>
      <c r="C1552" t="s">
        <v>382</v>
      </c>
      <c r="D1552" t="s">
        <v>2053</v>
      </c>
      <c r="E1552" t="s">
        <v>2097</v>
      </c>
      <c r="F1552" t="s">
        <v>350</v>
      </c>
      <c r="G1552" t="s">
        <v>350</v>
      </c>
      <c r="H1552" t="s">
        <v>1988</v>
      </c>
      <c r="I1552" t="s">
        <v>1989</v>
      </c>
      <c r="J1552" t="s">
        <v>4569</v>
      </c>
      <c r="K1552" t="s">
        <v>4570</v>
      </c>
      <c r="L1552" t="s">
        <v>2002</v>
      </c>
      <c r="M1552">
        <v>0.86060000000000003</v>
      </c>
      <c r="N1552">
        <v>4647.24</v>
      </c>
      <c r="O1552" t="s">
        <v>1992</v>
      </c>
      <c r="P1552">
        <v>7.1712999999999996</v>
      </c>
      <c r="Q1552">
        <v>4647</v>
      </c>
      <c r="R1552" t="s">
        <v>1992</v>
      </c>
      <c r="S1552">
        <v>5400</v>
      </c>
      <c r="T1552" t="s">
        <v>1993</v>
      </c>
      <c r="U1552">
        <v>648</v>
      </c>
      <c r="V1552" t="s">
        <v>1994</v>
      </c>
      <c r="W1552">
        <v>2630.4</v>
      </c>
      <c r="X1552">
        <v>1924.8</v>
      </c>
      <c r="Y1552" t="s">
        <v>1994</v>
      </c>
      <c r="Z1552" t="s">
        <v>407</v>
      </c>
      <c r="AA1552" t="s">
        <v>413</v>
      </c>
      <c r="AB1552" t="s">
        <v>507</v>
      </c>
      <c r="AC1552" t="s">
        <v>2021</v>
      </c>
      <c r="AD1552" t="s">
        <v>141</v>
      </c>
      <c r="AE1552" t="s">
        <v>141</v>
      </c>
      <c r="AF1552" t="s">
        <v>141</v>
      </c>
      <c r="AG1552" t="s">
        <v>4542</v>
      </c>
      <c r="AP1552" t="s">
        <v>2062</v>
      </c>
      <c r="AQ1552" t="s">
        <v>2062</v>
      </c>
      <c r="AR1552" t="s">
        <v>557</v>
      </c>
      <c r="AS1552" t="s">
        <v>565</v>
      </c>
    </row>
    <row r="1553" spans="1:45" x14ac:dyDescent="0.25">
      <c r="A1553" t="s">
        <v>4524</v>
      </c>
      <c r="B1553" t="s">
        <v>1984</v>
      </c>
      <c r="C1553" t="s">
        <v>386</v>
      </c>
      <c r="D1553" t="s">
        <v>2143</v>
      </c>
      <c r="E1553" t="s">
        <v>2078</v>
      </c>
      <c r="F1553" t="s">
        <v>348</v>
      </c>
      <c r="G1553" t="s">
        <v>348</v>
      </c>
      <c r="H1553" t="s">
        <v>1988</v>
      </c>
      <c r="I1553" t="s">
        <v>1989</v>
      </c>
      <c r="J1553" t="s">
        <v>1159</v>
      </c>
      <c r="K1553" t="s">
        <v>4544</v>
      </c>
      <c r="L1553" t="s">
        <v>2002</v>
      </c>
      <c r="M1553">
        <v>168.3</v>
      </c>
      <c r="N1553">
        <v>353430</v>
      </c>
      <c r="O1553" t="s">
        <v>2003</v>
      </c>
      <c r="P1553">
        <v>12.044</v>
      </c>
      <c r="Q1553">
        <v>3288</v>
      </c>
      <c r="R1553" t="s">
        <v>1992</v>
      </c>
      <c r="S1553">
        <v>2100</v>
      </c>
      <c r="T1553" t="s">
        <v>1993</v>
      </c>
      <c r="U1553">
        <v>273</v>
      </c>
      <c r="V1553" t="s">
        <v>1994</v>
      </c>
      <c r="W1553">
        <v>14830</v>
      </c>
      <c r="X1553">
        <v>11225.64</v>
      </c>
      <c r="Y1553" t="s">
        <v>1994</v>
      </c>
      <c r="Z1553" t="s">
        <v>407</v>
      </c>
      <c r="AA1553" t="s">
        <v>413</v>
      </c>
      <c r="AB1553" t="s">
        <v>434</v>
      </c>
      <c r="AC1553" t="s">
        <v>2021</v>
      </c>
      <c r="AD1553" t="s">
        <v>94</v>
      </c>
      <c r="AE1553" t="s">
        <v>94</v>
      </c>
      <c r="AF1553" t="s">
        <v>94</v>
      </c>
      <c r="AG1553" t="s">
        <v>3676</v>
      </c>
      <c r="AH1553" t="s">
        <v>2132</v>
      </c>
      <c r="AI1553" t="s">
        <v>3677</v>
      </c>
      <c r="AJ1553" t="s">
        <v>3678</v>
      </c>
      <c r="AL1553" t="s">
        <v>2357</v>
      </c>
      <c r="AM1553" t="s">
        <v>3679</v>
      </c>
      <c r="AN1553" t="s">
        <v>3680</v>
      </c>
      <c r="AP1553" t="s">
        <v>2151</v>
      </c>
      <c r="AQ1553" t="s">
        <v>2152</v>
      </c>
      <c r="AR1553" t="s">
        <v>557</v>
      </c>
      <c r="AS1553" t="s">
        <v>565</v>
      </c>
    </row>
    <row r="1554" spans="1:45" x14ac:dyDescent="0.25">
      <c r="A1554" t="s">
        <v>4524</v>
      </c>
      <c r="B1554" t="s">
        <v>1984</v>
      </c>
      <c r="C1554" t="s">
        <v>384</v>
      </c>
      <c r="D1554" t="s">
        <v>2680</v>
      </c>
      <c r="E1554" t="s">
        <v>2097</v>
      </c>
      <c r="F1554" t="s">
        <v>350</v>
      </c>
      <c r="G1554" t="s">
        <v>350</v>
      </c>
      <c r="H1554" t="s">
        <v>1988</v>
      </c>
      <c r="I1554" t="s">
        <v>1989</v>
      </c>
      <c r="J1554" t="s">
        <v>820</v>
      </c>
      <c r="K1554" t="s">
        <v>3716</v>
      </c>
      <c r="L1554" t="s">
        <v>2239</v>
      </c>
      <c r="M1554">
        <v>0.65</v>
      </c>
      <c r="N1554">
        <v>1300</v>
      </c>
      <c r="O1554" t="s">
        <v>1992</v>
      </c>
      <c r="P1554">
        <v>7.2888999999999999</v>
      </c>
      <c r="Q1554">
        <v>1312</v>
      </c>
      <c r="R1554" t="s">
        <v>1992</v>
      </c>
      <c r="S1554">
        <v>2000</v>
      </c>
      <c r="T1554" t="s">
        <v>1993</v>
      </c>
      <c r="U1554">
        <v>180</v>
      </c>
      <c r="V1554" t="s">
        <v>1994</v>
      </c>
      <c r="W1554">
        <v>3825.5</v>
      </c>
      <c r="X1554">
        <v>2937</v>
      </c>
      <c r="Y1554" t="s">
        <v>1994</v>
      </c>
      <c r="Z1554" t="s">
        <v>407</v>
      </c>
      <c r="AA1554" t="s">
        <v>413</v>
      </c>
      <c r="AB1554" t="s">
        <v>463</v>
      </c>
      <c r="AC1554" t="s">
        <v>2005</v>
      </c>
      <c r="AD1554" t="s">
        <v>82</v>
      </c>
      <c r="AE1554" t="s">
        <v>82</v>
      </c>
      <c r="AF1554" t="s">
        <v>82</v>
      </c>
      <c r="AG1554" t="s">
        <v>3707</v>
      </c>
      <c r="AL1554" t="s">
        <v>2923</v>
      </c>
      <c r="AP1554" t="s">
        <v>2926</v>
      </c>
      <c r="AQ1554" t="s">
        <v>2029</v>
      </c>
      <c r="AR1554" t="s">
        <v>557</v>
      </c>
      <c r="AS1554" t="s">
        <v>565</v>
      </c>
    </row>
    <row r="1555" spans="1:45" x14ac:dyDescent="0.25">
      <c r="A1555" t="s">
        <v>4524</v>
      </c>
      <c r="B1555" t="s">
        <v>1984</v>
      </c>
      <c r="C1555" t="s">
        <v>383</v>
      </c>
      <c r="D1555" t="s">
        <v>2108</v>
      </c>
      <c r="E1555" t="s">
        <v>4571</v>
      </c>
      <c r="F1555" t="s">
        <v>366</v>
      </c>
      <c r="G1555" t="s">
        <v>366</v>
      </c>
      <c r="H1555" t="s">
        <v>1988</v>
      </c>
      <c r="I1555" t="s">
        <v>1989</v>
      </c>
      <c r="J1555" t="s">
        <v>839</v>
      </c>
      <c r="K1555" t="s">
        <v>4572</v>
      </c>
      <c r="L1555" t="s">
        <v>2239</v>
      </c>
      <c r="M1555">
        <v>0.56000000000000005</v>
      </c>
      <c r="N1555">
        <v>13312.32</v>
      </c>
      <c r="O1555" t="s">
        <v>1992</v>
      </c>
      <c r="P1555">
        <v>7.1132999999999997</v>
      </c>
      <c r="Q1555">
        <v>13597</v>
      </c>
      <c r="R1555" t="s">
        <v>1992</v>
      </c>
      <c r="S1555">
        <v>23772</v>
      </c>
      <c r="T1555" t="s">
        <v>1993</v>
      </c>
      <c r="U1555">
        <v>1911.5</v>
      </c>
      <c r="V1555" t="s">
        <v>1994</v>
      </c>
      <c r="W1555">
        <v>6615</v>
      </c>
      <c r="X1555">
        <v>6124</v>
      </c>
      <c r="Y1555" t="s">
        <v>1994</v>
      </c>
      <c r="Z1555" t="s">
        <v>407</v>
      </c>
      <c r="AA1555" t="s">
        <v>413</v>
      </c>
      <c r="AB1555" t="s">
        <v>424</v>
      </c>
      <c r="AC1555" t="s">
        <v>2005</v>
      </c>
      <c r="AD1555" t="s">
        <v>87</v>
      </c>
      <c r="AE1555" t="s">
        <v>87</v>
      </c>
      <c r="AF1555" t="s">
        <v>87</v>
      </c>
      <c r="AG1555" t="s">
        <v>3615</v>
      </c>
      <c r="AP1555" t="s">
        <v>2119</v>
      </c>
      <c r="AQ1555" t="s">
        <v>2016</v>
      </c>
      <c r="AR1555" t="s">
        <v>558</v>
      </c>
      <c r="AS1555" t="s">
        <v>565</v>
      </c>
    </row>
    <row r="1556" spans="1:45" x14ac:dyDescent="0.25">
      <c r="A1556" t="s">
        <v>4524</v>
      </c>
      <c r="B1556" t="s">
        <v>1984</v>
      </c>
      <c r="C1556" t="s">
        <v>395</v>
      </c>
      <c r="D1556" t="s">
        <v>2163</v>
      </c>
      <c r="E1556" t="s">
        <v>2000</v>
      </c>
      <c r="F1556" t="s">
        <v>354</v>
      </c>
      <c r="G1556" t="s">
        <v>347</v>
      </c>
      <c r="H1556" t="s">
        <v>1988</v>
      </c>
      <c r="I1556" t="s">
        <v>1989</v>
      </c>
      <c r="J1556" t="s">
        <v>872</v>
      </c>
      <c r="K1556" t="s">
        <v>4573</v>
      </c>
      <c r="L1556" t="s">
        <v>2239</v>
      </c>
      <c r="M1556">
        <v>0.158</v>
      </c>
      <c r="N1556">
        <v>10894.415999999999</v>
      </c>
      <c r="O1556" t="s">
        <v>1992</v>
      </c>
      <c r="P1556">
        <v>12.845000000000001</v>
      </c>
      <c r="Q1556">
        <v>11142</v>
      </c>
      <c r="R1556" t="s">
        <v>1992</v>
      </c>
      <c r="S1556">
        <v>68952</v>
      </c>
      <c r="T1556" t="s">
        <v>1993</v>
      </c>
      <c r="U1556">
        <v>867.42</v>
      </c>
      <c r="V1556" t="s">
        <v>1994</v>
      </c>
      <c r="W1556">
        <v>9593.75</v>
      </c>
      <c r="X1556">
        <v>8329.07</v>
      </c>
      <c r="Y1556" t="s">
        <v>1994</v>
      </c>
      <c r="Z1556" t="s">
        <v>409</v>
      </c>
      <c r="AA1556" t="s">
        <v>414</v>
      </c>
      <c r="AB1556" t="s">
        <v>461</v>
      </c>
      <c r="AC1556" t="s">
        <v>2021</v>
      </c>
      <c r="AD1556" t="s">
        <v>48</v>
      </c>
      <c r="AE1556" t="s">
        <v>48</v>
      </c>
      <c r="AF1556" t="s">
        <v>48</v>
      </c>
      <c r="AG1556" t="s">
        <v>3438</v>
      </c>
      <c r="AH1556" t="s">
        <v>2113</v>
      </c>
      <c r="AI1556" t="s">
        <v>3439</v>
      </c>
      <c r="AJ1556" t="s">
        <v>3440</v>
      </c>
      <c r="AK1556" t="s">
        <v>3441</v>
      </c>
      <c r="AL1556" t="s">
        <v>3442</v>
      </c>
      <c r="AM1556" t="s">
        <v>3443</v>
      </c>
      <c r="AN1556" t="s">
        <v>3444</v>
      </c>
      <c r="AP1556" t="s">
        <v>2201</v>
      </c>
      <c r="AQ1556" t="s">
        <v>2202</v>
      </c>
      <c r="AR1556" t="s">
        <v>560</v>
      </c>
      <c r="AS1556" t="s">
        <v>565</v>
      </c>
    </row>
    <row r="1557" spans="1:45" x14ac:dyDescent="0.25">
      <c r="A1557" t="s">
        <v>4524</v>
      </c>
      <c r="B1557" t="s">
        <v>1984</v>
      </c>
      <c r="C1557" t="s">
        <v>389</v>
      </c>
      <c r="D1557" t="s">
        <v>2071</v>
      </c>
      <c r="E1557" t="s">
        <v>2078</v>
      </c>
      <c r="F1557" t="s">
        <v>348</v>
      </c>
      <c r="G1557" t="s">
        <v>348</v>
      </c>
      <c r="H1557" t="s">
        <v>1988</v>
      </c>
      <c r="I1557" t="s">
        <v>1989</v>
      </c>
      <c r="J1557" t="s">
        <v>667</v>
      </c>
      <c r="K1557" t="s">
        <v>4208</v>
      </c>
      <c r="L1557" t="s">
        <v>2043</v>
      </c>
      <c r="M1557">
        <v>116</v>
      </c>
      <c r="N1557">
        <v>222720</v>
      </c>
      <c r="O1557" t="s">
        <v>2003</v>
      </c>
      <c r="P1557">
        <v>10.802099999999999</v>
      </c>
      <c r="Q1557">
        <v>2074</v>
      </c>
      <c r="R1557" t="s">
        <v>1992</v>
      </c>
      <c r="S1557">
        <v>1920</v>
      </c>
      <c r="T1557" t="s">
        <v>1993</v>
      </c>
      <c r="U1557">
        <v>192</v>
      </c>
      <c r="V1557" t="s">
        <v>1994</v>
      </c>
      <c r="W1557">
        <v>763.62</v>
      </c>
      <c r="X1557">
        <v>694.4</v>
      </c>
      <c r="Y1557" t="s">
        <v>1994</v>
      </c>
      <c r="Z1557" t="s">
        <v>407</v>
      </c>
      <c r="AA1557" t="s">
        <v>413</v>
      </c>
      <c r="AB1557" t="s">
        <v>449</v>
      </c>
      <c r="AC1557" t="s">
        <v>2021</v>
      </c>
      <c r="AD1557" t="s">
        <v>52</v>
      </c>
      <c r="AE1557" t="s">
        <v>52</v>
      </c>
      <c r="AF1557" t="s">
        <v>52</v>
      </c>
      <c r="AG1557" t="s">
        <v>3931</v>
      </c>
      <c r="AH1557" t="s">
        <v>2101</v>
      </c>
      <c r="AI1557" t="s">
        <v>3932</v>
      </c>
      <c r="AJ1557" t="s">
        <v>3933</v>
      </c>
      <c r="AN1557" t="s">
        <v>3934</v>
      </c>
      <c r="AP1557" t="s">
        <v>2076</v>
      </c>
      <c r="AQ1557" t="s">
        <v>2077</v>
      </c>
      <c r="AR1557" t="s">
        <v>559</v>
      </c>
      <c r="AS1557" t="s">
        <v>565</v>
      </c>
    </row>
    <row r="1558" spans="1:45" x14ac:dyDescent="0.25">
      <c r="A1558" t="s">
        <v>4524</v>
      </c>
      <c r="B1558" t="s">
        <v>1984</v>
      </c>
      <c r="C1558" t="s">
        <v>386</v>
      </c>
      <c r="D1558" t="s">
        <v>2143</v>
      </c>
      <c r="E1558" t="s">
        <v>2078</v>
      </c>
      <c r="F1558" t="s">
        <v>348</v>
      </c>
      <c r="G1558" t="s">
        <v>348</v>
      </c>
      <c r="H1558" t="s">
        <v>1988</v>
      </c>
      <c r="I1558" t="s">
        <v>1989</v>
      </c>
      <c r="J1558" t="s">
        <v>1541</v>
      </c>
      <c r="K1558" t="s">
        <v>4544</v>
      </c>
      <c r="L1558" t="s">
        <v>2002</v>
      </c>
      <c r="M1558">
        <v>223.38329999999999</v>
      </c>
      <c r="N1558">
        <v>67014.990000000005</v>
      </c>
      <c r="O1558" t="s">
        <v>2003</v>
      </c>
      <c r="P1558">
        <v>15.974399999999999</v>
      </c>
      <c r="Q1558">
        <v>623</v>
      </c>
      <c r="R1558" t="s">
        <v>1992</v>
      </c>
      <c r="S1558">
        <v>300</v>
      </c>
      <c r="T1558" t="s">
        <v>1993</v>
      </c>
      <c r="U1558">
        <v>39</v>
      </c>
      <c r="V1558" t="s">
        <v>1994</v>
      </c>
      <c r="W1558">
        <v>14830</v>
      </c>
      <c r="X1558">
        <v>11225.64</v>
      </c>
      <c r="Y1558" t="s">
        <v>1994</v>
      </c>
      <c r="Z1558" t="s">
        <v>407</v>
      </c>
      <c r="AA1558" t="s">
        <v>413</v>
      </c>
      <c r="AB1558" t="s">
        <v>434</v>
      </c>
      <c r="AC1558" t="s">
        <v>2021</v>
      </c>
      <c r="AD1558" t="s">
        <v>94</v>
      </c>
      <c r="AE1558" t="s">
        <v>94</v>
      </c>
      <c r="AF1558" t="s">
        <v>94</v>
      </c>
      <c r="AG1558" t="s">
        <v>3676</v>
      </c>
      <c r="AH1558" t="s">
        <v>2132</v>
      </c>
      <c r="AI1558" t="s">
        <v>3677</v>
      </c>
      <c r="AJ1558" t="s">
        <v>3678</v>
      </c>
      <c r="AL1558" t="s">
        <v>2357</v>
      </c>
      <c r="AM1558" t="s">
        <v>3679</v>
      </c>
      <c r="AN1558" t="s">
        <v>3680</v>
      </c>
      <c r="AP1558" t="s">
        <v>2151</v>
      </c>
      <c r="AQ1558" t="s">
        <v>2152</v>
      </c>
      <c r="AR1558" t="s">
        <v>557</v>
      </c>
      <c r="AS1558" t="s">
        <v>565</v>
      </c>
    </row>
    <row r="1559" spans="1:45" x14ac:dyDescent="0.25">
      <c r="A1559" t="s">
        <v>4524</v>
      </c>
      <c r="B1559" t="s">
        <v>1984</v>
      </c>
      <c r="C1559" t="s">
        <v>387</v>
      </c>
      <c r="D1559" t="s">
        <v>2093</v>
      </c>
      <c r="E1559" t="s">
        <v>2094</v>
      </c>
      <c r="F1559" t="s">
        <v>348</v>
      </c>
      <c r="G1559" t="s">
        <v>349</v>
      </c>
      <c r="H1559" t="s">
        <v>1988</v>
      </c>
      <c r="I1559" t="s">
        <v>1989</v>
      </c>
      <c r="J1559" t="s">
        <v>1930</v>
      </c>
      <c r="K1559" t="s">
        <v>4574</v>
      </c>
      <c r="L1559" t="s">
        <v>2002</v>
      </c>
      <c r="M1559">
        <v>26</v>
      </c>
      <c r="N1559">
        <v>52</v>
      </c>
      <c r="O1559" t="s">
        <v>2032</v>
      </c>
      <c r="P1559">
        <v>33.333300000000001</v>
      </c>
      <c r="Q1559">
        <v>8</v>
      </c>
      <c r="R1559" t="s">
        <v>1992</v>
      </c>
      <c r="S1559">
        <v>2</v>
      </c>
      <c r="T1559" t="s">
        <v>1993</v>
      </c>
      <c r="U1559">
        <v>0.24</v>
      </c>
      <c r="V1559" t="s">
        <v>1994</v>
      </c>
      <c r="W1559">
        <v>706.24</v>
      </c>
      <c r="X1559">
        <v>599.54</v>
      </c>
      <c r="Y1559" t="s">
        <v>1994</v>
      </c>
      <c r="Z1559" t="s">
        <v>407</v>
      </c>
      <c r="AA1559" t="s">
        <v>418</v>
      </c>
      <c r="AB1559" t="s">
        <v>435</v>
      </c>
      <c r="AC1559" t="s">
        <v>2005</v>
      </c>
      <c r="AD1559" t="s">
        <v>256</v>
      </c>
      <c r="AE1559" t="s">
        <v>256</v>
      </c>
      <c r="AF1559" t="s">
        <v>256</v>
      </c>
      <c r="AG1559" t="s">
        <v>4298</v>
      </c>
      <c r="AH1559" t="s">
        <v>2007</v>
      </c>
      <c r="AI1559" t="s">
        <v>4299</v>
      </c>
      <c r="AJ1559" t="s">
        <v>4300</v>
      </c>
      <c r="AK1559" t="s">
        <v>4301</v>
      </c>
      <c r="AM1559" t="s">
        <v>4302</v>
      </c>
      <c r="AN1559" t="s">
        <v>4303</v>
      </c>
      <c r="AP1559" t="s">
        <v>2040</v>
      </c>
      <c r="AQ1559" t="s">
        <v>2016</v>
      </c>
      <c r="AR1559" t="s">
        <v>558</v>
      </c>
      <c r="AS1559" t="s">
        <v>565</v>
      </c>
    </row>
    <row r="1560" spans="1:45" x14ac:dyDescent="0.25">
      <c r="A1560" t="s">
        <v>4524</v>
      </c>
      <c r="B1560" t="s">
        <v>1984</v>
      </c>
      <c r="C1560" t="s">
        <v>383</v>
      </c>
      <c r="D1560" t="s">
        <v>2108</v>
      </c>
      <c r="E1560" t="s">
        <v>4571</v>
      </c>
      <c r="F1560" t="s">
        <v>366</v>
      </c>
      <c r="G1560" t="s">
        <v>366</v>
      </c>
      <c r="H1560" t="s">
        <v>1988</v>
      </c>
      <c r="I1560" t="s">
        <v>1989</v>
      </c>
      <c r="J1560" t="s">
        <v>956</v>
      </c>
      <c r="K1560" t="s">
        <v>4575</v>
      </c>
      <c r="L1560" t="s">
        <v>2239</v>
      </c>
      <c r="M1560">
        <v>0.56000000000000005</v>
      </c>
      <c r="N1560">
        <v>4928.5600000000004</v>
      </c>
      <c r="O1560" t="s">
        <v>1992</v>
      </c>
      <c r="P1560">
        <v>6.7271999999999998</v>
      </c>
      <c r="Q1560">
        <v>5034</v>
      </c>
      <c r="R1560" t="s">
        <v>1992</v>
      </c>
      <c r="S1560">
        <v>8801</v>
      </c>
      <c r="T1560" t="s">
        <v>1993</v>
      </c>
      <c r="U1560">
        <v>748.3</v>
      </c>
      <c r="V1560" t="s">
        <v>1994</v>
      </c>
      <c r="W1560">
        <v>6615</v>
      </c>
      <c r="X1560">
        <v>6124</v>
      </c>
      <c r="Y1560" t="s">
        <v>1994</v>
      </c>
      <c r="Z1560" t="s">
        <v>407</v>
      </c>
      <c r="AA1560" t="s">
        <v>413</v>
      </c>
      <c r="AB1560" t="s">
        <v>424</v>
      </c>
      <c r="AC1560" t="s">
        <v>2005</v>
      </c>
      <c r="AD1560" t="s">
        <v>87</v>
      </c>
      <c r="AE1560" t="s">
        <v>87</v>
      </c>
      <c r="AF1560" t="s">
        <v>87</v>
      </c>
      <c r="AG1560" t="s">
        <v>3615</v>
      </c>
      <c r="AP1560" t="s">
        <v>2119</v>
      </c>
      <c r="AQ1560" t="s">
        <v>2016</v>
      </c>
      <c r="AR1560" t="s">
        <v>558</v>
      </c>
      <c r="AS1560" t="s">
        <v>565</v>
      </c>
    </row>
    <row r="1561" spans="1:45" x14ac:dyDescent="0.25">
      <c r="A1561" t="s">
        <v>4524</v>
      </c>
      <c r="B1561" t="s">
        <v>1984</v>
      </c>
      <c r="C1561" t="s">
        <v>383</v>
      </c>
      <c r="D1561" t="s">
        <v>2108</v>
      </c>
      <c r="E1561" t="s">
        <v>4571</v>
      </c>
      <c r="F1561" t="s">
        <v>366</v>
      </c>
      <c r="G1561" t="s">
        <v>366</v>
      </c>
      <c r="H1561" t="s">
        <v>1988</v>
      </c>
      <c r="I1561" t="s">
        <v>1989</v>
      </c>
      <c r="J1561" t="s">
        <v>831</v>
      </c>
      <c r="K1561" t="s">
        <v>4576</v>
      </c>
      <c r="L1561" t="s">
        <v>2239</v>
      </c>
      <c r="M1561">
        <v>0.56000000000000005</v>
      </c>
      <c r="N1561">
        <v>14099.68</v>
      </c>
      <c r="O1561" t="s">
        <v>1992</v>
      </c>
      <c r="P1561">
        <v>8.2035</v>
      </c>
      <c r="Q1561">
        <v>14402</v>
      </c>
      <c r="R1561" t="s">
        <v>1992</v>
      </c>
      <c r="S1561">
        <v>25178</v>
      </c>
      <c r="T1561" t="s">
        <v>1993</v>
      </c>
      <c r="U1561">
        <v>1755.6</v>
      </c>
      <c r="V1561" t="s">
        <v>1994</v>
      </c>
      <c r="W1561">
        <v>6615</v>
      </c>
      <c r="X1561">
        <v>6124</v>
      </c>
      <c r="Y1561" t="s">
        <v>1994</v>
      </c>
      <c r="Z1561" t="s">
        <v>407</v>
      </c>
      <c r="AA1561" t="s">
        <v>413</v>
      </c>
      <c r="AB1561" t="s">
        <v>424</v>
      </c>
      <c r="AC1561" t="s">
        <v>2005</v>
      </c>
      <c r="AD1561" t="s">
        <v>87</v>
      </c>
      <c r="AE1561" t="s">
        <v>87</v>
      </c>
      <c r="AF1561" t="s">
        <v>87</v>
      </c>
      <c r="AG1561" t="s">
        <v>3615</v>
      </c>
      <c r="AP1561" t="s">
        <v>2119</v>
      </c>
      <c r="AQ1561" t="s">
        <v>2016</v>
      </c>
      <c r="AR1561" t="s">
        <v>558</v>
      </c>
      <c r="AS1561" t="s">
        <v>565</v>
      </c>
    </row>
    <row r="1562" spans="1:45" x14ac:dyDescent="0.25">
      <c r="A1562" t="s">
        <v>4524</v>
      </c>
      <c r="B1562" t="s">
        <v>1984</v>
      </c>
      <c r="C1562" t="s">
        <v>389</v>
      </c>
      <c r="D1562" t="s">
        <v>2071</v>
      </c>
      <c r="E1562" t="s">
        <v>3225</v>
      </c>
      <c r="F1562" t="s">
        <v>363</v>
      </c>
      <c r="G1562" t="s">
        <v>363</v>
      </c>
      <c r="H1562" t="s">
        <v>1988</v>
      </c>
      <c r="I1562" t="s">
        <v>1989</v>
      </c>
      <c r="J1562" t="s">
        <v>571</v>
      </c>
      <c r="K1562" t="s">
        <v>3226</v>
      </c>
      <c r="L1562" t="s">
        <v>2002</v>
      </c>
      <c r="M1562">
        <v>23.5</v>
      </c>
      <c r="N1562">
        <v>940</v>
      </c>
      <c r="O1562" t="s">
        <v>1992</v>
      </c>
      <c r="P1562">
        <v>5.1265000000000001</v>
      </c>
      <c r="Q1562">
        <v>940</v>
      </c>
      <c r="R1562" t="s">
        <v>1992</v>
      </c>
      <c r="S1562">
        <v>40</v>
      </c>
      <c r="T1562" t="s">
        <v>2044</v>
      </c>
      <c r="U1562">
        <v>183.36</v>
      </c>
      <c r="V1562" t="s">
        <v>1994</v>
      </c>
      <c r="W1562">
        <v>25000</v>
      </c>
      <c r="X1562">
        <v>24000</v>
      </c>
      <c r="Y1562" t="s">
        <v>1994</v>
      </c>
      <c r="Z1562" t="s">
        <v>408</v>
      </c>
      <c r="AA1562" t="s">
        <v>413</v>
      </c>
      <c r="AB1562" t="s">
        <v>483</v>
      </c>
      <c r="AC1562" t="s">
        <v>2005</v>
      </c>
      <c r="AD1562" t="s">
        <v>129</v>
      </c>
      <c r="AE1562" t="s">
        <v>129</v>
      </c>
      <c r="AF1562" t="s">
        <v>129</v>
      </c>
      <c r="AG1562" t="s">
        <v>3227</v>
      </c>
      <c r="AH1562" t="s">
        <v>2123</v>
      </c>
      <c r="AI1562" t="s">
        <v>3228</v>
      </c>
      <c r="AJ1562" t="s">
        <v>3229</v>
      </c>
      <c r="AM1562" t="s">
        <v>3230</v>
      </c>
      <c r="AN1562" t="s">
        <v>3231</v>
      </c>
      <c r="AP1562" t="s">
        <v>2076</v>
      </c>
      <c r="AQ1562" t="s">
        <v>2077</v>
      </c>
      <c r="AR1562" t="s">
        <v>559</v>
      </c>
      <c r="AS1562" t="s">
        <v>565</v>
      </c>
    </row>
    <row r="1563" spans="1:45" x14ac:dyDescent="0.25">
      <c r="A1563" t="s">
        <v>4524</v>
      </c>
      <c r="B1563" t="s">
        <v>1984</v>
      </c>
      <c r="C1563" t="s">
        <v>387</v>
      </c>
      <c r="D1563" t="s">
        <v>2163</v>
      </c>
      <c r="E1563" t="s">
        <v>2000</v>
      </c>
      <c r="F1563" t="s">
        <v>352</v>
      </c>
      <c r="G1563" t="s">
        <v>347</v>
      </c>
      <c r="H1563" t="s">
        <v>1988</v>
      </c>
      <c r="I1563" t="s">
        <v>1989</v>
      </c>
      <c r="J1563" t="s">
        <v>736</v>
      </c>
      <c r="K1563" t="s">
        <v>4577</v>
      </c>
      <c r="L1563" t="s">
        <v>2002</v>
      </c>
      <c r="M1563">
        <v>15</v>
      </c>
      <c r="N1563">
        <v>184500</v>
      </c>
      <c r="O1563" t="s">
        <v>2032</v>
      </c>
      <c r="P1563">
        <v>21.819500000000001</v>
      </c>
      <c r="Q1563">
        <v>26838</v>
      </c>
      <c r="R1563" t="s">
        <v>1992</v>
      </c>
      <c r="S1563">
        <v>12300</v>
      </c>
      <c r="T1563" t="s">
        <v>1993</v>
      </c>
      <c r="U1563">
        <v>1230</v>
      </c>
      <c r="V1563" t="s">
        <v>1994</v>
      </c>
      <c r="W1563">
        <v>2333</v>
      </c>
      <c r="X1563">
        <v>1230</v>
      </c>
      <c r="Y1563" t="s">
        <v>1994</v>
      </c>
      <c r="Z1563" t="s">
        <v>407</v>
      </c>
      <c r="AA1563" t="s">
        <v>414</v>
      </c>
      <c r="AB1563" t="s">
        <v>430</v>
      </c>
      <c r="AC1563" t="s">
        <v>2005</v>
      </c>
      <c r="AD1563" t="s">
        <v>39</v>
      </c>
      <c r="AE1563" t="s">
        <v>39</v>
      </c>
      <c r="AF1563" t="s">
        <v>39</v>
      </c>
      <c r="AG1563" t="s">
        <v>3623</v>
      </c>
      <c r="AH1563" t="s">
        <v>2156</v>
      </c>
      <c r="AI1563" t="s">
        <v>3624</v>
      </c>
      <c r="AJ1563" t="s">
        <v>3625</v>
      </c>
      <c r="AK1563" t="s">
        <v>3626</v>
      </c>
      <c r="AM1563" t="s">
        <v>3627</v>
      </c>
      <c r="AN1563" t="s">
        <v>3628</v>
      </c>
      <c r="AP1563" t="s">
        <v>2040</v>
      </c>
      <c r="AQ1563" t="s">
        <v>2016</v>
      </c>
      <c r="AR1563" t="s">
        <v>558</v>
      </c>
      <c r="AS1563" t="s">
        <v>565</v>
      </c>
    </row>
    <row r="1564" spans="1:45" x14ac:dyDescent="0.25">
      <c r="A1564" t="s">
        <v>4524</v>
      </c>
      <c r="B1564" t="s">
        <v>1984</v>
      </c>
      <c r="C1564" t="s">
        <v>389</v>
      </c>
      <c r="D1564" t="s">
        <v>2071</v>
      </c>
      <c r="E1564" t="s">
        <v>3225</v>
      </c>
      <c r="F1564" t="s">
        <v>363</v>
      </c>
      <c r="G1564" t="s">
        <v>363</v>
      </c>
      <c r="H1564" t="s">
        <v>1988</v>
      </c>
      <c r="I1564" t="s">
        <v>1989</v>
      </c>
      <c r="J1564" t="s">
        <v>571</v>
      </c>
      <c r="K1564" t="s">
        <v>3250</v>
      </c>
      <c r="L1564" t="s">
        <v>2002</v>
      </c>
      <c r="M1564">
        <v>23.7</v>
      </c>
      <c r="N1564">
        <v>948</v>
      </c>
      <c r="O1564" t="s">
        <v>1992</v>
      </c>
      <c r="P1564">
        <v>3.6574</v>
      </c>
      <c r="Q1564">
        <v>948</v>
      </c>
      <c r="R1564" t="s">
        <v>1992</v>
      </c>
      <c r="S1564">
        <v>40</v>
      </c>
      <c r="T1564" t="s">
        <v>2044</v>
      </c>
      <c r="U1564">
        <v>259.2</v>
      </c>
      <c r="V1564" t="s">
        <v>1994</v>
      </c>
      <c r="W1564">
        <v>25000</v>
      </c>
      <c r="X1564">
        <v>24000</v>
      </c>
      <c r="Y1564" t="s">
        <v>1994</v>
      </c>
      <c r="Z1564" t="s">
        <v>408</v>
      </c>
      <c r="AA1564" t="s">
        <v>413</v>
      </c>
      <c r="AB1564" t="s">
        <v>483</v>
      </c>
      <c r="AC1564" t="s">
        <v>2005</v>
      </c>
      <c r="AD1564" t="s">
        <v>129</v>
      </c>
      <c r="AE1564" t="s">
        <v>129</v>
      </c>
      <c r="AF1564" t="s">
        <v>129</v>
      </c>
      <c r="AG1564" t="s">
        <v>3227</v>
      </c>
      <c r="AH1564" t="s">
        <v>2123</v>
      </c>
      <c r="AI1564" t="s">
        <v>3228</v>
      </c>
      <c r="AJ1564" t="s">
        <v>3229</v>
      </c>
      <c r="AM1564" t="s">
        <v>3230</v>
      </c>
      <c r="AN1564" t="s">
        <v>3231</v>
      </c>
      <c r="AP1564" t="s">
        <v>2076</v>
      </c>
      <c r="AQ1564" t="s">
        <v>2077</v>
      </c>
      <c r="AR1564" t="s">
        <v>559</v>
      </c>
      <c r="AS1564" t="s">
        <v>565</v>
      </c>
    </row>
    <row r="1565" spans="1:45" x14ac:dyDescent="0.25">
      <c r="A1565" t="s">
        <v>4524</v>
      </c>
      <c r="B1565" t="s">
        <v>1984</v>
      </c>
      <c r="C1565" t="s">
        <v>383</v>
      </c>
      <c r="D1565" t="s">
        <v>2670</v>
      </c>
      <c r="E1565" t="s">
        <v>3672</v>
      </c>
      <c r="F1565" t="s">
        <v>357</v>
      </c>
      <c r="G1565" t="s">
        <v>357</v>
      </c>
      <c r="H1565" t="s">
        <v>1988</v>
      </c>
      <c r="I1565" t="s">
        <v>1989</v>
      </c>
      <c r="J1565" t="s">
        <v>698</v>
      </c>
      <c r="K1565" t="s">
        <v>3673</v>
      </c>
      <c r="L1565" t="s">
        <v>2002</v>
      </c>
      <c r="M1565">
        <v>0.56879999999999997</v>
      </c>
      <c r="N1565">
        <v>10920.96</v>
      </c>
      <c r="O1565" t="s">
        <v>2170</v>
      </c>
      <c r="P1565">
        <v>4.9748000000000001</v>
      </c>
      <c r="Q1565">
        <v>12417</v>
      </c>
      <c r="R1565" t="s">
        <v>1992</v>
      </c>
      <c r="S1565">
        <v>19200</v>
      </c>
      <c r="T1565" t="s">
        <v>1993</v>
      </c>
      <c r="U1565">
        <v>2496</v>
      </c>
      <c r="V1565" t="s">
        <v>1994</v>
      </c>
      <c r="W1565">
        <v>21921</v>
      </c>
      <c r="X1565">
        <v>18153</v>
      </c>
      <c r="Y1565" t="s">
        <v>1994</v>
      </c>
      <c r="Z1565" t="s">
        <v>408</v>
      </c>
      <c r="AA1565" t="s">
        <v>413</v>
      </c>
      <c r="AB1565" t="s">
        <v>424</v>
      </c>
      <c r="AC1565" t="s">
        <v>2021</v>
      </c>
      <c r="AD1565" t="s">
        <v>22</v>
      </c>
      <c r="AE1565" t="s">
        <v>22</v>
      </c>
      <c r="AF1565" t="s">
        <v>22</v>
      </c>
      <c r="AG1565" t="s">
        <v>2112</v>
      </c>
      <c r="AH1565" t="s">
        <v>2113</v>
      </c>
      <c r="AI1565" t="s">
        <v>2114</v>
      </c>
      <c r="AJ1565" t="s">
        <v>2115</v>
      </c>
      <c r="AL1565" t="s">
        <v>2116</v>
      </c>
      <c r="AM1565" t="s">
        <v>2117</v>
      </c>
      <c r="AN1565" t="s">
        <v>2118</v>
      </c>
      <c r="AP1565" t="s">
        <v>2119</v>
      </c>
      <c r="AQ1565" t="s">
        <v>2016</v>
      </c>
      <c r="AR1565" t="s">
        <v>558</v>
      </c>
      <c r="AS1565" t="s">
        <v>566</v>
      </c>
    </row>
    <row r="1566" spans="1:45" x14ac:dyDescent="0.25">
      <c r="A1566" t="s">
        <v>4524</v>
      </c>
      <c r="B1566" t="s">
        <v>1984</v>
      </c>
      <c r="C1566" t="s">
        <v>387</v>
      </c>
      <c r="D1566" t="s">
        <v>2030</v>
      </c>
      <c r="E1566" t="s">
        <v>2078</v>
      </c>
      <c r="F1566" t="s">
        <v>348</v>
      </c>
      <c r="G1566" t="s">
        <v>348</v>
      </c>
      <c r="H1566" t="s">
        <v>1988</v>
      </c>
      <c r="I1566" t="s">
        <v>1989</v>
      </c>
      <c r="J1566" t="s">
        <v>1411</v>
      </c>
      <c r="K1566" t="s">
        <v>4578</v>
      </c>
      <c r="L1566" t="s">
        <v>2002</v>
      </c>
      <c r="M1566">
        <v>10.02</v>
      </c>
      <c r="N1566">
        <v>7214.4</v>
      </c>
      <c r="O1566" t="s">
        <v>2032</v>
      </c>
      <c r="P1566">
        <v>11.2073</v>
      </c>
      <c r="Q1566">
        <v>1049</v>
      </c>
      <c r="R1566" t="s">
        <v>1992</v>
      </c>
      <c r="S1566">
        <v>720</v>
      </c>
      <c r="T1566" t="s">
        <v>1993</v>
      </c>
      <c r="U1566">
        <v>93.6</v>
      </c>
      <c r="V1566" t="s">
        <v>1994</v>
      </c>
      <c r="W1566">
        <v>14531.13</v>
      </c>
      <c r="X1566">
        <v>10225.51</v>
      </c>
      <c r="Y1566" t="s">
        <v>1994</v>
      </c>
      <c r="Z1566" t="s">
        <v>407</v>
      </c>
      <c r="AA1566" t="s">
        <v>413</v>
      </c>
      <c r="AB1566" t="s">
        <v>430</v>
      </c>
      <c r="AC1566" t="s">
        <v>2021</v>
      </c>
      <c r="AD1566" t="s">
        <v>25</v>
      </c>
      <c r="AE1566" t="s">
        <v>25</v>
      </c>
      <c r="AF1566" t="s">
        <v>25</v>
      </c>
      <c r="AG1566" t="s">
        <v>2615</v>
      </c>
      <c r="AH1566" t="s">
        <v>2156</v>
      </c>
      <c r="AI1566" t="s">
        <v>2616</v>
      </c>
      <c r="AJ1566" t="s">
        <v>2159</v>
      </c>
      <c r="AL1566" t="s">
        <v>2617</v>
      </c>
      <c r="AM1566" t="s">
        <v>2160</v>
      </c>
      <c r="AN1566" t="s">
        <v>2618</v>
      </c>
      <c r="AO1566" t="s">
        <v>2162</v>
      </c>
      <c r="AP1566" t="s">
        <v>2040</v>
      </c>
      <c r="AQ1566" t="s">
        <v>2016</v>
      </c>
      <c r="AR1566" t="s">
        <v>558</v>
      </c>
      <c r="AS1566" t="s">
        <v>565</v>
      </c>
    </row>
    <row r="1567" spans="1:45" x14ac:dyDescent="0.25">
      <c r="A1567" t="s">
        <v>4524</v>
      </c>
      <c r="B1567" t="s">
        <v>1984</v>
      </c>
      <c r="C1567" t="s">
        <v>387</v>
      </c>
      <c r="D1567" t="s">
        <v>2030</v>
      </c>
      <c r="E1567" t="s">
        <v>2078</v>
      </c>
      <c r="F1567" t="s">
        <v>348</v>
      </c>
      <c r="G1567" t="s">
        <v>348</v>
      </c>
      <c r="H1567" t="s">
        <v>1988</v>
      </c>
      <c r="I1567" t="s">
        <v>1989</v>
      </c>
      <c r="J1567" t="s">
        <v>1467</v>
      </c>
      <c r="K1567" t="s">
        <v>4579</v>
      </c>
      <c r="L1567" t="s">
        <v>2002</v>
      </c>
      <c r="M1567">
        <v>17.88</v>
      </c>
      <c r="N1567">
        <v>5721.6</v>
      </c>
      <c r="O1567" t="s">
        <v>2032</v>
      </c>
      <c r="P1567">
        <v>17.333300000000001</v>
      </c>
      <c r="Q1567">
        <v>832</v>
      </c>
      <c r="R1567" t="s">
        <v>1992</v>
      </c>
      <c r="S1567">
        <v>320</v>
      </c>
      <c r="T1567" t="s">
        <v>1993</v>
      </c>
      <c r="U1567">
        <v>48</v>
      </c>
      <c r="V1567" t="s">
        <v>1994</v>
      </c>
      <c r="W1567">
        <v>14531.13</v>
      </c>
      <c r="X1567">
        <v>10225.51</v>
      </c>
      <c r="Y1567" t="s">
        <v>1994</v>
      </c>
      <c r="Z1567" t="s">
        <v>407</v>
      </c>
      <c r="AA1567" t="s">
        <v>413</v>
      </c>
      <c r="AB1567" t="s">
        <v>430</v>
      </c>
      <c r="AC1567" t="s">
        <v>2021</v>
      </c>
      <c r="AD1567" t="s">
        <v>25</v>
      </c>
      <c r="AE1567" t="s">
        <v>25</v>
      </c>
      <c r="AF1567" t="s">
        <v>25</v>
      </c>
      <c r="AG1567" t="s">
        <v>2615</v>
      </c>
      <c r="AH1567" t="s">
        <v>2156</v>
      </c>
      <c r="AI1567" t="s">
        <v>2616</v>
      </c>
      <c r="AJ1567" t="s">
        <v>2159</v>
      </c>
      <c r="AL1567" t="s">
        <v>2617</v>
      </c>
      <c r="AM1567" t="s">
        <v>2160</v>
      </c>
      <c r="AN1567" t="s">
        <v>2618</v>
      </c>
      <c r="AO1567" t="s">
        <v>2162</v>
      </c>
      <c r="AP1567" t="s">
        <v>2040</v>
      </c>
      <c r="AQ1567" t="s">
        <v>2016</v>
      </c>
      <c r="AR1567" t="s">
        <v>558</v>
      </c>
      <c r="AS1567" t="s">
        <v>565</v>
      </c>
    </row>
    <row r="1568" spans="1:45" x14ac:dyDescent="0.25">
      <c r="A1568" t="s">
        <v>4524</v>
      </c>
      <c r="B1568" t="s">
        <v>1984</v>
      </c>
      <c r="C1568" t="s">
        <v>384</v>
      </c>
      <c r="D1568" t="s">
        <v>4580</v>
      </c>
      <c r="E1568" t="s">
        <v>2018</v>
      </c>
      <c r="F1568" t="s">
        <v>348</v>
      </c>
      <c r="G1568" t="s">
        <v>348</v>
      </c>
      <c r="H1568" t="s">
        <v>1988</v>
      </c>
      <c r="I1568" t="s">
        <v>1989</v>
      </c>
      <c r="J1568" t="s">
        <v>584</v>
      </c>
      <c r="K1568" t="s">
        <v>4581</v>
      </c>
      <c r="L1568" t="s">
        <v>2002</v>
      </c>
      <c r="M1568">
        <v>164.33330000000001</v>
      </c>
      <c r="N1568">
        <v>3943999.2</v>
      </c>
      <c r="O1568" t="s">
        <v>2003</v>
      </c>
      <c r="P1568">
        <v>10.743</v>
      </c>
      <c r="Q1568">
        <v>36612</v>
      </c>
      <c r="R1568" t="s">
        <v>1992</v>
      </c>
      <c r="S1568">
        <v>24000</v>
      </c>
      <c r="T1568" t="s">
        <v>2020</v>
      </c>
      <c r="U1568">
        <v>3408</v>
      </c>
      <c r="V1568" t="s">
        <v>1994</v>
      </c>
      <c r="W1568">
        <v>3902</v>
      </c>
      <c r="X1568">
        <v>3408</v>
      </c>
      <c r="Y1568" t="s">
        <v>1994</v>
      </c>
      <c r="Z1568" t="s">
        <v>408</v>
      </c>
      <c r="AA1568" t="s">
        <v>416</v>
      </c>
      <c r="AB1568" t="s">
        <v>432</v>
      </c>
      <c r="AC1568" t="s">
        <v>2005</v>
      </c>
      <c r="AD1568" t="s">
        <v>11</v>
      </c>
      <c r="AE1568" t="s">
        <v>11</v>
      </c>
      <c r="AF1568" t="s">
        <v>11</v>
      </c>
      <c r="AG1568" t="s">
        <v>2022</v>
      </c>
      <c r="AH1568" t="s">
        <v>2007</v>
      </c>
      <c r="AI1568" t="s">
        <v>2023</v>
      </c>
      <c r="AJ1568" t="s">
        <v>2024</v>
      </c>
      <c r="AK1568" t="s">
        <v>2025</v>
      </c>
      <c r="AM1568" t="s">
        <v>2026</v>
      </c>
      <c r="AN1568" t="s">
        <v>2027</v>
      </c>
      <c r="AP1568" t="s">
        <v>2028</v>
      </c>
      <c r="AQ1568" t="s">
        <v>2029</v>
      </c>
      <c r="AR1568" t="s">
        <v>557</v>
      </c>
      <c r="AS1568" t="s">
        <v>565</v>
      </c>
    </row>
    <row r="1569" spans="1:45" x14ac:dyDescent="0.25">
      <c r="A1569" t="s">
        <v>4524</v>
      </c>
      <c r="B1569" t="s">
        <v>1984</v>
      </c>
      <c r="C1569" t="s">
        <v>387</v>
      </c>
      <c r="D1569" t="s">
        <v>2030</v>
      </c>
      <c r="E1569" t="s">
        <v>2078</v>
      </c>
      <c r="F1569" t="s">
        <v>348</v>
      </c>
      <c r="G1569" t="s">
        <v>348</v>
      </c>
      <c r="H1569" t="s">
        <v>1988</v>
      </c>
      <c r="I1569" t="s">
        <v>1989</v>
      </c>
      <c r="J1569" t="s">
        <v>1638</v>
      </c>
      <c r="K1569" t="s">
        <v>2873</v>
      </c>
      <c r="L1569" t="s">
        <v>2002</v>
      </c>
      <c r="M1569">
        <v>9.24</v>
      </c>
      <c r="N1569">
        <v>2772</v>
      </c>
      <c r="O1569" t="s">
        <v>2032</v>
      </c>
      <c r="P1569">
        <v>10.333299999999999</v>
      </c>
      <c r="Q1569">
        <v>403</v>
      </c>
      <c r="R1569" t="s">
        <v>1992</v>
      </c>
      <c r="S1569">
        <v>300</v>
      </c>
      <c r="T1569" t="s">
        <v>1993</v>
      </c>
      <c r="U1569">
        <v>39</v>
      </c>
      <c r="V1569" t="s">
        <v>1994</v>
      </c>
      <c r="W1569">
        <v>14531.13</v>
      </c>
      <c r="X1569">
        <v>10225.51</v>
      </c>
      <c r="Y1569" t="s">
        <v>1994</v>
      </c>
      <c r="Z1569" t="s">
        <v>407</v>
      </c>
      <c r="AA1569" t="s">
        <v>413</v>
      </c>
      <c r="AB1569" t="s">
        <v>430</v>
      </c>
      <c r="AC1569" t="s">
        <v>2021</v>
      </c>
      <c r="AD1569" t="s">
        <v>25</v>
      </c>
      <c r="AE1569" t="s">
        <v>25</v>
      </c>
      <c r="AF1569" t="s">
        <v>25</v>
      </c>
      <c r="AG1569" t="s">
        <v>2615</v>
      </c>
      <c r="AH1569" t="s">
        <v>2156</v>
      </c>
      <c r="AI1569" t="s">
        <v>2616</v>
      </c>
      <c r="AJ1569" t="s">
        <v>2159</v>
      </c>
      <c r="AL1569" t="s">
        <v>2617</v>
      </c>
      <c r="AM1569" t="s">
        <v>2160</v>
      </c>
      <c r="AN1569" t="s">
        <v>2618</v>
      </c>
      <c r="AO1569" t="s">
        <v>2162</v>
      </c>
      <c r="AP1569" t="s">
        <v>2040</v>
      </c>
      <c r="AQ1569" t="s">
        <v>2016</v>
      </c>
      <c r="AR1569" t="s">
        <v>558</v>
      </c>
      <c r="AS1569" t="s">
        <v>565</v>
      </c>
    </row>
    <row r="1570" spans="1:45" x14ac:dyDescent="0.25">
      <c r="A1570" t="s">
        <v>4524</v>
      </c>
      <c r="B1570" t="s">
        <v>1984</v>
      </c>
      <c r="C1570" t="s">
        <v>382</v>
      </c>
      <c r="D1570" t="s">
        <v>1985</v>
      </c>
      <c r="E1570" t="s">
        <v>4582</v>
      </c>
      <c r="F1570" t="s">
        <v>349</v>
      </c>
      <c r="G1570" t="s">
        <v>351</v>
      </c>
      <c r="H1570" t="s">
        <v>1988</v>
      </c>
      <c r="I1570" t="s">
        <v>1989</v>
      </c>
      <c r="J1570" t="s">
        <v>571</v>
      </c>
      <c r="K1570" t="s">
        <v>4583</v>
      </c>
      <c r="L1570" t="s">
        <v>2002</v>
      </c>
      <c r="M1570">
        <v>0.27400000000000002</v>
      </c>
      <c r="N1570">
        <v>876.8</v>
      </c>
      <c r="O1570" t="s">
        <v>1992</v>
      </c>
      <c r="P1570">
        <v>11.4193</v>
      </c>
      <c r="Q1570">
        <v>877</v>
      </c>
      <c r="R1570" t="s">
        <v>1992</v>
      </c>
      <c r="S1570">
        <v>3200</v>
      </c>
      <c r="T1570" t="s">
        <v>1993</v>
      </c>
      <c r="U1570">
        <v>76.8</v>
      </c>
      <c r="V1570" t="s">
        <v>1994</v>
      </c>
      <c r="W1570">
        <v>980</v>
      </c>
      <c r="X1570">
        <v>931.2</v>
      </c>
      <c r="Y1570" t="s">
        <v>1994</v>
      </c>
      <c r="Z1570" t="s">
        <v>410</v>
      </c>
      <c r="AA1570" t="s">
        <v>416</v>
      </c>
      <c r="AB1570" t="s">
        <v>428</v>
      </c>
      <c r="AC1570" t="s">
        <v>2021</v>
      </c>
      <c r="AD1570" t="s">
        <v>233</v>
      </c>
      <c r="AE1570" t="s">
        <v>233</v>
      </c>
      <c r="AF1570" t="s">
        <v>233</v>
      </c>
      <c r="AG1570" t="s">
        <v>4459</v>
      </c>
      <c r="AH1570" t="s">
        <v>4460</v>
      </c>
      <c r="AI1570" t="s">
        <v>4461</v>
      </c>
      <c r="AJ1570" t="s">
        <v>4462</v>
      </c>
      <c r="AL1570" t="s">
        <v>4463</v>
      </c>
      <c r="AM1570" t="s">
        <v>4464</v>
      </c>
      <c r="AN1570" t="s">
        <v>4465</v>
      </c>
      <c r="AO1570" t="s">
        <v>4466</v>
      </c>
      <c r="AP1570" t="s">
        <v>2062</v>
      </c>
      <c r="AQ1570" t="s">
        <v>2062</v>
      </c>
      <c r="AR1570" t="s">
        <v>557</v>
      </c>
      <c r="AS1570" t="s">
        <v>567</v>
      </c>
    </row>
    <row r="1571" spans="1:45" x14ac:dyDescent="0.25">
      <c r="A1571" t="s">
        <v>4524</v>
      </c>
      <c r="B1571" t="s">
        <v>1984</v>
      </c>
      <c r="C1571" t="s">
        <v>387</v>
      </c>
      <c r="D1571" t="s">
        <v>2030</v>
      </c>
      <c r="E1571" t="s">
        <v>2078</v>
      </c>
      <c r="F1571" t="s">
        <v>348</v>
      </c>
      <c r="G1571" t="s">
        <v>348</v>
      </c>
      <c r="H1571" t="s">
        <v>1988</v>
      </c>
      <c r="I1571" t="s">
        <v>1989</v>
      </c>
      <c r="J1571" t="s">
        <v>1276</v>
      </c>
      <c r="K1571" t="s">
        <v>2873</v>
      </c>
      <c r="L1571" t="s">
        <v>2002</v>
      </c>
      <c r="M1571">
        <v>9.24</v>
      </c>
      <c r="N1571">
        <v>13305.6</v>
      </c>
      <c r="O1571" t="s">
        <v>2032</v>
      </c>
      <c r="P1571">
        <v>10.336499999999999</v>
      </c>
      <c r="Q1571">
        <v>1935</v>
      </c>
      <c r="R1571" t="s">
        <v>1992</v>
      </c>
      <c r="S1571">
        <v>1440</v>
      </c>
      <c r="T1571" t="s">
        <v>1993</v>
      </c>
      <c r="U1571">
        <v>187.2</v>
      </c>
      <c r="V1571" t="s">
        <v>1994</v>
      </c>
      <c r="W1571">
        <v>14531.13</v>
      </c>
      <c r="X1571">
        <v>10225.51</v>
      </c>
      <c r="Y1571" t="s">
        <v>1994</v>
      </c>
      <c r="Z1571" t="s">
        <v>407</v>
      </c>
      <c r="AA1571" t="s">
        <v>413</v>
      </c>
      <c r="AB1571" t="s">
        <v>430</v>
      </c>
      <c r="AC1571" t="s">
        <v>2021</v>
      </c>
      <c r="AD1571" t="s">
        <v>25</v>
      </c>
      <c r="AE1571" t="s">
        <v>25</v>
      </c>
      <c r="AF1571" t="s">
        <v>25</v>
      </c>
      <c r="AG1571" t="s">
        <v>2615</v>
      </c>
      <c r="AH1571" t="s">
        <v>2156</v>
      </c>
      <c r="AI1571" t="s">
        <v>2616</v>
      </c>
      <c r="AJ1571" t="s">
        <v>2159</v>
      </c>
      <c r="AL1571" t="s">
        <v>2617</v>
      </c>
      <c r="AM1571" t="s">
        <v>2160</v>
      </c>
      <c r="AN1571" t="s">
        <v>2618</v>
      </c>
      <c r="AO1571" t="s">
        <v>2162</v>
      </c>
      <c r="AP1571" t="s">
        <v>2040</v>
      </c>
      <c r="AQ1571" t="s">
        <v>2016</v>
      </c>
      <c r="AR1571" t="s">
        <v>558</v>
      </c>
      <c r="AS1571" t="s">
        <v>565</v>
      </c>
    </row>
    <row r="1572" spans="1:45" x14ac:dyDescent="0.25">
      <c r="A1572" t="s">
        <v>4524</v>
      </c>
      <c r="B1572" t="s">
        <v>1984</v>
      </c>
      <c r="C1572" t="s">
        <v>383</v>
      </c>
      <c r="D1572" t="s">
        <v>2108</v>
      </c>
      <c r="E1572" t="s">
        <v>4571</v>
      </c>
      <c r="F1572" t="s">
        <v>366</v>
      </c>
      <c r="G1572" t="s">
        <v>366</v>
      </c>
      <c r="H1572" t="s">
        <v>1988</v>
      </c>
      <c r="I1572" t="s">
        <v>1989</v>
      </c>
      <c r="J1572" t="s">
        <v>790</v>
      </c>
      <c r="K1572" t="s">
        <v>4584</v>
      </c>
      <c r="L1572" t="s">
        <v>2239</v>
      </c>
      <c r="M1572">
        <v>0.56000000000000005</v>
      </c>
      <c r="N1572">
        <v>11672.64</v>
      </c>
      <c r="O1572" t="s">
        <v>1992</v>
      </c>
      <c r="P1572">
        <v>6.9782000000000002</v>
      </c>
      <c r="Q1572">
        <v>11923</v>
      </c>
      <c r="R1572" t="s">
        <v>1992</v>
      </c>
      <c r="S1572">
        <v>20844</v>
      </c>
      <c r="T1572" t="s">
        <v>1993</v>
      </c>
      <c r="U1572">
        <v>1708.6</v>
      </c>
      <c r="V1572" t="s">
        <v>1994</v>
      </c>
      <c r="W1572">
        <v>6615</v>
      </c>
      <c r="X1572">
        <v>6124</v>
      </c>
      <c r="Y1572" t="s">
        <v>1994</v>
      </c>
      <c r="Z1572" t="s">
        <v>407</v>
      </c>
      <c r="AA1572" t="s">
        <v>413</v>
      </c>
      <c r="AB1572" t="s">
        <v>424</v>
      </c>
      <c r="AC1572" t="s">
        <v>2005</v>
      </c>
      <c r="AD1572" t="s">
        <v>87</v>
      </c>
      <c r="AE1572" t="s">
        <v>87</v>
      </c>
      <c r="AF1572" t="s">
        <v>87</v>
      </c>
      <c r="AG1572" t="s">
        <v>3615</v>
      </c>
      <c r="AP1572" t="s">
        <v>2119</v>
      </c>
      <c r="AQ1572" t="s">
        <v>2016</v>
      </c>
      <c r="AR1572" t="s">
        <v>558</v>
      </c>
      <c r="AS1572" t="s">
        <v>565</v>
      </c>
    </row>
    <row r="1573" spans="1:45" x14ac:dyDescent="0.25">
      <c r="A1573" t="s">
        <v>4524</v>
      </c>
      <c r="B1573" t="s">
        <v>1984</v>
      </c>
      <c r="C1573" t="s">
        <v>389</v>
      </c>
      <c r="D1573" t="s">
        <v>2071</v>
      </c>
      <c r="E1573" t="s">
        <v>3225</v>
      </c>
      <c r="F1573" t="s">
        <v>363</v>
      </c>
      <c r="G1573" t="s">
        <v>363</v>
      </c>
      <c r="H1573" t="s">
        <v>1988</v>
      </c>
      <c r="I1573" t="s">
        <v>1989</v>
      </c>
      <c r="J1573" t="s">
        <v>571</v>
      </c>
      <c r="K1573" t="s">
        <v>3251</v>
      </c>
      <c r="L1573" t="s">
        <v>2002</v>
      </c>
      <c r="M1573">
        <v>24.98</v>
      </c>
      <c r="N1573">
        <v>999.2</v>
      </c>
      <c r="O1573" t="s">
        <v>1992</v>
      </c>
      <c r="P1573">
        <v>4.6044999999999998</v>
      </c>
      <c r="Q1573">
        <v>999</v>
      </c>
      <c r="R1573" t="s">
        <v>1992</v>
      </c>
      <c r="S1573">
        <v>40</v>
      </c>
      <c r="T1573" t="s">
        <v>2044</v>
      </c>
      <c r="U1573">
        <v>216.96</v>
      </c>
      <c r="V1573" t="s">
        <v>1994</v>
      </c>
      <c r="W1573">
        <v>25000</v>
      </c>
      <c r="X1573">
        <v>24000</v>
      </c>
      <c r="Y1573" t="s">
        <v>1994</v>
      </c>
      <c r="Z1573" t="s">
        <v>408</v>
      </c>
      <c r="AA1573" t="s">
        <v>413</v>
      </c>
      <c r="AB1573" t="s">
        <v>483</v>
      </c>
      <c r="AC1573" t="s">
        <v>2005</v>
      </c>
      <c r="AD1573" t="s">
        <v>129</v>
      </c>
      <c r="AE1573" t="s">
        <v>129</v>
      </c>
      <c r="AF1573" t="s">
        <v>129</v>
      </c>
      <c r="AG1573" t="s">
        <v>3227</v>
      </c>
      <c r="AH1573" t="s">
        <v>2123</v>
      </c>
      <c r="AI1573" t="s">
        <v>3228</v>
      </c>
      <c r="AJ1573" t="s">
        <v>3229</v>
      </c>
      <c r="AM1573" t="s">
        <v>3230</v>
      </c>
      <c r="AN1573" t="s">
        <v>3231</v>
      </c>
      <c r="AP1573" t="s">
        <v>2076</v>
      </c>
      <c r="AQ1573" t="s">
        <v>2077</v>
      </c>
      <c r="AR1573" t="s">
        <v>559</v>
      </c>
      <c r="AS1573" t="s">
        <v>565</v>
      </c>
    </row>
    <row r="1574" spans="1:45" x14ac:dyDescent="0.25">
      <c r="A1574" t="s">
        <v>4524</v>
      </c>
      <c r="B1574" t="s">
        <v>1984</v>
      </c>
      <c r="C1574" t="s">
        <v>386</v>
      </c>
      <c r="D1574" t="s">
        <v>2143</v>
      </c>
      <c r="E1574" t="s">
        <v>2072</v>
      </c>
      <c r="F1574" t="s">
        <v>348</v>
      </c>
      <c r="G1574" t="s">
        <v>348</v>
      </c>
      <c r="H1574" t="s">
        <v>1988</v>
      </c>
      <c r="I1574" t="s">
        <v>1989</v>
      </c>
      <c r="J1574" t="s">
        <v>1061</v>
      </c>
      <c r="K1574" t="s">
        <v>4585</v>
      </c>
      <c r="L1574" t="s">
        <v>2002</v>
      </c>
      <c r="M1574">
        <v>73</v>
      </c>
      <c r="N1574">
        <v>560640</v>
      </c>
      <c r="O1574" t="s">
        <v>2003</v>
      </c>
      <c r="P1574">
        <v>3.6139000000000001</v>
      </c>
      <c r="Q1574">
        <v>5204</v>
      </c>
      <c r="R1574" t="s">
        <v>1992</v>
      </c>
      <c r="S1574">
        <v>7680</v>
      </c>
      <c r="T1574" t="s">
        <v>1993</v>
      </c>
      <c r="U1574">
        <v>1440</v>
      </c>
      <c r="V1574" t="s">
        <v>1994</v>
      </c>
      <c r="W1574">
        <v>6277</v>
      </c>
      <c r="X1574">
        <v>5397</v>
      </c>
      <c r="Y1574" t="s">
        <v>1994</v>
      </c>
      <c r="Z1574" t="s">
        <v>407</v>
      </c>
      <c r="AA1574" t="s">
        <v>413</v>
      </c>
      <c r="AB1574" t="s">
        <v>434</v>
      </c>
      <c r="AC1574" t="s">
        <v>2021</v>
      </c>
      <c r="AD1574" t="s">
        <v>236</v>
      </c>
      <c r="AE1574" t="s">
        <v>236</v>
      </c>
      <c r="AF1574" t="s">
        <v>236</v>
      </c>
      <c r="AG1574" t="s">
        <v>4586</v>
      </c>
      <c r="AL1574" t="s">
        <v>2357</v>
      </c>
      <c r="AP1574" t="s">
        <v>2151</v>
      </c>
      <c r="AQ1574" t="s">
        <v>2152</v>
      </c>
      <c r="AR1574" t="s">
        <v>557</v>
      </c>
      <c r="AS1574" t="s">
        <v>565</v>
      </c>
    </row>
    <row r="1575" spans="1:45" x14ac:dyDescent="0.25">
      <c r="A1575" t="s">
        <v>4524</v>
      </c>
      <c r="B1575" t="s">
        <v>1984</v>
      </c>
      <c r="C1575" t="s">
        <v>400</v>
      </c>
      <c r="D1575" t="s">
        <v>4587</v>
      </c>
      <c r="E1575" t="s">
        <v>2072</v>
      </c>
      <c r="F1575" t="s">
        <v>351</v>
      </c>
      <c r="G1575" t="s">
        <v>351</v>
      </c>
      <c r="H1575" t="s">
        <v>1988</v>
      </c>
      <c r="I1575" t="s">
        <v>1989</v>
      </c>
      <c r="J1575" t="s">
        <v>571</v>
      </c>
      <c r="K1575" t="s">
        <v>4588</v>
      </c>
      <c r="L1575" t="s">
        <v>2043</v>
      </c>
      <c r="M1575">
        <v>7.5286999999999997</v>
      </c>
      <c r="N1575">
        <v>112.93049999999999</v>
      </c>
      <c r="O1575" t="s">
        <v>1992</v>
      </c>
      <c r="P1575">
        <v>53.8095</v>
      </c>
      <c r="Q1575">
        <v>113</v>
      </c>
      <c r="R1575" t="s">
        <v>1992</v>
      </c>
      <c r="S1575">
        <v>15</v>
      </c>
      <c r="T1575" t="s">
        <v>1993</v>
      </c>
      <c r="U1575">
        <v>2.1</v>
      </c>
      <c r="V1575" t="s">
        <v>1994</v>
      </c>
      <c r="W1575">
        <v>2.5</v>
      </c>
      <c r="X1575">
        <v>2.1</v>
      </c>
      <c r="Y1575" t="s">
        <v>1994</v>
      </c>
      <c r="Z1575" t="s">
        <v>411</v>
      </c>
      <c r="AA1575" t="s">
        <v>416</v>
      </c>
      <c r="AB1575" t="s">
        <v>550</v>
      </c>
      <c r="AC1575" t="s">
        <v>2021</v>
      </c>
      <c r="AD1575" t="s">
        <v>332</v>
      </c>
      <c r="AE1575" t="s">
        <v>332</v>
      </c>
      <c r="AF1575" t="s">
        <v>332</v>
      </c>
      <c r="AG1575" t="s">
        <v>4589</v>
      </c>
      <c r="AH1575" t="s">
        <v>4460</v>
      </c>
      <c r="AI1575" t="s">
        <v>4590</v>
      </c>
      <c r="AJ1575" t="s">
        <v>4591</v>
      </c>
      <c r="AK1575" t="s">
        <v>4592</v>
      </c>
      <c r="AL1575" t="s">
        <v>4593</v>
      </c>
      <c r="AM1575" t="s">
        <v>4594</v>
      </c>
      <c r="AN1575" t="s">
        <v>4595</v>
      </c>
      <c r="AP1575" t="s">
        <v>2490</v>
      </c>
      <c r="AQ1575" t="s">
        <v>2490</v>
      </c>
      <c r="AR1575" t="s">
        <v>561</v>
      </c>
      <c r="AS1575" t="s">
        <v>567</v>
      </c>
    </row>
    <row r="1576" spans="1:45" x14ac:dyDescent="0.25">
      <c r="A1576" t="s">
        <v>4524</v>
      </c>
      <c r="B1576" t="s">
        <v>1984</v>
      </c>
      <c r="C1576" t="s">
        <v>386</v>
      </c>
      <c r="D1576" t="s">
        <v>2143</v>
      </c>
      <c r="E1576" t="s">
        <v>2018</v>
      </c>
      <c r="F1576" t="s">
        <v>348</v>
      </c>
      <c r="G1576" t="s">
        <v>348</v>
      </c>
      <c r="H1576" t="s">
        <v>1988</v>
      </c>
      <c r="I1576" t="s">
        <v>1989</v>
      </c>
      <c r="J1576" t="s">
        <v>1124</v>
      </c>
      <c r="K1576" t="s">
        <v>4596</v>
      </c>
      <c r="L1576" t="s">
        <v>2002</v>
      </c>
      <c r="M1576">
        <v>108</v>
      </c>
      <c r="N1576">
        <v>432000</v>
      </c>
      <c r="O1576" t="s">
        <v>2003</v>
      </c>
      <c r="P1576">
        <v>6.6833</v>
      </c>
      <c r="Q1576">
        <v>4010</v>
      </c>
      <c r="R1576" t="s">
        <v>1992</v>
      </c>
      <c r="S1576">
        <v>4000</v>
      </c>
      <c r="T1576" t="s">
        <v>1993</v>
      </c>
      <c r="U1576">
        <v>600</v>
      </c>
      <c r="V1576" t="s">
        <v>1994</v>
      </c>
      <c r="W1576">
        <v>6460</v>
      </c>
      <c r="X1576">
        <v>5475.3760000000002</v>
      </c>
      <c r="Y1576" t="s">
        <v>1994</v>
      </c>
      <c r="Z1576" t="s">
        <v>407</v>
      </c>
      <c r="AA1576" t="s">
        <v>413</v>
      </c>
      <c r="AB1576" t="s">
        <v>434</v>
      </c>
      <c r="AC1576" t="s">
        <v>2021</v>
      </c>
      <c r="AD1576" t="s">
        <v>92</v>
      </c>
      <c r="AE1576" t="s">
        <v>92</v>
      </c>
      <c r="AF1576" t="s">
        <v>92</v>
      </c>
      <c r="AG1576" t="s">
        <v>2145</v>
      </c>
      <c r="AH1576" t="s">
        <v>2007</v>
      </c>
      <c r="AI1576" t="s">
        <v>2146</v>
      </c>
      <c r="AJ1576" t="s">
        <v>2147</v>
      </c>
      <c r="AK1576" t="s">
        <v>2148</v>
      </c>
      <c r="AN1576" t="s">
        <v>2149</v>
      </c>
      <c r="AO1576" t="s">
        <v>2150</v>
      </c>
      <c r="AP1576" t="s">
        <v>2151</v>
      </c>
      <c r="AQ1576" t="s">
        <v>2152</v>
      </c>
      <c r="AR1576" t="s">
        <v>557</v>
      </c>
      <c r="AS1576" t="s">
        <v>565</v>
      </c>
    </row>
    <row r="1577" spans="1:45" x14ac:dyDescent="0.25">
      <c r="A1577" t="s">
        <v>4524</v>
      </c>
      <c r="B1577" t="s">
        <v>1984</v>
      </c>
      <c r="C1577" t="s">
        <v>383</v>
      </c>
      <c r="D1577" t="s">
        <v>4038</v>
      </c>
      <c r="E1577" t="s">
        <v>2000</v>
      </c>
      <c r="F1577" t="s">
        <v>349</v>
      </c>
      <c r="G1577" t="s">
        <v>347</v>
      </c>
      <c r="H1577" t="s">
        <v>1988</v>
      </c>
      <c r="I1577" t="s">
        <v>1989</v>
      </c>
      <c r="J1577" t="s">
        <v>578</v>
      </c>
      <c r="K1577" t="s">
        <v>4597</v>
      </c>
      <c r="L1577" t="s">
        <v>2002</v>
      </c>
      <c r="M1577">
        <v>360</v>
      </c>
      <c r="N1577">
        <v>180000</v>
      </c>
      <c r="O1577" t="s">
        <v>2111</v>
      </c>
      <c r="P1577">
        <v>3.1989000000000001</v>
      </c>
      <c r="Q1577">
        <v>23032</v>
      </c>
      <c r="R1577" t="s">
        <v>1992</v>
      </c>
      <c r="S1577">
        <v>500</v>
      </c>
      <c r="T1577" t="s">
        <v>2044</v>
      </c>
      <c r="U1577">
        <v>7200</v>
      </c>
      <c r="V1577" t="s">
        <v>1994</v>
      </c>
      <c r="W1577">
        <v>9622</v>
      </c>
      <c r="X1577">
        <v>7200</v>
      </c>
      <c r="Y1577" t="s">
        <v>1994</v>
      </c>
      <c r="Z1577" t="s">
        <v>408</v>
      </c>
      <c r="AA1577" t="s">
        <v>414</v>
      </c>
      <c r="AB1577" t="s">
        <v>477</v>
      </c>
      <c r="AC1577" t="s">
        <v>2021</v>
      </c>
      <c r="AD1577" t="s">
        <v>147</v>
      </c>
      <c r="AE1577" t="s">
        <v>147</v>
      </c>
      <c r="AF1577" t="s">
        <v>147</v>
      </c>
      <c r="AG1577" t="s">
        <v>4598</v>
      </c>
      <c r="AL1577" t="s">
        <v>2417</v>
      </c>
      <c r="AP1577" t="s">
        <v>2119</v>
      </c>
      <c r="AQ1577" t="s">
        <v>2016</v>
      </c>
      <c r="AR1577" t="s">
        <v>558</v>
      </c>
      <c r="AS1577" t="s">
        <v>565</v>
      </c>
    </row>
    <row r="1578" spans="1:45" x14ac:dyDescent="0.25">
      <c r="A1578" t="s">
        <v>4524</v>
      </c>
      <c r="B1578" t="s">
        <v>1984</v>
      </c>
      <c r="C1578" t="s">
        <v>389</v>
      </c>
      <c r="D1578" t="s">
        <v>2071</v>
      </c>
      <c r="E1578" t="s">
        <v>2078</v>
      </c>
      <c r="F1578" t="s">
        <v>348</v>
      </c>
      <c r="G1578" t="s">
        <v>348</v>
      </c>
      <c r="H1578" t="s">
        <v>1988</v>
      </c>
      <c r="I1578" t="s">
        <v>1989</v>
      </c>
      <c r="J1578" t="s">
        <v>582</v>
      </c>
      <c r="K1578" t="s">
        <v>3522</v>
      </c>
      <c r="L1578" t="s">
        <v>2043</v>
      </c>
      <c r="M1578">
        <v>105</v>
      </c>
      <c r="N1578">
        <v>310800</v>
      </c>
      <c r="O1578" t="s">
        <v>2003</v>
      </c>
      <c r="P1578">
        <v>6.1105999999999998</v>
      </c>
      <c r="Q1578">
        <v>2894</v>
      </c>
      <c r="R1578" t="s">
        <v>1992</v>
      </c>
      <c r="S1578">
        <v>2960</v>
      </c>
      <c r="T1578" t="s">
        <v>1993</v>
      </c>
      <c r="U1578">
        <v>473.6</v>
      </c>
      <c r="V1578" t="s">
        <v>1994</v>
      </c>
      <c r="W1578">
        <v>763.62</v>
      </c>
      <c r="X1578">
        <v>694.4</v>
      </c>
      <c r="Y1578" t="s">
        <v>1994</v>
      </c>
      <c r="Z1578" t="s">
        <v>407</v>
      </c>
      <c r="AA1578" t="s">
        <v>413</v>
      </c>
      <c r="AB1578" t="s">
        <v>449</v>
      </c>
      <c r="AC1578" t="s">
        <v>2021</v>
      </c>
      <c r="AD1578" t="s">
        <v>52</v>
      </c>
      <c r="AE1578" t="s">
        <v>52</v>
      </c>
      <c r="AF1578" t="s">
        <v>52</v>
      </c>
      <c r="AG1578" t="s">
        <v>3931</v>
      </c>
      <c r="AH1578" t="s">
        <v>2101</v>
      </c>
      <c r="AI1578" t="s">
        <v>3932</v>
      </c>
      <c r="AJ1578" t="s">
        <v>3933</v>
      </c>
      <c r="AN1578" t="s">
        <v>3934</v>
      </c>
      <c r="AP1578" t="s">
        <v>2076</v>
      </c>
      <c r="AQ1578" t="s">
        <v>2077</v>
      </c>
      <c r="AR1578" t="s">
        <v>559</v>
      </c>
      <c r="AS1578" t="s">
        <v>565</v>
      </c>
    </row>
    <row r="1579" spans="1:45" x14ac:dyDescent="0.25">
      <c r="A1579" t="s">
        <v>4524</v>
      </c>
      <c r="B1579" t="s">
        <v>1984</v>
      </c>
      <c r="C1579" t="s">
        <v>382</v>
      </c>
      <c r="D1579" t="s">
        <v>2053</v>
      </c>
      <c r="E1579" t="s">
        <v>2018</v>
      </c>
      <c r="F1579" t="s">
        <v>348</v>
      </c>
      <c r="G1579" t="s">
        <v>348</v>
      </c>
      <c r="H1579" t="s">
        <v>1988</v>
      </c>
      <c r="I1579" t="s">
        <v>1989</v>
      </c>
      <c r="J1579" t="s">
        <v>938</v>
      </c>
      <c r="K1579" t="s">
        <v>2882</v>
      </c>
      <c r="L1579" t="s">
        <v>2002</v>
      </c>
      <c r="M1579">
        <v>1.32</v>
      </c>
      <c r="N1579">
        <v>5491.2</v>
      </c>
      <c r="O1579" t="s">
        <v>1992</v>
      </c>
      <c r="P1579">
        <v>8.7996999999999996</v>
      </c>
      <c r="Q1579">
        <v>5491</v>
      </c>
      <c r="R1579" t="s">
        <v>1992</v>
      </c>
      <c r="S1579">
        <v>4160</v>
      </c>
      <c r="T1579" t="s">
        <v>1993</v>
      </c>
      <c r="U1579">
        <v>624</v>
      </c>
      <c r="V1579" t="s">
        <v>1994</v>
      </c>
      <c r="W1579">
        <v>3682</v>
      </c>
      <c r="X1579">
        <v>2421.65</v>
      </c>
      <c r="Y1579" t="s">
        <v>1994</v>
      </c>
      <c r="Z1579" t="s">
        <v>407</v>
      </c>
      <c r="AA1579" t="s">
        <v>413</v>
      </c>
      <c r="AB1579" t="s">
        <v>425</v>
      </c>
      <c r="AC1579" t="s">
        <v>2005</v>
      </c>
      <c r="AD1579" t="s">
        <v>112</v>
      </c>
      <c r="AE1579" t="s">
        <v>112</v>
      </c>
      <c r="AF1579" t="s">
        <v>112</v>
      </c>
      <c r="AG1579" t="s">
        <v>2874</v>
      </c>
      <c r="AH1579" t="s">
        <v>2007</v>
      </c>
      <c r="AI1579" t="s">
        <v>2875</v>
      </c>
      <c r="AJ1579" t="s">
        <v>2876</v>
      </c>
      <c r="AM1579" t="s">
        <v>2877</v>
      </c>
      <c r="AN1579" t="s">
        <v>2878</v>
      </c>
      <c r="AP1579" t="s">
        <v>2062</v>
      </c>
      <c r="AQ1579" t="s">
        <v>2062</v>
      </c>
      <c r="AR1579" t="s">
        <v>557</v>
      </c>
      <c r="AS1579" t="s">
        <v>565</v>
      </c>
    </row>
    <row r="1580" spans="1:45" x14ac:dyDescent="0.25">
      <c r="A1580" t="s">
        <v>4524</v>
      </c>
      <c r="B1580" t="s">
        <v>1984</v>
      </c>
      <c r="C1580" t="s">
        <v>389</v>
      </c>
      <c r="D1580" t="s">
        <v>2071</v>
      </c>
      <c r="E1580" t="s">
        <v>2078</v>
      </c>
      <c r="F1580" t="s">
        <v>348</v>
      </c>
      <c r="G1580" t="s">
        <v>348</v>
      </c>
      <c r="H1580" t="s">
        <v>1988</v>
      </c>
      <c r="I1580" t="s">
        <v>1989</v>
      </c>
      <c r="J1580" t="s">
        <v>628</v>
      </c>
      <c r="K1580" t="s">
        <v>4599</v>
      </c>
      <c r="L1580" t="s">
        <v>2043</v>
      </c>
      <c r="M1580">
        <v>76</v>
      </c>
      <c r="N1580">
        <v>36480</v>
      </c>
      <c r="O1580" t="s">
        <v>2003</v>
      </c>
      <c r="P1580">
        <v>11.8056</v>
      </c>
      <c r="Q1580">
        <v>340</v>
      </c>
      <c r="R1580" t="s">
        <v>1992</v>
      </c>
      <c r="S1580">
        <v>480</v>
      </c>
      <c r="T1580" t="s">
        <v>1993</v>
      </c>
      <c r="U1580">
        <v>28.8</v>
      </c>
      <c r="V1580" t="s">
        <v>1994</v>
      </c>
      <c r="W1580">
        <v>763.62</v>
      </c>
      <c r="X1580">
        <v>694.4</v>
      </c>
      <c r="Y1580" t="s">
        <v>1994</v>
      </c>
      <c r="Z1580" t="s">
        <v>407</v>
      </c>
      <c r="AA1580" t="s">
        <v>413</v>
      </c>
      <c r="AB1580" t="s">
        <v>449</v>
      </c>
      <c r="AC1580" t="s">
        <v>2021</v>
      </c>
      <c r="AD1580" t="s">
        <v>52</v>
      </c>
      <c r="AE1580" t="s">
        <v>52</v>
      </c>
      <c r="AF1580" t="s">
        <v>52</v>
      </c>
      <c r="AG1580" t="s">
        <v>3931</v>
      </c>
      <c r="AH1580" t="s">
        <v>2101</v>
      </c>
      <c r="AI1580" t="s">
        <v>3932</v>
      </c>
      <c r="AJ1580" t="s">
        <v>3933</v>
      </c>
      <c r="AN1580" t="s">
        <v>3934</v>
      </c>
      <c r="AP1580" t="s">
        <v>2076</v>
      </c>
      <c r="AQ1580" t="s">
        <v>2077</v>
      </c>
      <c r="AR1580" t="s">
        <v>559</v>
      </c>
      <c r="AS1580" t="s">
        <v>565</v>
      </c>
    </row>
    <row r="1581" spans="1:45" x14ac:dyDescent="0.25">
      <c r="A1581" t="s">
        <v>4524</v>
      </c>
      <c r="B1581" t="s">
        <v>1984</v>
      </c>
      <c r="C1581" t="s">
        <v>387</v>
      </c>
      <c r="D1581" t="s">
        <v>2093</v>
      </c>
      <c r="E1581" t="s">
        <v>2094</v>
      </c>
      <c r="F1581" t="s">
        <v>371</v>
      </c>
      <c r="G1581" t="s">
        <v>349</v>
      </c>
      <c r="H1581" t="s">
        <v>1988</v>
      </c>
      <c r="I1581" t="s">
        <v>1989</v>
      </c>
      <c r="J1581" t="s">
        <v>1713</v>
      </c>
      <c r="K1581" t="s">
        <v>3576</v>
      </c>
      <c r="L1581" t="s">
        <v>2002</v>
      </c>
      <c r="M1581">
        <v>24.27</v>
      </c>
      <c r="N1581">
        <v>849.45</v>
      </c>
      <c r="O1581" t="s">
        <v>2032</v>
      </c>
      <c r="P1581">
        <v>47.238100000000003</v>
      </c>
      <c r="Q1581">
        <v>124</v>
      </c>
      <c r="R1581" t="s">
        <v>1992</v>
      </c>
      <c r="S1581">
        <v>35</v>
      </c>
      <c r="T1581" t="s">
        <v>1993</v>
      </c>
      <c r="U1581">
        <v>2.625</v>
      </c>
      <c r="V1581" t="s">
        <v>1994</v>
      </c>
      <c r="W1581">
        <v>1455.9291000000001</v>
      </c>
      <c r="X1581">
        <v>1078.84295</v>
      </c>
      <c r="Y1581" t="s">
        <v>1994</v>
      </c>
      <c r="Z1581" t="s">
        <v>407</v>
      </c>
      <c r="AA1581" t="s">
        <v>421</v>
      </c>
      <c r="AB1581" t="s">
        <v>430</v>
      </c>
      <c r="AC1581" t="s">
        <v>2005</v>
      </c>
      <c r="AD1581" t="s">
        <v>88</v>
      </c>
      <c r="AE1581" t="s">
        <v>88</v>
      </c>
      <c r="AF1581" t="s">
        <v>88</v>
      </c>
      <c r="AG1581" t="s">
        <v>2033</v>
      </c>
      <c r="AH1581" t="s">
        <v>2007</v>
      </c>
      <c r="AI1581" t="s">
        <v>2034</v>
      </c>
      <c r="AJ1581" t="s">
        <v>2035</v>
      </c>
      <c r="AK1581" t="s">
        <v>2036</v>
      </c>
      <c r="AM1581" t="s">
        <v>2037</v>
      </c>
      <c r="AN1581" t="s">
        <v>2038</v>
      </c>
      <c r="AO1581" t="s">
        <v>2039</v>
      </c>
      <c r="AP1581" t="s">
        <v>2040</v>
      </c>
      <c r="AQ1581" t="s">
        <v>2016</v>
      </c>
      <c r="AR1581" t="s">
        <v>558</v>
      </c>
      <c r="AS1581" t="s">
        <v>565</v>
      </c>
    </row>
    <row r="1582" spans="1:45" x14ac:dyDescent="0.25">
      <c r="A1582" t="s">
        <v>4600</v>
      </c>
      <c r="B1582" t="s">
        <v>1984</v>
      </c>
      <c r="C1582" t="s">
        <v>391</v>
      </c>
      <c r="D1582" t="s">
        <v>2968</v>
      </c>
      <c r="E1582" t="s">
        <v>2000</v>
      </c>
      <c r="F1582" t="s">
        <v>370</v>
      </c>
      <c r="G1582" t="s">
        <v>353</v>
      </c>
      <c r="H1582" t="s">
        <v>1988</v>
      </c>
      <c r="I1582" t="s">
        <v>1989</v>
      </c>
      <c r="J1582" t="s">
        <v>856</v>
      </c>
      <c r="K1582" t="s">
        <v>4601</v>
      </c>
      <c r="L1582" t="s">
        <v>2002</v>
      </c>
      <c r="M1582">
        <v>0.35</v>
      </c>
      <c r="N1582">
        <v>12537</v>
      </c>
      <c r="O1582" t="s">
        <v>1992</v>
      </c>
      <c r="P1582">
        <v>7.7778</v>
      </c>
      <c r="Q1582">
        <v>12537</v>
      </c>
      <c r="R1582" t="s">
        <v>1992</v>
      </c>
      <c r="S1582">
        <v>35820</v>
      </c>
      <c r="T1582" t="s">
        <v>1993</v>
      </c>
      <c r="U1582">
        <v>1611.9</v>
      </c>
      <c r="V1582" t="s">
        <v>1994</v>
      </c>
      <c r="W1582">
        <v>20075.349999999999</v>
      </c>
      <c r="X1582">
        <v>15035.9</v>
      </c>
      <c r="Y1582" t="s">
        <v>1994</v>
      </c>
      <c r="Z1582" t="s">
        <v>407</v>
      </c>
      <c r="AA1582" t="s">
        <v>413</v>
      </c>
      <c r="AB1582" t="s">
        <v>439</v>
      </c>
      <c r="AC1582" t="s">
        <v>2021</v>
      </c>
      <c r="AD1582" t="s">
        <v>17</v>
      </c>
      <c r="AE1582" t="s">
        <v>17</v>
      </c>
      <c r="AF1582" t="s">
        <v>17</v>
      </c>
      <c r="AG1582" t="s">
        <v>4105</v>
      </c>
      <c r="AP1582" t="s">
        <v>2975</v>
      </c>
      <c r="AQ1582" t="s">
        <v>2016</v>
      </c>
      <c r="AR1582" t="s">
        <v>558</v>
      </c>
    </row>
    <row r="1583" spans="1:45" x14ac:dyDescent="0.25">
      <c r="A1583" t="s">
        <v>4600</v>
      </c>
      <c r="B1583" t="s">
        <v>1984</v>
      </c>
      <c r="C1583" t="s">
        <v>391</v>
      </c>
      <c r="D1583" t="s">
        <v>2968</v>
      </c>
      <c r="E1583" t="s">
        <v>2000</v>
      </c>
      <c r="F1583" t="s">
        <v>349</v>
      </c>
      <c r="G1583" t="s">
        <v>353</v>
      </c>
      <c r="H1583" t="s">
        <v>1988</v>
      </c>
      <c r="I1583" t="s">
        <v>1989</v>
      </c>
      <c r="J1583" t="s">
        <v>1844</v>
      </c>
      <c r="K1583" t="s">
        <v>4602</v>
      </c>
      <c r="L1583" t="s">
        <v>2002</v>
      </c>
      <c r="M1583">
        <v>1.62</v>
      </c>
      <c r="N1583">
        <v>77.760000000000005</v>
      </c>
      <c r="O1583" t="s">
        <v>1992</v>
      </c>
      <c r="P1583">
        <v>11.607100000000001</v>
      </c>
      <c r="Q1583">
        <v>78</v>
      </c>
      <c r="R1583" t="s">
        <v>1992</v>
      </c>
      <c r="S1583">
        <v>48</v>
      </c>
      <c r="T1583" t="s">
        <v>1993</v>
      </c>
      <c r="U1583">
        <v>6.72</v>
      </c>
      <c r="V1583" t="s">
        <v>1994</v>
      </c>
      <c r="W1583">
        <v>20075.349999999999</v>
      </c>
      <c r="X1583">
        <v>15035.9</v>
      </c>
      <c r="Y1583" t="s">
        <v>1994</v>
      </c>
      <c r="Z1583" t="s">
        <v>407</v>
      </c>
      <c r="AA1583" t="s">
        <v>413</v>
      </c>
      <c r="AB1583" t="s">
        <v>439</v>
      </c>
      <c r="AC1583" t="s">
        <v>2021</v>
      </c>
      <c r="AD1583" t="s">
        <v>17</v>
      </c>
      <c r="AE1583" t="s">
        <v>17</v>
      </c>
      <c r="AF1583" t="s">
        <v>17</v>
      </c>
      <c r="AG1583" t="s">
        <v>4105</v>
      </c>
      <c r="AP1583" t="s">
        <v>2975</v>
      </c>
      <c r="AQ1583" t="s">
        <v>2016</v>
      </c>
      <c r="AR1583" t="s">
        <v>558</v>
      </c>
    </row>
    <row r="1584" spans="1:45" x14ac:dyDescent="0.25">
      <c r="A1584" t="s">
        <v>4600</v>
      </c>
      <c r="B1584" t="s">
        <v>1984</v>
      </c>
      <c r="C1584" t="s">
        <v>387</v>
      </c>
      <c r="D1584" t="s">
        <v>3641</v>
      </c>
      <c r="E1584" t="s">
        <v>2000</v>
      </c>
      <c r="F1584" t="s">
        <v>349</v>
      </c>
      <c r="G1584" t="s">
        <v>347</v>
      </c>
      <c r="H1584" t="s">
        <v>1988</v>
      </c>
      <c r="I1584" t="s">
        <v>1989</v>
      </c>
      <c r="J1584" t="s">
        <v>1299</v>
      </c>
      <c r="K1584" t="s">
        <v>4603</v>
      </c>
      <c r="L1584" t="s">
        <v>2043</v>
      </c>
      <c r="M1584">
        <v>104</v>
      </c>
      <c r="N1584">
        <v>13728</v>
      </c>
      <c r="O1584" t="s">
        <v>2111</v>
      </c>
      <c r="P1584">
        <v>18.5396</v>
      </c>
      <c r="Q1584">
        <v>1762</v>
      </c>
      <c r="R1584" t="s">
        <v>1992</v>
      </c>
      <c r="S1584">
        <v>132</v>
      </c>
      <c r="T1584" t="s">
        <v>2044</v>
      </c>
      <c r="U1584">
        <v>95.04</v>
      </c>
      <c r="V1584" t="s">
        <v>1994</v>
      </c>
      <c r="W1584">
        <v>11154.8</v>
      </c>
      <c r="X1584">
        <v>8784</v>
      </c>
      <c r="Y1584" t="s">
        <v>1994</v>
      </c>
      <c r="Z1584" t="s">
        <v>407</v>
      </c>
      <c r="AA1584" t="s">
        <v>413</v>
      </c>
      <c r="AB1584" t="s">
        <v>502</v>
      </c>
      <c r="AC1584" t="s">
        <v>2021</v>
      </c>
      <c r="AD1584" t="s">
        <v>130</v>
      </c>
      <c r="AE1584" t="s">
        <v>130</v>
      </c>
      <c r="AF1584" t="s">
        <v>130</v>
      </c>
      <c r="AG1584" t="s">
        <v>4604</v>
      </c>
      <c r="AP1584" t="s">
        <v>2040</v>
      </c>
      <c r="AQ1584" t="s">
        <v>2016</v>
      </c>
      <c r="AR1584" t="s">
        <v>558</v>
      </c>
      <c r="AS1584" t="s">
        <v>565</v>
      </c>
    </row>
    <row r="1585" spans="1:45" x14ac:dyDescent="0.25">
      <c r="A1585" t="s">
        <v>4600</v>
      </c>
      <c r="B1585" t="s">
        <v>1984</v>
      </c>
      <c r="C1585" t="s">
        <v>387</v>
      </c>
      <c r="D1585" t="s">
        <v>3641</v>
      </c>
      <c r="E1585" t="s">
        <v>2000</v>
      </c>
      <c r="F1585" t="s">
        <v>349</v>
      </c>
      <c r="G1585" t="s">
        <v>347</v>
      </c>
      <c r="H1585" t="s">
        <v>1988</v>
      </c>
      <c r="I1585" t="s">
        <v>1989</v>
      </c>
      <c r="J1585" t="s">
        <v>756</v>
      </c>
      <c r="K1585" t="s">
        <v>4605</v>
      </c>
      <c r="L1585" t="s">
        <v>2043</v>
      </c>
      <c r="M1585">
        <v>360</v>
      </c>
      <c r="N1585">
        <v>180000</v>
      </c>
      <c r="O1585" t="s">
        <v>2111</v>
      </c>
      <c r="P1585">
        <v>24.063500000000001</v>
      </c>
      <c r="Q1585">
        <v>23101</v>
      </c>
      <c r="R1585" t="s">
        <v>1992</v>
      </c>
      <c r="S1585">
        <v>500</v>
      </c>
      <c r="T1585" t="s">
        <v>2044</v>
      </c>
      <c r="U1585">
        <v>960</v>
      </c>
      <c r="V1585" t="s">
        <v>1994</v>
      </c>
      <c r="W1585">
        <v>11154.8</v>
      </c>
      <c r="X1585">
        <v>8784</v>
      </c>
      <c r="Y1585" t="s">
        <v>1994</v>
      </c>
      <c r="Z1585" t="s">
        <v>407</v>
      </c>
      <c r="AA1585" t="s">
        <v>413</v>
      </c>
      <c r="AB1585" t="s">
        <v>502</v>
      </c>
      <c r="AC1585" t="s">
        <v>2021</v>
      </c>
      <c r="AD1585" t="s">
        <v>130</v>
      </c>
      <c r="AE1585" t="s">
        <v>130</v>
      </c>
      <c r="AF1585" t="s">
        <v>130</v>
      </c>
      <c r="AG1585" t="s">
        <v>4604</v>
      </c>
      <c r="AP1585" t="s">
        <v>2040</v>
      </c>
      <c r="AQ1585" t="s">
        <v>2016</v>
      </c>
      <c r="AR1585" t="s">
        <v>558</v>
      </c>
      <c r="AS1585" t="s">
        <v>565</v>
      </c>
    </row>
    <row r="1586" spans="1:45" x14ac:dyDescent="0.25">
      <c r="A1586" t="s">
        <v>4600</v>
      </c>
      <c r="B1586" t="s">
        <v>1984</v>
      </c>
      <c r="C1586" t="s">
        <v>384</v>
      </c>
      <c r="D1586" t="s">
        <v>2017</v>
      </c>
      <c r="E1586" t="s">
        <v>2018</v>
      </c>
      <c r="F1586" t="s">
        <v>348</v>
      </c>
      <c r="G1586" t="s">
        <v>348</v>
      </c>
      <c r="H1586" t="s">
        <v>1988</v>
      </c>
      <c r="I1586" t="s">
        <v>1989</v>
      </c>
      <c r="J1586" t="s">
        <v>707</v>
      </c>
      <c r="K1586" t="s">
        <v>4606</v>
      </c>
      <c r="L1586" t="s">
        <v>2002</v>
      </c>
      <c r="M1586">
        <v>65</v>
      </c>
      <c r="N1586">
        <v>390000</v>
      </c>
      <c r="O1586" t="s">
        <v>2003</v>
      </c>
      <c r="P1586">
        <v>3.7823000000000002</v>
      </c>
      <c r="Q1586">
        <v>3631</v>
      </c>
      <c r="R1586" t="s">
        <v>1992</v>
      </c>
      <c r="S1586">
        <v>6000</v>
      </c>
      <c r="T1586" t="s">
        <v>1993</v>
      </c>
      <c r="U1586">
        <v>960</v>
      </c>
      <c r="V1586" t="s">
        <v>1994</v>
      </c>
      <c r="W1586">
        <v>18760.36</v>
      </c>
      <c r="X1586">
        <v>18412.849999999999</v>
      </c>
      <c r="Y1586" t="s">
        <v>1994</v>
      </c>
      <c r="Z1586" t="s">
        <v>407</v>
      </c>
      <c r="AA1586" t="s">
        <v>413</v>
      </c>
      <c r="AB1586" t="s">
        <v>451</v>
      </c>
      <c r="AC1586" t="s">
        <v>2021</v>
      </c>
      <c r="AD1586" t="s">
        <v>98</v>
      </c>
      <c r="AE1586" t="s">
        <v>98</v>
      </c>
      <c r="AF1586" t="s">
        <v>98</v>
      </c>
      <c r="AG1586" t="s">
        <v>3724</v>
      </c>
      <c r="AS1586" t="s">
        <v>565</v>
      </c>
    </row>
    <row r="1587" spans="1:45" x14ac:dyDescent="0.25">
      <c r="A1587" t="s">
        <v>4600</v>
      </c>
      <c r="B1587" t="s">
        <v>1984</v>
      </c>
      <c r="C1587" t="s">
        <v>391</v>
      </c>
      <c r="D1587" t="s">
        <v>2968</v>
      </c>
      <c r="E1587" t="s">
        <v>2000</v>
      </c>
      <c r="F1587" t="s">
        <v>370</v>
      </c>
      <c r="G1587" t="s">
        <v>353</v>
      </c>
      <c r="H1587" t="s">
        <v>1988</v>
      </c>
      <c r="I1587" t="s">
        <v>1989</v>
      </c>
      <c r="J1587" t="s">
        <v>969</v>
      </c>
      <c r="K1587" t="s">
        <v>4601</v>
      </c>
      <c r="L1587" t="s">
        <v>2002</v>
      </c>
      <c r="M1587">
        <v>0.35</v>
      </c>
      <c r="N1587">
        <v>7560</v>
      </c>
      <c r="O1587" t="s">
        <v>1992</v>
      </c>
      <c r="P1587">
        <v>7.7778</v>
      </c>
      <c r="Q1587">
        <v>7560</v>
      </c>
      <c r="R1587" t="s">
        <v>1992</v>
      </c>
      <c r="S1587">
        <v>21600</v>
      </c>
      <c r="T1587" t="s">
        <v>1993</v>
      </c>
      <c r="U1587">
        <v>972</v>
      </c>
      <c r="V1587" t="s">
        <v>1994</v>
      </c>
      <c r="W1587">
        <v>20075.349999999999</v>
      </c>
      <c r="X1587">
        <v>15035.9</v>
      </c>
      <c r="Y1587" t="s">
        <v>1994</v>
      </c>
      <c r="Z1587" t="s">
        <v>407</v>
      </c>
      <c r="AA1587" t="s">
        <v>413</v>
      </c>
      <c r="AB1587" t="s">
        <v>439</v>
      </c>
      <c r="AC1587" t="s">
        <v>2021</v>
      </c>
      <c r="AD1587" t="s">
        <v>17</v>
      </c>
      <c r="AE1587" t="s">
        <v>17</v>
      </c>
      <c r="AF1587" t="s">
        <v>17</v>
      </c>
      <c r="AG1587" t="s">
        <v>4105</v>
      </c>
      <c r="AP1587" t="s">
        <v>2975</v>
      </c>
      <c r="AQ1587" t="s">
        <v>2016</v>
      </c>
      <c r="AR1587" t="s">
        <v>558</v>
      </c>
    </row>
    <row r="1588" spans="1:45" x14ac:dyDescent="0.25">
      <c r="A1588" t="s">
        <v>4600</v>
      </c>
      <c r="B1588" t="s">
        <v>1984</v>
      </c>
      <c r="C1588" t="s">
        <v>387</v>
      </c>
      <c r="D1588" t="s">
        <v>3641</v>
      </c>
      <c r="E1588" t="s">
        <v>2000</v>
      </c>
      <c r="F1588" t="s">
        <v>349</v>
      </c>
      <c r="G1588" t="s">
        <v>347</v>
      </c>
      <c r="H1588" t="s">
        <v>1988</v>
      </c>
      <c r="I1588" t="s">
        <v>1989</v>
      </c>
      <c r="J1588" t="s">
        <v>1384</v>
      </c>
      <c r="K1588" t="s">
        <v>4607</v>
      </c>
      <c r="L1588" t="s">
        <v>2043</v>
      </c>
      <c r="M1588">
        <v>192</v>
      </c>
      <c r="N1588">
        <v>9600</v>
      </c>
      <c r="O1588" t="s">
        <v>2111</v>
      </c>
      <c r="P1588">
        <v>34.222200000000001</v>
      </c>
      <c r="Q1588">
        <v>1232</v>
      </c>
      <c r="R1588" t="s">
        <v>1992</v>
      </c>
      <c r="S1588">
        <v>50</v>
      </c>
      <c r="T1588" t="s">
        <v>2044</v>
      </c>
      <c r="U1588">
        <v>36</v>
      </c>
      <c r="V1588" t="s">
        <v>1994</v>
      </c>
      <c r="W1588">
        <v>11154.8</v>
      </c>
      <c r="X1588">
        <v>8784</v>
      </c>
      <c r="Y1588" t="s">
        <v>1994</v>
      </c>
      <c r="Z1588" t="s">
        <v>407</v>
      </c>
      <c r="AA1588" t="s">
        <v>413</v>
      </c>
      <c r="AB1588" t="s">
        <v>502</v>
      </c>
      <c r="AC1588" t="s">
        <v>2021</v>
      </c>
      <c r="AD1588" t="s">
        <v>130</v>
      </c>
      <c r="AE1588" t="s">
        <v>130</v>
      </c>
      <c r="AF1588" t="s">
        <v>130</v>
      </c>
      <c r="AG1588" t="s">
        <v>4604</v>
      </c>
      <c r="AP1588" t="s">
        <v>2040</v>
      </c>
      <c r="AQ1588" t="s">
        <v>2016</v>
      </c>
      <c r="AR1588" t="s">
        <v>558</v>
      </c>
      <c r="AS1588" t="s">
        <v>565</v>
      </c>
    </row>
    <row r="1589" spans="1:45" x14ac:dyDescent="0.25">
      <c r="A1589" t="s">
        <v>4600</v>
      </c>
      <c r="B1589" t="s">
        <v>1984</v>
      </c>
      <c r="C1589" t="s">
        <v>391</v>
      </c>
      <c r="D1589" t="s">
        <v>2968</v>
      </c>
      <c r="E1589" t="s">
        <v>2000</v>
      </c>
      <c r="F1589" t="s">
        <v>370</v>
      </c>
      <c r="G1589" t="s">
        <v>353</v>
      </c>
      <c r="H1589" t="s">
        <v>1988</v>
      </c>
      <c r="I1589" t="s">
        <v>1989</v>
      </c>
      <c r="J1589" t="s">
        <v>953</v>
      </c>
      <c r="K1589" t="s">
        <v>4601</v>
      </c>
      <c r="L1589" t="s">
        <v>2002</v>
      </c>
      <c r="M1589">
        <v>0.35</v>
      </c>
      <c r="N1589">
        <v>8164.8</v>
      </c>
      <c r="O1589" t="s">
        <v>1992</v>
      </c>
      <c r="P1589">
        <v>7.7779999999999996</v>
      </c>
      <c r="Q1589">
        <v>8165</v>
      </c>
      <c r="R1589" t="s">
        <v>1992</v>
      </c>
      <c r="S1589">
        <v>23328</v>
      </c>
      <c r="T1589" t="s">
        <v>1993</v>
      </c>
      <c r="U1589">
        <v>1049.76</v>
      </c>
      <c r="V1589" t="s">
        <v>1994</v>
      </c>
      <c r="W1589">
        <v>20075.349999999999</v>
      </c>
      <c r="X1589">
        <v>15035.9</v>
      </c>
      <c r="Y1589" t="s">
        <v>1994</v>
      </c>
      <c r="Z1589" t="s">
        <v>407</v>
      </c>
      <c r="AA1589" t="s">
        <v>413</v>
      </c>
      <c r="AB1589" t="s">
        <v>439</v>
      </c>
      <c r="AC1589" t="s">
        <v>2021</v>
      </c>
      <c r="AD1589" t="s">
        <v>17</v>
      </c>
      <c r="AE1589" t="s">
        <v>17</v>
      </c>
      <c r="AF1589" t="s">
        <v>17</v>
      </c>
      <c r="AG1589" t="s">
        <v>4105</v>
      </c>
      <c r="AP1589" t="s">
        <v>2975</v>
      </c>
      <c r="AQ1589" t="s">
        <v>2016</v>
      </c>
      <c r="AR1589" t="s">
        <v>558</v>
      </c>
    </row>
    <row r="1590" spans="1:45" x14ac:dyDescent="0.25">
      <c r="A1590" t="s">
        <v>4600</v>
      </c>
      <c r="B1590" t="s">
        <v>1984</v>
      </c>
      <c r="C1590" t="s">
        <v>384</v>
      </c>
      <c r="D1590" t="s">
        <v>2017</v>
      </c>
      <c r="E1590" t="s">
        <v>2018</v>
      </c>
      <c r="F1590" t="s">
        <v>348</v>
      </c>
      <c r="G1590" t="s">
        <v>348</v>
      </c>
      <c r="H1590" t="s">
        <v>1988</v>
      </c>
      <c r="I1590" t="s">
        <v>1989</v>
      </c>
      <c r="J1590" t="s">
        <v>709</v>
      </c>
      <c r="K1590" t="s">
        <v>4608</v>
      </c>
      <c r="L1590" t="s">
        <v>2002</v>
      </c>
      <c r="M1590">
        <v>65</v>
      </c>
      <c r="N1590">
        <v>193440</v>
      </c>
      <c r="O1590" t="s">
        <v>2003</v>
      </c>
      <c r="P1590">
        <v>7.3802000000000003</v>
      </c>
      <c r="Q1590">
        <v>1801</v>
      </c>
      <c r="R1590" t="s">
        <v>1992</v>
      </c>
      <c r="S1590">
        <v>2976</v>
      </c>
      <c r="T1590" t="s">
        <v>1993</v>
      </c>
      <c r="U1590">
        <v>244.03</v>
      </c>
      <c r="V1590" t="s">
        <v>1994</v>
      </c>
      <c r="W1590">
        <v>18760.36</v>
      </c>
      <c r="X1590">
        <v>18412.849999999999</v>
      </c>
      <c r="Y1590" t="s">
        <v>1994</v>
      </c>
      <c r="Z1590" t="s">
        <v>407</v>
      </c>
      <c r="AA1590" t="s">
        <v>413</v>
      </c>
      <c r="AB1590" t="s">
        <v>451</v>
      </c>
      <c r="AC1590" t="s">
        <v>2021</v>
      </c>
      <c r="AD1590" t="s">
        <v>98</v>
      </c>
      <c r="AE1590" t="s">
        <v>98</v>
      </c>
      <c r="AF1590" t="s">
        <v>98</v>
      </c>
      <c r="AG1590" t="s">
        <v>3724</v>
      </c>
      <c r="AS1590" t="s">
        <v>565</v>
      </c>
    </row>
    <row r="1591" spans="1:45" x14ac:dyDescent="0.25">
      <c r="A1591" t="s">
        <v>4600</v>
      </c>
      <c r="B1591" t="s">
        <v>1984</v>
      </c>
      <c r="C1591" t="s">
        <v>391</v>
      </c>
      <c r="D1591" t="s">
        <v>2968</v>
      </c>
      <c r="E1591" t="s">
        <v>2000</v>
      </c>
      <c r="F1591" t="s">
        <v>349</v>
      </c>
      <c r="G1591" t="s">
        <v>353</v>
      </c>
      <c r="H1591" t="s">
        <v>1988</v>
      </c>
      <c r="I1591" t="s">
        <v>1989</v>
      </c>
      <c r="J1591" t="s">
        <v>926</v>
      </c>
      <c r="K1591" t="s">
        <v>4609</v>
      </c>
      <c r="L1591" t="s">
        <v>2002</v>
      </c>
      <c r="M1591">
        <v>1.89</v>
      </c>
      <c r="N1591">
        <v>9072</v>
      </c>
      <c r="O1591" t="s">
        <v>1992</v>
      </c>
      <c r="P1591">
        <v>15.75</v>
      </c>
      <c r="Q1591">
        <v>9072</v>
      </c>
      <c r="R1591" t="s">
        <v>1992</v>
      </c>
      <c r="S1591">
        <v>4800</v>
      </c>
      <c r="T1591" t="s">
        <v>1993</v>
      </c>
      <c r="U1591">
        <v>576</v>
      </c>
      <c r="V1591" t="s">
        <v>1994</v>
      </c>
      <c r="W1591">
        <v>20075.349999999999</v>
      </c>
      <c r="X1591">
        <v>15035.9</v>
      </c>
      <c r="Y1591" t="s">
        <v>1994</v>
      </c>
      <c r="Z1591" t="s">
        <v>407</v>
      </c>
      <c r="AA1591" t="s">
        <v>413</v>
      </c>
      <c r="AB1591" t="s">
        <v>439</v>
      </c>
      <c r="AC1591" t="s">
        <v>2021</v>
      </c>
      <c r="AD1591" t="s">
        <v>17</v>
      </c>
      <c r="AE1591" t="s">
        <v>17</v>
      </c>
      <c r="AF1591" t="s">
        <v>17</v>
      </c>
      <c r="AG1591" t="s">
        <v>4105</v>
      </c>
      <c r="AP1591" t="s">
        <v>2975</v>
      </c>
      <c r="AQ1591" t="s">
        <v>2016</v>
      </c>
      <c r="AR1591" t="s">
        <v>558</v>
      </c>
    </row>
    <row r="1592" spans="1:45" x14ac:dyDescent="0.25">
      <c r="A1592" t="s">
        <v>4600</v>
      </c>
      <c r="B1592" t="s">
        <v>1984</v>
      </c>
      <c r="C1592" t="s">
        <v>383</v>
      </c>
      <c r="D1592" t="s">
        <v>2163</v>
      </c>
      <c r="E1592" t="s">
        <v>2000</v>
      </c>
      <c r="F1592" t="s">
        <v>348</v>
      </c>
      <c r="G1592" t="s">
        <v>347</v>
      </c>
      <c r="H1592" t="s">
        <v>1988</v>
      </c>
      <c r="I1592" t="s">
        <v>1989</v>
      </c>
      <c r="J1592" t="s">
        <v>571</v>
      </c>
      <c r="K1592" t="s">
        <v>3267</v>
      </c>
      <c r="L1592" t="s">
        <v>2002</v>
      </c>
      <c r="M1592">
        <v>11</v>
      </c>
      <c r="N1592">
        <v>682</v>
      </c>
      <c r="O1592" t="s">
        <v>2032</v>
      </c>
      <c r="P1592">
        <v>12.2829</v>
      </c>
      <c r="Q1592">
        <v>99</v>
      </c>
      <c r="R1592" t="s">
        <v>1992</v>
      </c>
      <c r="S1592">
        <v>62</v>
      </c>
      <c r="T1592" t="s">
        <v>1993</v>
      </c>
      <c r="U1592">
        <v>8.06</v>
      </c>
      <c r="V1592" t="s">
        <v>1994</v>
      </c>
      <c r="W1592">
        <v>314.06</v>
      </c>
      <c r="X1592">
        <v>134.44999999999999</v>
      </c>
      <c r="Y1592" t="s">
        <v>1994</v>
      </c>
      <c r="Z1592" t="s">
        <v>407</v>
      </c>
      <c r="AA1592" t="s">
        <v>414</v>
      </c>
      <c r="AB1592" t="s">
        <v>424</v>
      </c>
      <c r="AC1592" t="s">
        <v>2005</v>
      </c>
      <c r="AD1592" t="s">
        <v>210</v>
      </c>
      <c r="AE1592" t="s">
        <v>210</v>
      </c>
      <c r="AF1592" t="s">
        <v>210</v>
      </c>
      <c r="AG1592" t="s">
        <v>3256</v>
      </c>
      <c r="AH1592" t="s">
        <v>2113</v>
      </c>
      <c r="AI1592" t="s">
        <v>3257</v>
      </c>
      <c r="AJ1592" t="s">
        <v>3258</v>
      </c>
      <c r="AK1592" t="s">
        <v>3259</v>
      </c>
      <c r="AL1592" t="s">
        <v>2417</v>
      </c>
      <c r="AM1592" t="s">
        <v>3260</v>
      </c>
      <c r="AN1592" t="s">
        <v>3261</v>
      </c>
      <c r="AP1592" t="s">
        <v>2119</v>
      </c>
      <c r="AQ1592" t="s">
        <v>2016</v>
      </c>
      <c r="AR1592" t="s">
        <v>558</v>
      </c>
      <c r="AS1592" t="s">
        <v>565</v>
      </c>
    </row>
    <row r="1593" spans="1:45" x14ac:dyDescent="0.25">
      <c r="A1593" t="s">
        <v>4600</v>
      </c>
      <c r="B1593" t="s">
        <v>1984</v>
      </c>
      <c r="C1593" t="s">
        <v>391</v>
      </c>
      <c r="D1593" t="s">
        <v>2968</v>
      </c>
      <c r="E1593" t="s">
        <v>2000</v>
      </c>
      <c r="F1593" t="s">
        <v>349</v>
      </c>
      <c r="G1593" t="s">
        <v>353</v>
      </c>
      <c r="H1593" t="s">
        <v>1988</v>
      </c>
      <c r="I1593" t="s">
        <v>1989</v>
      </c>
      <c r="J1593" t="s">
        <v>1808</v>
      </c>
      <c r="K1593" t="s">
        <v>4602</v>
      </c>
      <c r="L1593" t="s">
        <v>2002</v>
      </c>
      <c r="M1593">
        <v>1.46</v>
      </c>
      <c r="N1593">
        <v>105.12</v>
      </c>
      <c r="O1593" t="s">
        <v>1992</v>
      </c>
      <c r="P1593">
        <v>10.416700000000001</v>
      </c>
      <c r="Q1593">
        <v>105</v>
      </c>
      <c r="R1593" t="s">
        <v>1992</v>
      </c>
      <c r="S1593">
        <v>72</v>
      </c>
      <c r="T1593" t="s">
        <v>1993</v>
      </c>
      <c r="U1593">
        <v>10.08</v>
      </c>
      <c r="V1593" t="s">
        <v>1994</v>
      </c>
      <c r="W1593">
        <v>20075.349999999999</v>
      </c>
      <c r="X1593">
        <v>15035.9</v>
      </c>
      <c r="Y1593" t="s">
        <v>1994</v>
      </c>
      <c r="Z1593" t="s">
        <v>407</v>
      </c>
      <c r="AA1593" t="s">
        <v>413</v>
      </c>
      <c r="AB1593" t="s">
        <v>439</v>
      </c>
      <c r="AC1593" t="s">
        <v>2021</v>
      </c>
      <c r="AD1593" t="s">
        <v>17</v>
      </c>
      <c r="AE1593" t="s">
        <v>17</v>
      </c>
      <c r="AF1593" t="s">
        <v>17</v>
      </c>
      <c r="AG1593" t="s">
        <v>4105</v>
      </c>
      <c r="AP1593" t="s">
        <v>2975</v>
      </c>
      <c r="AQ1593" t="s">
        <v>2016</v>
      </c>
      <c r="AR1593" t="s">
        <v>558</v>
      </c>
    </row>
    <row r="1594" spans="1:45" x14ac:dyDescent="0.25">
      <c r="A1594" t="s">
        <v>4600</v>
      </c>
      <c r="B1594" t="s">
        <v>1984</v>
      </c>
      <c r="C1594" t="s">
        <v>387</v>
      </c>
      <c r="D1594" t="s">
        <v>2163</v>
      </c>
      <c r="E1594" t="s">
        <v>2000</v>
      </c>
      <c r="F1594" t="s">
        <v>348</v>
      </c>
      <c r="G1594" t="s">
        <v>347</v>
      </c>
      <c r="H1594" t="s">
        <v>1988</v>
      </c>
      <c r="I1594" t="s">
        <v>1989</v>
      </c>
      <c r="J1594" t="s">
        <v>1691</v>
      </c>
      <c r="K1594" t="s">
        <v>3598</v>
      </c>
      <c r="L1594" t="s">
        <v>2002</v>
      </c>
      <c r="M1594">
        <v>20.74</v>
      </c>
      <c r="N1594">
        <v>2011.78</v>
      </c>
      <c r="O1594" t="s">
        <v>2032</v>
      </c>
      <c r="P1594">
        <v>60.412399999999998</v>
      </c>
      <c r="Q1594">
        <v>293</v>
      </c>
      <c r="R1594" t="s">
        <v>1992</v>
      </c>
      <c r="S1594">
        <v>97</v>
      </c>
      <c r="T1594" t="s">
        <v>1993</v>
      </c>
      <c r="U1594">
        <v>4.8499999999999996</v>
      </c>
      <c r="V1594" t="s">
        <v>1994</v>
      </c>
      <c r="W1594">
        <v>1078</v>
      </c>
      <c r="X1594">
        <v>655.048</v>
      </c>
      <c r="Y1594" t="s">
        <v>1994</v>
      </c>
      <c r="Z1594" t="s">
        <v>407</v>
      </c>
      <c r="AA1594" t="s">
        <v>414</v>
      </c>
      <c r="AB1594" t="s">
        <v>430</v>
      </c>
      <c r="AC1594" t="s">
        <v>2005</v>
      </c>
      <c r="AD1594" t="s">
        <v>55</v>
      </c>
      <c r="AE1594" t="s">
        <v>55</v>
      </c>
      <c r="AF1594" t="s">
        <v>55</v>
      </c>
      <c r="AG1594" t="s">
        <v>2322</v>
      </c>
      <c r="AH1594" t="s">
        <v>2156</v>
      </c>
      <c r="AI1594" t="s">
        <v>2323</v>
      </c>
      <c r="AJ1594" t="s">
        <v>2324</v>
      </c>
      <c r="AN1594" t="s">
        <v>2325</v>
      </c>
      <c r="AP1594" t="s">
        <v>2040</v>
      </c>
      <c r="AQ1594" t="s">
        <v>2016</v>
      </c>
      <c r="AR1594" t="s">
        <v>558</v>
      </c>
      <c r="AS1594" t="s">
        <v>565</v>
      </c>
    </row>
    <row r="1595" spans="1:45" x14ac:dyDescent="0.25">
      <c r="A1595" t="s">
        <v>4600</v>
      </c>
      <c r="B1595" t="s">
        <v>1984</v>
      </c>
      <c r="C1595" t="s">
        <v>391</v>
      </c>
      <c r="D1595" t="s">
        <v>2968</v>
      </c>
      <c r="E1595" t="s">
        <v>2000</v>
      </c>
      <c r="F1595" t="s">
        <v>370</v>
      </c>
      <c r="G1595" t="s">
        <v>353</v>
      </c>
      <c r="H1595" t="s">
        <v>1988</v>
      </c>
      <c r="I1595" t="s">
        <v>1989</v>
      </c>
      <c r="J1595" t="s">
        <v>1422</v>
      </c>
      <c r="K1595" t="s">
        <v>4610</v>
      </c>
      <c r="L1595" t="s">
        <v>2002</v>
      </c>
      <c r="M1595">
        <v>0.56000000000000005</v>
      </c>
      <c r="N1595">
        <v>1008</v>
      </c>
      <c r="O1595" t="s">
        <v>1992</v>
      </c>
      <c r="P1595">
        <v>2.8</v>
      </c>
      <c r="Q1595">
        <v>1008</v>
      </c>
      <c r="R1595" t="s">
        <v>1992</v>
      </c>
      <c r="S1595">
        <v>1800</v>
      </c>
      <c r="T1595" t="s">
        <v>1993</v>
      </c>
      <c r="U1595">
        <v>360</v>
      </c>
      <c r="V1595" t="s">
        <v>1994</v>
      </c>
      <c r="W1595">
        <v>20075.349999999999</v>
      </c>
      <c r="X1595">
        <v>15035.9</v>
      </c>
      <c r="Y1595" t="s">
        <v>1994</v>
      </c>
      <c r="Z1595" t="s">
        <v>407</v>
      </c>
      <c r="AA1595" t="s">
        <v>413</v>
      </c>
      <c r="AB1595" t="s">
        <v>439</v>
      </c>
      <c r="AC1595" t="s">
        <v>2021</v>
      </c>
      <c r="AD1595" t="s">
        <v>17</v>
      </c>
      <c r="AE1595" t="s">
        <v>17</v>
      </c>
      <c r="AF1595" t="s">
        <v>17</v>
      </c>
      <c r="AG1595" t="s">
        <v>4105</v>
      </c>
      <c r="AP1595" t="s">
        <v>2975</v>
      </c>
      <c r="AQ1595" t="s">
        <v>2016</v>
      </c>
      <c r="AR1595" t="s">
        <v>558</v>
      </c>
    </row>
    <row r="1596" spans="1:45" x14ac:dyDescent="0.25">
      <c r="A1596" t="s">
        <v>4600</v>
      </c>
      <c r="B1596" t="s">
        <v>1984</v>
      </c>
      <c r="C1596" t="s">
        <v>391</v>
      </c>
      <c r="D1596" t="s">
        <v>2968</v>
      </c>
      <c r="E1596" t="s">
        <v>2000</v>
      </c>
      <c r="F1596" t="s">
        <v>349</v>
      </c>
      <c r="G1596" t="s">
        <v>353</v>
      </c>
      <c r="H1596" t="s">
        <v>1988</v>
      </c>
      <c r="I1596" t="s">
        <v>1989</v>
      </c>
      <c r="J1596" t="s">
        <v>818</v>
      </c>
      <c r="K1596" t="s">
        <v>4127</v>
      </c>
      <c r="L1596" t="s">
        <v>2002</v>
      </c>
      <c r="M1596">
        <v>1.41</v>
      </c>
      <c r="N1596">
        <v>15904.8</v>
      </c>
      <c r="O1596" t="s">
        <v>1992</v>
      </c>
      <c r="P1596">
        <v>5.6401000000000003</v>
      </c>
      <c r="Q1596">
        <v>15905</v>
      </c>
      <c r="R1596" t="s">
        <v>1992</v>
      </c>
      <c r="S1596">
        <v>11280</v>
      </c>
      <c r="T1596" t="s">
        <v>1993</v>
      </c>
      <c r="U1596">
        <v>2820</v>
      </c>
      <c r="V1596" t="s">
        <v>1994</v>
      </c>
      <c r="W1596">
        <v>20075.349999999999</v>
      </c>
      <c r="X1596">
        <v>15035.9</v>
      </c>
      <c r="Y1596" t="s">
        <v>1994</v>
      </c>
      <c r="Z1596" t="s">
        <v>407</v>
      </c>
      <c r="AA1596" t="s">
        <v>413</v>
      </c>
      <c r="AB1596" t="s">
        <v>439</v>
      </c>
      <c r="AC1596" t="s">
        <v>2021</v>
      </c>
      <c r="AD1596" t="s">
        <v>17</v>
      </c>
      <c r="AE1596" t="s">
        <v>17</v>
      </c>
      <c r="AF1596" t="s">
        <v>17</v>
      </c>
      <c r="AG1596" t="s">
        <v>4105</v>
      </c>
      <c r="AP1596" t="s">
        <v>2975</v>
      </c>
      <c r="AQ1596" t="s">
        <v>2016</v>
      </c>
      <c r="AR1596" t="s">
        <v>558</v>
      </c>
    </row>
    <row r="1597" spans="1:45" x14ac:dyDescent="0.25">
      <c r="A1597" t="s">
        <v>4600</v>
      </c>
      <c r="B1597" t="s">
        <v>1984</v>
      </c>
      <c r="C1597" t="s">
        <v>391</v>
      </c>
      <c r="D1597" t="s">
        <v>2968</v>
      </c>
      <c r="E1597" t="s">
        <v>2000</v>
      </c>
      <c r="F1597" t="s">
        <v>349</v>
      </c>
      <c r="G1597" t="s">
        <v>353</v>
      </c>
      <c r="H1597" t="s">
        <v>1988</v>
      </c>
      <c r="I1597" t="s">
        <v>1989</v>
      </c>
      <c r="J1597" t="s">
        <v>1006</v>
      </c>
      <c r="K1597" t="s">
        <v>4602</v>
      </c>
      <c r="L1597" t="s">
        <v>2002</v>
      </c>
      <c r="M1597">
        <v>0.83</v>
      </c>
      <c r="N1597">
        <v>6513.84</v>
      </c>
      <c r="O1597" t="s">
        <v>1992</v>
      </c>
      <c r="P1597">
        <v>5.9287000000000001</v>
      </c>
      <c r="Q1597">
        <v>6514</v>
      </c>
      <c r="R1597" t="s">
        <v>1992</v>
      </c>
      <c r="S1597">
        <v>7848</v>
      </c>
      <c r="T1597" t="s">
        <v>1993</v>
      </c>
      <c r="U1597">
        <v>1098.72</v>
      </c>
      <c r="V1597" t="s">
        <v>1994</v>
      </c>
      <c r="W1597">
        <v>20075.349999999999</v>
      </c>
      <c r="X1597">
        <v>15035.9</v>
      </c>
      <c r="Y1597" t="s">
        <v>1994</v>
      </c>
      <c r="Z1597" t="s">
        <v>407</v>
      </c>
      <c r="AA1597" t="s">
        <v>413</v>
      </c>
      <c r="AB1597" t="s">
        <v>439</v>
      </c>
      <c r="AC1597" t="s">
        <v>2021</v>
      </c>
      <c r="AD1597" t="s">
        <v>17</v>
      </c>
      <c r="AE1597" t="s">
        <v>17</v>
      </c>
      <c r="AF1597" t="s">
        <v>17</v>
      </c>
      <c r="AG1597" t="s">
        <v>4105</v>
      </c>
      <c r="AP1597" t="s">
        <v>2975</v>
      </c>
      <c r="AQ1597" t="s">
        <v>2016</v>
      </c>
      <c r="AR1597" t="s">
        <v>558</v>
      </c>
    </row>
    <row r="1598" spans="1:45" x14ac:dyDescent="0.25">
      <c r="A1598" t="s">
        <v>4600</v>
      </c>
      <c r="B1598" t="s">
        <v>1984</v>
      </c>
      <c r="C1598" t="s">
        <v>391</v>
      </c>
      <c r="D1598" t="s">
        <v>2968</v>
      </c>
      <c r="E1598" t="s">
        <v>2000</v>
      </c>
      <c r="F1598" t="s">
        <v>349</v>
      </c>
      <c r="G1598" t="s">
        <v>353</v>
      </c>
      <c r="H1598" t="s">
        <v>1988</v>
      </c>
      <c r="I1598" t="s">
        <v>1989</v>
      </c>
      <c r="J1598" t="s">
        <v>919</v>
      </c>
      <c r="K1598" t="s">
        <v>4602</v>
      </c>
      <c r="L1598" t="s">
        <v>2002</v>
      </c>
      <c r="M1598">
        <v>1.19</v>
      </c>
      <c r="N1598">
        <v>9253.44</v>
      </c>
      <c r="O1598" t="s">
        <v>1992</v>
      </c>
      <c r="P1598">
        <v>8.4995999999999992</v>
      </c>
      <c r="Q1598">
        <v>9253</v>
      </c>
      <c r="R1598" t="s">
        <v>1992</v>
      </c>
      <c r="S1598">
        <v>7776</v>
      </c>
      <c r="T1598" t="s">
        <v>1993</v>
      </c>
      <c r="U1598">
        <v>1088.6400000000001</v>
      </c>
      <c r="V1598" t="s">
        <v>1994</v>
      </c>
      <c r="W1598">
        <v>20075.349999999999</v>
      </c>
      <c r="X1598">
        <v>15035.9</v>
      </c>
      <c r="Y1598" t="s">
        <v>1994</v>
      </c>
      <c r="Z1598" t="s">
        <v>407</v>
      </c>
      <c r="AA1598" t="s">
        <v>413</v>
      </c>
      <c r="AB1598" t="s">
        <v>439</v>
      </c>
      <c r="AC1598" t="s">
        <v>2021</v>
      </c>
      <c r="AD1598" t="s">
        <v>17</v>
      </c>
      <c r="AE1598" t="s">
        <v>17</v>
      </c>
      <c r="AF1598" t="s">
        <v>17</v>
      </c>
      <c r="AG1598" t="s">
        <v>4105</v>
      </c>
      <c r="AP1598" t="s">
        <v>2975</v>
      </c>
      <c r="AQ1598" t="s">
        <v>2016</v>
      </c>
      <c r="AR1598" t="s">
        <v>558</v>
      </c>
    </row>
    <row r="1599" spans="1:45" x14ac:dyDescent="0.25">
      <c r="A1599" t="s">
        <v>4600</v>
      </c>
      <c r="B1599" t="s">
        <v>1984</v>
      </c>
      <c r="C1599" t="s">
        <v>383</v>
      </c>
      <c r="D1599" t="s">
        <v>2163</v>
      </c>
      <c r="E1599" t="s">
        <v>2000</v>
      </c>
      <c r="F1599" t="s">
        <v>348</v>
      </c>
      <c r="G1599" t="s">
        <v>347</v>
      </c>
      <c r="H1599" t="s">
        <v>1988</v>
      </c>
      <c r="I1599" t="s">
        <v>1989</v>
      </c>
      <c r="J1599" t="s">
        <v>571</v>
      </c>
      <c r="K1599" t="s">
        <v>3265</v>
      </c>
      <c r="L1599" t="s">
        <v>2002</v>
      </c>
      <c r="M1599">
        <v>11</v>
      </c>
      <c r="N1599">
        <v>616</v>
      </c>
      <c r="O1599" t="s">
        <v>2032</v>
      </c>
      <c r="P1599">
        <v>12.3626</v>
      </c>
      <c r="Q1599">
        <v>90</v>
      </c>
      <c r="R1599" t="s">
        <v>1992</v>
      </c>
      <c r="S1599">
        <v>56</v>
      </c>
      <c r="T1599" t="s">
        <v>1993</v>
      </c>
      <c r="U1599">
        <v>7.28</v>
      </c>
      <c r="V1599" t="s">
        <v>1994</v>
      </c>
      <c r="W1599">
        <v>314.06</v>
      </c>
      <c r="X1599">
        <v>134.44999999999999</v>
      </c>
      <c r="Y1599" t="s">
        <v>1994</v>
      </c>
      <c r="Z1599" t="s">
        <v>407</v>
      </c>
      <c r="AA1599" t="s">
        <v>414</v>
      </c>
      <c r="AB1599" t="s">
        <v>424</v>
      </c>
      <c r="AC1599" t="s">
        <v>2005</v>
      </c>
      <c r="AD1599" t="s">
        <v>210</v>
      </c>
      <c r="AE1599" t="s">
        <v>210</v>
      </c>
      <c r="AF1599" t="s">
        <v>210</v>
      </c>
      <c r="AG1599" t="s">
        <v>3256</v>
      </c>
      <c r="AH1599" t="s">
        <v>2113</v>
      </c>
      <c r="AI1599" t="s">
        <v>3257</v>
      </c>
      <c r="AJ1599" t="s">
        <v>3258</v>
      </c>
      <c r="AK1599" t="s">
        <v>3259</v>
      </c>
      <c r="AL1599" t="s">
        <v>2417</v>
      </c>
      <c r="AM1599" t="s">
        <v>3260</v>
      </c>
      <c r="AN1599" t="s">
        <v>3261</v>
      </c>
      <c r="AP1599" t="s">
        <v>2119</v>
      </c>
      <c r="AQ1599" t="s">
        <v>2016</v>
      </c>
      <c r="AR1599" t="s">
        <v>558</v>
      </c>
      <c r="AS1599" t="s">
        <v>565</v>
      </c>
    </row>
    <row r="1600" spans="1:45" x14ac:dyDescent="0.25">
      <c r="A1600" t="s">
        <v>4600</v>
      </c>
      <c r="B1600" t="s">
        <v>1984</v>
      </c>
      <c r="C1600" t="s">
        <v>387</v>
      </c>
      <c r="D1600" t="s">
        <v>2163</v>
      </c>
      <c r="E1600" t="s">
        <v>2000</v>
      </c>
      <c r="F1600" t="s">
        <v>359</v>
      </c>
      <c r="G1600" t="s">
        <v>347</v>
      </c>
      <c r="H1600" t="s">
        <v>1988</v>
      </c>
      <c r="I1600" t="s">
        <v>1989</v>
      </c>
      <c r="J1600" t="s">
        <v>1667</v>
      </c>
      <c r="K1600" t="s">
        <v>4611</v>
      </c>
      <c r="L1600" t="s">
        <v>2002</v>
      </c>
      <c r="M1600">
        <v>9.75</v>
      </c>
      <c r="N1600">
        <v>2340</v>
      </c>
      <c r="O1600" t="s">
        <v>2032</v>
      </c>
      <c r="P1600">
        <v>18.8889</v>
      </c>
      <c r="Q1600">
        <v>340</v>
      </c>
      <c r="R1600" t="s">
        <v>1992</v>
      </c>
      <c r="S1600">
        <v>240</v>
      </c>
      <c r="T1600" t="s">
        <v>2321</v>
      </c>
      <c r="U1600">
        <v>18</v>
      </c>
      <c r="V1600" t="s">
        <v>1994</v>
      </c>
      <c r="W1600">
        <v>7123</v>
      </c>
      <c r="X1600">
        <v>5270.1949999999997</v>
      </c>
      <c r="Y1600" t="s">
        <v>1994</v>
      </c>
      <c r="Z1600" t="s">
        <v>407</v>
      </c>
      <c r="AA1600" t="s">
        <v>414</v>
      </c>
      <c r="AB1600" t="s">
        <v>430</v>
      </c>
      <c r="AC1600" t="s">
        <v>2005</v>
      </c>
      <c r="AD1600" t="s">
        <v>55</v>
      </c>
      <c r="AE1600" t="s">
        <v>55</v>
      </c>
      <c r="AF1600" t="s">
        <v>55</v>
      </c>
      <c r="AG1600" t="s">
        <v>2322</v>
      </c>
      <c r="AH1600" t="s">
        <v>2156</v>
      </c>
      <c r="AI1600" t="s">
        <v>2323</v>
      </c>
      <c r="AJ1600" t="s">
        <v>2324</v>
      </c>
      <c r="AN1600" t="s">
        <v>2325</v>
      </c>
      <c r="AP1600" t="s">
        <v>2040</v>
      </c>
      <c r="AQ1600" t="s">
        <v>2016</v>
      </c>
      <c r="AR1600" t="s">
        <v>558</v>
      </c>
      <c r="AS1600" t="s">
        <v>565</v>
      </c>
    </row>
    <row r="1601" spans="1:45" x14ac:dyDescent="0.25">
      <c r="A1601" t="s">
        <v>4600</v>
      </c>
      <c r="B1601" t="s">
        <v>1984</v>
      </c>
      <c r="C1601" t="s">
        <v>387</v>
      </c>
      <c r="D1601" t="s">
        <v>2163</v>
      </c>
      <c r="E1601" t="s">
        <v>2000</v>
      </c>
      <c r="F1601" t="s">
        <v>359</v>
      </c>
      <c r="G1601" t="s">
        <v>347</v>
      </c>
      <c r="H1601" t="s">
        <v>1988</v>
      </c>
      <c r="I1601" t="s">
        <v>1989</v>
      </c>
      <c r="J1601" t="s">
        <v>1782</v>
      </c>
      <c r="K1601" t="s">
        <v>4612</v>
      </c>
      <c r="L1601" t="s">
        <v>2002</v>
      </c>
      <c r="M1601">
        <v>9.75</v>
      </c>
      <c r="N1601">
        <v>936</v>
      </c>
      <c r="O1601" t="s">
        <v>2032</v>
      </c>
      <c r="P1601">
        <v>14.166700000000001</v>
      </c>
      <c r="Q1601">
        <v>136</v>
      </c>
      <c r="R1601" t="s">
        <v>1992</v>
      </c>
      <c r="S1601">
        <v>96</v>
      </c>
      <c r="T1601" t="s">
        <v>1993</v>
      </c>
      <c r="U1601">
        <v>9.6</v>
      </c>
      <c r="V1601" t="s">
        <v>1994</v>
      </c>
      <c r="W1601">
        <v>7123</v>
      </c>
      <c r="X1601">
        <v>5270.1949999999997</v>
      </c>
      <c r="Y1601" t="s">
        <v>1994</v>
      </c>
      <c r="Z1601" t="s">
        <v>407</v>
      </c>
      <c r="AA1601" t="s">
        <v>414</v>
      </c>
      <c r="AB1601" t="s">
        <v>430</v>
      </c>
      <c r="AC1601" t="s">
        <v>2005</v>
      </c>
      <c r="AD1601" t="s">
        <v>55</v>
      </c>
      <c r="AE1601" t="s">
        <v>55</v>
      </c>
      <c r="AF1601" t="s">
        <v>55</v>
      </c>
      <c r="AG1601" t="s">
        <v>2322</v>
      </c>
      <c r="AH1601" t="s">
        <v>2156</v>
      </c>
      <c r="AI1601" t="s">
        <v>2323</v>
      </c>
      <c r="AJ1601" t="s">
        <v>2324</v>
      </c>
      <c r="AN1601" t="s">
        <v>2325</v>
      </c>
      <c r="AP1601" t="s">
        <v>2040</v>
      </c>
      <c r="AQ1601" t="s">
        <v>2016</v>
      </c>
      <c r="AR1601" t="s">
        <v>558</v>
      </c>
      <c r="AS1601" t="s">
        <v>565</v>
      </c>
    </row>
    <row r="1602" spans="1:45" x14ac:dyDescent="0.25">
      <c r="A1602" t="s">
        <v>4600</v>
      </c>
      <c r="B1602" t="s">
        <v>1984</v>
      </c>
      <c r="C1602" t="s">
        <v>387</v>
      </c>
      <c r="D1602" t="s">
        <v>3641</v>
      </c>
      <c r="E1602" t="s">
        <v>2000</v>
      </c>
      <c r="F1602" t="s">
        <v>349</v>
      </c>
      <c r="G1602" t="s">
        <v>347</v>
      </c>
      <c r="H1602" t="s">
        <v>1988</v>
      </c>
      <c r="I1602" t="s">
        <v>1989</v>
      </c>
      <c r="J1602" t="s">
        <v>1117</v>
      </c>
      <c r="K1602" t="s">
        <v>4607</v>
      </c>
      <c r="L1602" t="s">
        <v>2043</v>
      </c>
      <c r="M1602">
        <v>192</v>
      </c>
      <c r="N1602">
        <v>32640</v>
      </c>
      <c r="O1602" t="s">
        <v>2111</v>
      </c>
      <c r="P1602">
        <v>34.2239</v>
      </c>
      <c r="Q1602">
        <v>4189</v>
      </c>
      <c r="R1602" t="s">
        <v>1992</v>
      </c>
      <c r="S1602">
        <v>170</v>
      </c>
      <c r="T1602" t="s">
        <v>2044</v>
      </c>
      <c r="U1602">
        <v>122.4</v>
      </c>
      <c r="V1602" t="s">
        <v>1994</v>
      </c>
      <c r="W1602">
        <v>11154.8</v>
      </c>
      <c r="X1602">
        <v>8784</v>
      </c>
      <c r="Y1602" t="s">
        <v>1994</v>
      </c>
      <c r="Z1602" t="s">
        <v>407</v>
      </c>
      <c r="AA1602" t="s">
        <v>413</v>
      </c>
      <c r="AB1602" t="s">
        <v>502</v>
      </c>
      <c r="AC1602" t="s">
        <v>2021</v>
      </c>
      <c r="AD1602" t="s">
        <v>130</v>
      </c>
      <c r="AE1602" t="s">
        <v>130</v>
      </c>
      <c r="AF1602" t="s">
        <v>130</v>
      </c>
      <c r="AG1602" t="s">
        <v>4604</v>
      </c>
      <c r="AP1602" t="s">
        <v>2040</v>
      </c>
      <c r="AQ1602" t="s">
        <v>2016</v>
      </c>
      <c r="AR1602" t="s">
        <v>558</v>
      </c>
      <c r="AS1602" t="s">
        <v>565</v>
      </c>
    </row>
    <row r="1603" spans="1:45" x14ac:dyDescent="0.25">
      <c r="A1603" t="s">
        <v>4600</v>
      </c>
      <c r="B1603" t="s">
        <v>1984</v>
      </c>
      <c r="C1603" t="s">
        <v>391</v>
      </c>
      <c r="D1603" t="s">
        <v>2968</v>
      </c>
      <c r="E1603" t="s">
        <v>2000</v>
      </c>
      <c r="F1603" t="s">
        <v>349</v>
      </c>
      <c r="G1603" t="s">
        <v>353</v>
      </c>
      <c r="H1603" t="s">
        <v>1988</v>
      </c>
      <c r="I1603" t="s">
        <v>1989</v>
      </c>
      <c r="J1603" t="s">
        <v>1798</v>
      </c>
      <c r="K1603" t="s">
        <v>4602</v>
      </c>
      <c r="L1603" t="s">
        <v>2002</v>
      </c>
      <c r="M1603">
        <v>1.62</v>
      </c>
      <c r="N1603">
        <v>116.64</v>
      </c>
      <c r="O1603" t="s">
        <v>1992</v>
      </c>
      <c r="P1603">
        <v>11.607100000000001</v>
      </c>
      <c r="Q1603">
        <v>117</v>
      </c>
      <c r="R1603" t="s">
        <v>1992</v>
      </c>
      <c r="S1603">
        <v>72</v>
      </c>
      <c r="T1603" t="s">
        <v>1993</v>
      </c>
      <c r="U1603">
        <v>10.08</v>
      </c>
      <c r="V1603" t="s">
        <v>1994</v>
      </c>
      <c r="W1603">
        <v>20075.349999999999</v>
      </c>
      <c r="X1603">
        <v>15035.9</v>
      </c>
      <c r="Y1603" t="s">
        <v>1994</v>
      </c>
      <c r="Z1603" t="s">
        <v>407</v>
      </c>
      <c r="AA1603" t="s">
        <v>413</v>
      </c>
      <c r="AB1603" t="s">
        <v>439</v>
      </c>
      <c r="AC1603" t="s">
        <v>2021</v>
      </c>
      <c r="AD1603" t="s">
        <v>17</v>
      </c>
      <c r="AE1603" t="s">
        <v>17</v>
      </c>
      <c r="AF1603" t="s">
        <v>17</v>
      </c>
      <c r="AG1603" t="s">
        <v>4105</v>
      </c>
      <c r="AP1603" t="s">
        <v>2975</v>
      </c>
      <c r="AQ1603" t="s">
        <v>2016</v>
      </c>
      <c r="AR1603" t="s">
        <v>558</v>
      </c>
    </row>
    <row r="1604" spans="1:45" x14ac:dyDescent="0.25">
      <c r="A1604" t="s">
        <v>4600</v>
      </c>
      <c r="B1604" t="s">
        <v>1984</v>
      </c>
      <c r="C1604" t="s">
        <v>391</v>
      </c>
      <c r="D1604" t="s">
        <v>2968</v>
      </c>
      <c r="E1604" t="s">
        <v>2000</v>
      </c>
      <c r="F1604" t="s">
        <v>349</v>
      </c>
      <c r="G1604" t="s">
        <v>353</v>
      </c>
      <c r="H1604" t="s">
        <v>1988</v>
      </c>
      <c r="I1604" t="s">
        <v>1989</v>
      </c>
      <c r="J1604" t="s">
        <v>1417</v>
      </c>
      <c r="K1604" t="s">
        <v>4609</v>
      </c>
      <c r="L1604" t="s">
        <v>2002</v>
      </c>
      <c r="M1604">
        <v>2.15</v>
      </c>
      <c r="N1604">
        <v>1032</v>
      </c>
      <c r="O1604" t="s">
        <v>1992</v>
      </c>
      <c r="P1604">
        <v>17.916699999999999</v>
      </c>
      <c r="Q1604">
        <v>1032</v>
      </c>
      <c r="R1604" t="s">
        <v>1992</v>
      </c>
      <c r="S1604">
        <v>480</v>
      </c>
      <c r="T1604" t="s">
        <v>1993</v>
      </c>
      <c r="U1604">
        <v>57.6</v>
      </c>
      <c r="V1604" t="s">
        <v>1994</v>
      </c>
      <c r="W1604">
        <v>20075.349999999999</v>
      </c>
      <c r="X1604">
        <v>15035.9</v>
      </c>
      <c r="Y1604" t="s">
        <v>1994</v>
      </c>
      <c r="Z1604" t="s">
        <v>407</v>
      </c>
      <c r="AA1604" t="s">
        <v>413</v>
      </c>
      <c r="AB1604" t="s">
        <v>439</v>
      </c>
      <c r="AC1604" t="s">
        <v>2021</v>
      </c>
      <c r="AD1604" t="s">
        <v>17</v>
      </c>
      <c r="AE1604" t="s">
        <v>17</v>
      </c>
      <c r="AF1604" t="s">
        <v>17</v>
      </c>
      <c r="AG1604" t="s">
        <v>4105</v>
      </c>
      <c r="AP1604" t="s">
        <v>2975</v>
      </c>
      <c r="AQ1604" t="s">
        <v>2016</v>
      </c>
      <c r="AR1604" t="s">
        <v>558</v>
      </c>
    </row>
    <row r="1605" spans="1:45" x14ac:dyDescent="0.25">
      <c r="A1605" t="s">
        <v>4600</v>
      </c>
      <c r="B1605" t="s">
        <v>1984</v>
      </c>
      <c r="C1605" t="s">
        <v>393</v>
      </c>
      <c r="D1605" t="s">
        <v>2017</v>
      </c>
      <c r="E1605" t="s">
        <v>2120</v>
      </c>
      <c r="F1605" t="s">
        <v>348</v>
      </c>
      <c r="G1605" t="s">
        <v>348</v>
      </c>
      <c r="H1605" t="s">
        <v>1988</v>
      </c>
      <c r="I1605" t="s">
        <v>1989</v>
      </c>
      <c r="J1605" t="s">
        <v>1150</v>
      </c>
      <c r="K1605" t="s">
        <v>3425</v>
      </c>
      <c r="L1605" t="s">
        <v>2002</v>
      </c>
      <c r="M1605">
        <v>95</v>
      </c>
      <c r="N1605">
        <v>31920</v>
      </c>
      <c r="O1605" t="s">
        <v>2003</v>
      </c>
      <c r="P1605">
        <v>5.3391000000000002</v>
      </c>
      <c r="Q1605">
        <v>296</v>
      </c>
      <c r="R1605" t="s">
        <v>1992</v>
      </c>
      <c r="S1605">
        <v>336</v>
      </c>
      <c r="T1605" t="s">
        <v>1993</v>
      </c>
      <c r="U1605">
        <v>55.44</v>
      </c>
      <c r="V1605" t="s">
        <v>1994</v>
      </c>
      <c r="W1605">
        <v>5759</v>
      </c>
      <c r="X1605">
        <v>4698.4120000000003</v>
      </c>
      <c r="Y1605" t="s">
        <v>1994</v>
      </c>
      <c r="Z1605" t="s">
        <v>407</v>
      </c>
      <c r="AA1605" t="s">
        <v>413</v>
      </c>
      <c r="AB1605" t="s">
        <v>457</v>
      </c>
      <c r="AC1605" t="s">
        <v>2021</v>
      </c>
      <c r="AD1605" t="s">
        <v>90</v>
      </c>
      <c r="AE1605" t="s">
        <v>90</v>
      </c>
      <c r="AF1605" t="s">
        <v>90</v>
      </c>
      <c r="AG1605" t="s">
        <v>3409</v>
      </c>
      <c r="AH1605" t="s">
        <v>2333</v>
      </c>
      <c r="AI1605" t="s">
        <v>3410</v>
      </c>
      <c r="AJ1605" t="s">
        <v>3411</v>
      </c>
      <c r="AK1605" t="s">
        <v>3412</v>
      </c>
      <c r="AM1605" t="s">
        <v>3413</v>
      </c>
      <c r="AN1605" t="s">
        <v>3414</v>
      </c>
      <c r="AP1605" t="s">
        <v>2139</v>
      </c>
      <c r="AQ1605" t="s">
        <v>2140</v>
      </c>
      <c r="AR1605" t="s">
        <v>560</v>
      </c>
      <c r="AS1605" t="s">
        <v>565</v>
      </c>
    </row>
    <row r="1606" spans="1:45" x14ac:dyDescent="0.25">
      <c r="A1606" t="s">
        <v>4600</v>
      </c>
      <c r="B1606" t="s">
        <v>1984</v>
      </c>
      <c r="C1606" t="s">
        <v>391</v>
      </c>
      <c r="D1606" t="s">
        <v>2968</v>
      </c>
      <c r="E1606" t="s">
        <v>2000</v>
      </c>
      <c r="F1606" t="s">
        <v>349</v>
      </c>
      <c r="G1606" t="s">
        <v>353</v>
      </c>
      <c r="H1606" t="s">
        <v>1988</v>
      </c>
      <c r="I1606" t="s">
        <v>1989</v>
      </c>
      <c r="J1606" t="s">
        <v>925</v>
      </c>
      <c r="K1606" t="s">
        <v>4609</v>
      </c>
      <c r="L1606" t="s">
        <v>2002</v>
      </c>
      <c r="M1606">
        <v>1.89</v>
      </c>
      <c r="N1606">
        <v>9072</v>
      </c>
      <c r="O1606" t="s">
        <v>1992</v>
      </c>
      <c r="P1606">
        <v>15.75</v>
      </c>
      <c r="Q1606">
        <v>9072</v>
      </c>
      <c r="R1606" t="s">
        <v>1992</v>
      </c>
      <c r="S1606">
        <v>4800</v>
      </c>
      <c r="T1606" t="s">
        <v>1993</v>
      </c>
      <c r="U1606">
        <v>576</v>
      </c>
      <c r="V1606" t="s">
        <v>1994</v>
      </c>
      <c r="W1606">
        <v>20075.349999999999</v>
      </c>
      <c r="X1606">
        <v>15035.9</v>
      </c>
      <c r="Y1606" t="s">
        <v>1994</v>
      </c>
      <c r="Z1606" t="s">
        <v>407</v>
      </c>
      <c r="AA1606" t="s">
        <v>413</v>
      </c>
      <c r="AB1606" t="s">
        <v>439</v>
      </c>
      <c r="AC1606" t="s">
        <v>2021</v>
      </c>
      <c r="AD1606" t="s">
        <v>17</v>
      </c>
      <c r="AE1606" t="s">
        <v>17</v>
      </c>
      <c r="AF1606" t="s">
        <v>17</v>
      </c>
      <c r="AG1606" t="s">
        <v>4105</v>
      </c>
      <c r="AP1606" t="s">
        <v>2975</v>
      </c>
      <c r="AQ1606" t="s">
        <v>2016</v>
      </c>
      <c r="AR1606" t="s">
        <v>558</v>
      </c>
    </row>
    <row r="1607" spans="1:45" x14ac:dyDescent="0.25">
      <c r="A1607" t="s">
        <v>4600</v>
      </c>
      <c r="B1607" t="s">
        <v>1984</v>
      </c>
      <c r="C1607" t="s">
        <v>402</v>
      </c>
      <c r="D1607" t="s">
        <v>2163</v>
      </c>
      <c r="E1607" t="s">
        <v>2000</v>
      </c>
      <c r="F1607" t="s">
        <v>360</v>
      </c>
      <c r="G1607" t="s">
        <v>347</v>
      </c>
      <c r="H1607" t="s">
        <v>1988</v>
      </c>
      <c r="I1607" t="s">
        <v>1989</v>
      </c>
      <c r="J1607" t="s">
        <v>1116</v>
      </c>
      <c r="K1607" t="s">
        <v>4613</v>
      </c>
      <c r="L1607" t="s">
        <v>2002</v>
      </c>
      <c r="M1607">
        <v>20</v>
      </c>
      <c r="N1607">
        <v>32760</v>
      </c>
      <c r="O1607" t="s">
        <v>2111</v>
      </c>
      <c r="P1607">
        <v>34.122900000000001</v>
      </c>
      <c r="Q1607">
        <v>4192</v>
      </c>
      <c r="R1607" t="s">
        <v>1992</v>
      </c>
      <c r="S1607">
        <v>1638</v>
      </c>
      <c r="T1607" t="s">
        <v>2004</v>
      </c>
      <c r="U1607">
        <v>122.85</v>
      </c>
      <c r="V1607" t="s">
        <v>1994</v>
      </c>
      <c r="W1607">
        <v>17693.244999999999</v>
      </c>
      <c r="X1607">
        <v>14917.45</v>
      </c>
      <c r="Y1607" t="s">
        <v>1994</v>
      </c>
      <c r="Z1607" t="s">
        <v>407</v>
      </c>
      <c r="AA1607" t="s">
        <v>414</v>
      </c>
      <c r="AB1607" t="s">
        <v>530</v>
      </c>
      <c r="AC1607" t="s">
        <v>1995</v>
      </c>
      <c r="AD1607" t="s">
        <v>249</v>
      </c>
      <c r="AE1607" t="s">
        <v>249</v>
      </c>
      <c r="AF1607" t="s">
        <v>249</v>
      </c>
      <c r="AG1607" t="s">
        <v>4614</v>
      </c>
      <c r="AP1607" t="s">
        <v>3398</v>
      </c>
      <c r="AQ1607" t="s">
        <v>3399</v>
      </c>
      <c r="AR1607" t="s">
        <v>561</v>
      </c>
      <c r="AS1607" t="s">
        <v>565</v>
      </c>
    </row>
    <row r="1608" spans="1:45" x14ac:dyDescent="0.25">
      <c r="A1608" t="s">
        <v>4600</v>
      </c>
      <c r="B1608" t="s">
        <v>1984</v>
      </c>
      <c r="C1608" t="s">
        <v>391</v>
      </c>
      <c r="D1608" t="s">
        <v>3205</v>
      </c>
      <c r="E1608" t="s">
        <v>2000</v>
      </c>
      <c r="F1608" t="s">
        <v>354</v>
      </c>
      <c r="G1608" t="s">
        <v>347</v>
      </c>
      <c r="H1608" t="s">
        <v>1988</v>
      </c>
      <c r="I1608" t="s">
        <v>1989</v>
      </c>
      <c r="J1608" t="s">
        <v>571</v>
      </c>
      <c r="K1608" t="s">
        <v>3206</v>
      </c>
      <c r="L1608" t="s">
        <v>2002</v>
      </c>
      <c r="M1608">
        <v>0.1</v>
      </c>
      <c r="N1608">
        <v>4056</v>
      </c>
      <c r="O1608" t="s">
        <v>1992</v>
      </c>
      <c r="P1608">
        <v>16.666699999999999</v>
      </c>
      <c r="Q1608">
        <v>4056</v>
      </c>
      <c r="R1608" t="s">
        <v>1992</v>
      </c>
      <c r="S1608">
        <v>40560</v>
      </c>
      <c r="T1608" t="s">
        <v>1993</v>
      </c>
      <c r="U1608">
        <v>243.36</v>
      </c>
      <c r="V1608" t="s">
        <v>1994</v>
      </c>
      <c r="W1608">
        <v>1556</v>
      </c>
      <c r="X1608">
        <v>1407.36</v>
      </c>
      <c r="Y1608" t="s">
        <v>1994</v>
      </c>
      <c r="Z1608" t="s">
        <v>410</v>
      </c>
      <c r="AA1608" t="s">
        <v>413</v>
      </c>
      <c r="AB1608" t="s">
        <v>519</v>
      </c>
      <c r="AC1608" t="s">
        <v>2021</v>
      </c>
      <c r="AD1608" t="s">
        <v>194</v>
      </c>
      <c r="AE1608" t="s">
        <v>194</v>
      </c>
      <c r="AF1608" t="s">
        <v>194</v>
      </c>
      <c r="AG1608" t="s">
        <v>3207</v>
      </c>
      <c r="AH1608" t="s">
        <v>2333</v>
      </c>
      <c r="AI1608" t="s">
        <v>3208</v>
      </c>
      <c r="AJ1608" t="s">
        <v>3209</v>
      </c>
      <c r="AK1608" t="s">
        <v>3210</v>
      </c>
      <c r="AL1608" t="s">
        <v>3211</v>
      </c>
      <c r="AN1608" t="s">
        <v>3212</v>
      </c>
      <c r="AP1608" t="s">
        <v>3213</v>
      </c>
      <c r="AQ1608" t="s">
        <v>2016</v>
      </c>
      <c r="AR1608" t="s">
        <v>558</v>
      </c>
      <c r="AS1608" t="s">
        <v>565</v>
      </c>
    </row>
    <row r="1609" spans="1:45" x14ac:dyDescent="0.25">
      <c r="A1609" t="s">
        <v>4600</v>
      </c>
      <c r="B1609" t="s">
        <v>1984</v>
      </c>
      <c r="C1609" t="s">
        <v>391</v>
      </c>
      <c r="D1609" t="s">
        <v>2968</v>
      </c>
      <c r="E1609" t="s">
        <v>2000</v>
      </c>
      <c r="F1609" t="s">
        <v>349</v>
      </c>
      <c r="G1609" t="s">
        <v>353</v>
      </c>
      <c r="H1609" t="s">
        <v>1988</v>
      </c>
      <c r="I1609" t="s">
        <v>1989</v>
      </c>
      <c r="J1609" t="s">
        <v>1807</v>
      </c>
      <c r="K1609" t="s">
        <v>4602</v>
      </c>
      <c r="L1609" t="s">
        <v>2002</v>
      </c>
      <c r="M1609">
        <v>1.46</v>
      </c>
      <c r="N1609">
        <v>105.12</v>
      </c>
      <c r="O1609" t="s">
        <v>1992</v>
      </c>
      <c r="P1609">
        <v>10.416700000000001</v>
      </c>
      <c r="Q1609">
        <v>105</v>
      </c>
      <c r="R1609" t="s">
        <v>1992</v>
      </c>
      <c r="S1609">
        <v>72</v>
      </c>
      <c r="T1609" t="s">
        <v>1993</v>
      </c>
      <c r="U1609">
        <v>10.08</v>
      </c>
      <c r="V1609" t="s">
        <v>1994</v>
      </c>
      <c r="W1609">
        <v>20075.349999999999</v>
      </c>
      <c r="X1609">
        <v>15035.9</v>
      </c>
      <c r="Y1609" t="s">
        <v>1994</v>
      </c>
      <c r="Z1609" t="s">
        <v>407</v>
      </c>
      <c r="AA1609" t="s">
        <v>413</v>
      </c>
      <c r="AB1609" t="s">
        <v>439</v>
      </c>
      <c r="AC1609" t="s">
        <v>2021</v>
      </c>
      <c r="AD1609" t="s">
        <v>17</v>
      </c>
      <c r="AE1609" t="s">
        <v>17</v>
      </c>
      <c r="AF1609" t="s">
        <v>17</v>
      </c>
      <c r="AG1609" t="s">
        <v>4105</v>
      </c>
      <c r="AP1609" t="s">
        <v>2975</v>
      </c>
      <c r="AQ1609" t="s">
        <v>2016</v>
      </c>
      <c r="AR1609" t="s">
        <v>558</v>
      </c>
    </row>
    <row r="1610" spans="1:45" x14ac:dyDescent="0.25">
      <c r="A1610" t="s">
        <v>4600</v>
      </c>
      <c r="B1610" t="s">
        <v>1984</v>
      </c>
      <c r="C1610" t="s">
        <v>391</v>
      </c>
      <c r="D1610" t="s">
        <v>2968</v>
      </c>
      <c r="E1610" t="s">
        <v>2000</v>
      </c>
      <c r="F1610" t="s">
        <v>349</v>
      </c>
      <c r="G1610" t="s">
        <v>353</v>
      </c>
      <c r="H1610" t="s">
        <v>1988</v>
      </c>
      <c r="I1610" t="s">
        <v>1989</v>
      </c>
      <c r="J1610" t="s">
        <v>1797</v>
      </c>
      <c r="K1610" t="s">
        <v>4602</v>
      </c>
      <c r="L1610" t="s">
        <v>2002</v>
      </c>
      <c r="M1610">
        <v>1.62</v>
      </c>
      <c r="N1610">
        <v>116.64</v>
      </c>
      <c r="O1610" t="s">
        <v>1992</v>
      </c>
      <c r="P1610">
        <v>11.607100000000001</v>
      </c>
      <c r="Q1610">
        <v>117</v>
      </c>
      <c r="R1610" t="s">
        <v>1992</v>
      </c>
      <c r="S1610">
        <v>72</v>
      </c>
      <c r="T1610" t="s">
        <v>1993</v>
      </c>
      <c r="U1610">
        <v>10.08</v>
      </c>
      <c r="V1610" t="s">
        <v>1994</v>
      </c>
      <c r="W1610">
        <v>20075.349999999999</v>
      </c>
      <c r="X1610">
        <v>15035.9</v>
      </c>
      <c r="Y1610" t="s">
        <v>1994</v>
      </c>
      <c r="Z1610" t="s">
        <v>407</v>
      </c>
      <c r="AA1610" t="s">
        <v>413</v>
      </c>
      <c r="AB1610" t="s">
        <v>439</v>
      </c>
      <c r="AC1610" t="s">
        <v>2021</v>
      </c>
      <c r="AD1610" t="s">
        <v>17</v>
      </c>
      <c r="AE1610" t="s">
        <v>17</v>
      </c>
      <c r="AF1610" t="s">
        <v>17</v>
      </c>
      <c r="AG1610" t="s">
        <v>4105</v>
      </c>
      <c r="AP1610" t="s">
        <v>2975</v>
      </c>
      <c r="AQ1610" t="s">
        <v>2016</v>
      </c>
      <c r="AR1610" t="s">
        <v>558</v>
      </c>
    </row>
    <row r="1611" spans="1:45" x14ac:dyDescent="0.25">
      <c r="A1611" t="s">
        <v>4600</v>
      </c>
      <c r="B1611" t="s">
        <v>1984</v>
      </c>
      <c r="C1611" t="s">
        <v>391</v>
      </c>
      <c r="D1611" t="s">
        <v>2968</v>
      </c>
      <c r="E1611" t="s">
        <v>2000</v>
      </c>
      <c r="F1611" t="s">
        <v>349</v>
      </c>
      <c r="G1611" t="s">
        <v>353</v>
      </c>
      <c r="H1611" t="s">
        <v>1988</v>
      </c>
      <c r="I1611" t="s">
        <v>1989</v>
      </c>
      <c r="J1611" t="s">
        <v>1843</v>
      </c>
      <c r="K1611" t="s">
        <v>4602</v>
      </c>
      <c r="L1611" t="s">
        <v>2002</v>
      </c>
      <c r="M1611">
        <v>1.62</v>
      </c>
      <c r="N1611">
        <v>77.760000000000005</v>
      </c>
      <c r="O1611" t="s">
        <v>1992</v>
      </c>
      <c r="P1611">
        <v>11.607100000000001</v>
      </c>
      <c r="Q1611">
        <v>78</v>
      </c>
      <c r="R1611" t="s">
        <v>1992</v>
      </c>
      <c r="S1611">
        <v>48</v>
      </c>
      <c r="T1611" t="s">
        <v>1993</v>
      </c>
      <c r="U1611">
        <v>6.72</v>
      </c>
      <c r="V1611" t="s">
        <v>1994</v>
      </c>
      <c r="W1611">
        <v>20075.349999999999</v>
      </c>
      <c r="X1611">
        <v>15035.9</v>
      </c>
      <c r="Y1611" t="s">
        <v>1994</v>
      </c>
      <c r="Z1611" t="s">
        <v>407</v>
      </c>
      <c r="AA1611" t="s">
        <v>413</v>
      </c>
      <c r="AB1611" t="s">
        <v>439</v>
      </c>
      <c r="AC1611" t="s">
        <v>2021</v>
      </c>
      <c r="AD1611" t="s">
        <v>17</v>
      </c>
      <c r="AE1611" t="s">
        <v>17</v>
      </c>
      <c r="AF1611" t="s">
        <v>17</v>
      </c>
      <c r="AG1611" t="s">
        <v>4105</v>
      </c>
      <c r="AP1611" t="s">
        <v>2975</v>
      </c>
      <c r="AQ1611" t="s">
        <v>2016</v>
      </c>
      <c r="AR1611" t="s">
        <v>558</v>
      </c>
    </row>
    <row r="1612" spans="1:45" x14ac:dyDescent="0.25">
      <c r="A1612" t="s">
        <v>4600</v>
      </c>
      <c r="B1612" t="s">
        <v>1984</v>
      </c>
      <c r="C1612" t="s">
        <v>387</v>
      </c>
      <c r="D1612" t="s">
        <v>2163</v>
      </c>
      <c r="E1612" t="s">
        <v>2000</v>
      </c>
      <c r="F1612" t="s">
        <v>354</v>
      </c>
      <c r="G1612" t="s">
        <v>347</v>
      </c>
      <c r="H1612" t="s">
        <v>1988</v>
      </c>
      <c r="I1612" t="s">
        <v>1989</v>
      </c>
      <c r="J1612" t="s">
        <v>654</v>
      </c>
      <c r="K1612" t="s">
        <v>4615</v>
      </c>
      <c r="L1612" t="s">
        <v>2002</v>
      </c>
      <c r="M1612">
        <v>21.71</v>
      </c>
      <c r="N1612">
        <v>100039.67999999999</v>
      </c>
      <c r="O1612" t="s">
        <v>2032</v>
      </c>
      <c r="P1612">
        <v>28.709</v>
      </c>
      <c r="Q1612">
        <v>14552</v>
      </c>
      <c r="R1612" t="s">
        <v>1992</v>
      </c>
      <c r="S1612">
        <v>4608</v>
      </c>
      <c r="T1612" t="s">
        <v>2004</v>
      </c>
      <c r="U1612">
        <v>506.88</v>
      </c>
      <c r="V1612" t="s">
        <v>1994</v>
      </c>
      <c r="W1612">
        <v>941.72</v>
      </c>
      <c r="X1612">
        <v>720.12</v>
      </c>
      <c r="Y1612" t="s">
        <v>1994</v>
      </c>
      <c r="Z1612" t="s">
        <v>407</v>
      </c>
      <c r="AA1612" t="s">
        <v>414</v>
      </c>
      <c r="AB1612" t="s">
        <v>450</v>
      </c>
      <c r="AC1612" t="s">
        <v>2005</v>
      </c>
      <c r="AD1612" t="s">
        <v>26</v>
      </c>
      <c r="AE1612" t="s">
        <v>26</v>
      </c>
      <c r="AF1612" t="s">
        <v>26</v>
      </c>
      <c r="AG1612" t="s">
        <v>3037</v>
      </c>
      <c r="AH1612" t="s">
        <v>3038</v>
      </c>
      <c r="AI1612" t="s">
        <v>3039</v>
      </c>
      <c r="AJ1612" t="s">
        <v>3040</v>
      </c>
      <c r="AK1612" t="s">
        <v>3041</v>
      </c>
      <c r="AL1612" t="s">
        <v>3042</v>
      </c>
      <c r="AM1612" t="s">
        <v>3043</v>
      </c>
      <c r="AN1612" t="s">
        <v>3044</v>
      </c>
      <c r="AP1612" t="s">
        <v>2040</v>
      </c>
      <c r="AQ1612" t="s">
        <v>2016</v>
      </c>
      <c r="AR1612" t="s">
        <v>558</v>
      </c>
      <c r="AS1612" t="s">
        <v>565</v>
      </c>
    </row>
    <row r="1613" spans="1:45" x14ac:dyDescent="0.25">
      <c r="A1613" t="s">
        <v>4600</v>
      </c>
      <c r="B1613" t="s">
        <v>1984</v>
      </c>
      <c r="C1613" t="s">
        <v>391</v>
      </c>
      <c r="D1613" t="s">
        <v>2968</v>
      </c>
      <c r="E1613" t="s">
        <v>2000</v>
      </c>
      <c r="F1613" t="s">
        <v>349</v>
      </c>
      <c r="G1613" t="s">
        <v>353</v>
      </c>
      <c r="H1613" t="s">
        <v>1988</v>
      </c>
      <c r="I1613" t="s">
        <v>1989</v>
      </c>
      <c r="J1613" t="s">
        <v>1433</v>
      </c>
      <c r="K1613" t="s">
        <v>4609</v>
      </c>
      <c r="L1613" t="s">
        <v>2002</v>
      </c>
      <c r="M1613">
        <v>2.15</v>
      </c>
      <c r="N1613">
        <v>980.4</v>
      </c>
      <c r="O1613" t="s">
        <v>1992</v>
      </c>
      <c r="P1613">
        <v>17.909400000000002</v>
      </c>
      <c r="Q1613">
        <v>980</v>
      </c>
      <c r="R1613" t="s">
        <v>1992</v>
      </c>
      <c r="S1613">
        <v>456</v>
      </c>
      <c r="T1613" t="s">
        <v>1993</v>
      </c>
      <c r="U1613">
        <v>54.72</v>
      </c>
      <c r="V1613" t="s">
        <v>1994</v>
      </c>
      <c r="W1613">
        <v>20075.349999999999</v>
      </c>
      <c r="X1613">
        <v>15035.9</v>
      </c>
      <c r="Y1613" t="s">
        <v>1994</v>
      </c>
      <c r="Z1613" t="s">
        <v>407</v>
      </c>
      <c r="AA1613" t="s">
        <v>413</v>
      </c>
      <c r="AB1613" t="s">
        <v>439</v>
      </c>
      <c r="AC1613" t="s">
        <v>2021</v>
      </c>
      <c r="AD1613" t="s">
        <v>17</v>
      </c>
      <c r="AE1613" t="s">
        <v>17</v>
      </c>
      <c r="AF1613" t="s">
        <v>17</v>
      </c>
      <c r="AG1613" t="s">
        <v>4105</v>
      </c>
      <c r="AP1613" t="s">
        <v>2975</v>
      </c>
      <c r="AQ1613" t="s">
        <v>2016</v>
      </c>
      <c r="AR1613" t="s">
        <v>558</v>
      </c>
    </row>
    <row r="1614" spans="1:45" x14ac:dyDescent="0.25">
      <c r="A1614" t="s">
        <v>4600</v>
      </c>
      <c r="B1614" t="s">
        <v>1984</v>
      </c>
      <c r="C1614" t="s">
        <v>391</v>
      </c>
      <c r="D1614" t="s">
        <v>2968</v>
      </c>
      <c r="E1614" t="s">
        <v>2000</v>
      </c>
      <c r="F1614" t="s">
        <v>349</v>
      </c>
      <c r="G1614" t="s">
        <v>353</v>
      </c>
      <c r="H1614" t="s">
        <v>1988</v>
      </c>
      <c r="I1614" t="s">
        <v>1989</v>
      </c>
      <c r="J1614" t="s">
        <v>916</v>
      </c>
      <c r="K1614" t="s">
        <v>4616</v>
      </c>
      <c r="L1614" t="s">
        <v>2002</v>
      </c>
      <c r="M1614">
        <v>0.46</v>
      </c>
      <c r="N1614">
        <v>9384</v>
      </c>
      <c r="O1614" t="s">
        <v>1992</v>
      </c>
      <c r="P1614">
        <v>11.5</v>
      </c>
      <c r="Q1614">
        <v>9384</v>
      </c>
      <c r="R1614" t="s">
        <v>1992</v>
      </c>
      <c r="S1614">
        <v>20400</v>
      </c>
      <c r="T1614" t="s">
        <v>1993</v>
      </c>
      <c r="U1614">
        <v>816</v>
      </c>
      <c r="V1614" t="s">
        <v>1994</v>
      </c>
      <c r="W1614">
        <v>20075.349999999999</v>
      </c>
      <c r="X1614">
        <v>15035.9</v>
      </c>
      <c r="Y1614" t="s">
        <v>1994</v>
      </c>
      <c r="Z1614" t="s">
        <v>407</v>
      </c>
      <c r="AA1614" t="s">
        <v>413</v>
      </c>
      <c r="AB1614" t="s">
        <v>439</v>
      </c>
      <c r="AC1614" t="s">
        <v>2021</v>
      </c>
      <c r="AD1614" t="s">
        <v>17</v>
      </c>
      <c r="AE1614" t="s">
        <v>17</v>
      </c>
      <c r="AF1614" t="s">
        <v>17</v>
      </c>
      <c r="AG1614" t="s">
        <v>4105</v>
      </c>
      <c r="AP1614" t="s">
        <v>2975</v>
      </c>
      <c r="AQ1614" t="s">
        <v>2016</v>
      </c>
      <c r="AR1614" t="s">
        <v>558</v>
      </c>
    </row>
    <row r="1615" spans="1:45" x14ac:dyDescent="0.25">
      <c r="A1615" t="s">
        <v>4600</v>
      </c>
      <c r="B1615" t="s">
        <v>1984</v>
      </c>
      <c r="C1615" t="s">
        <v>391</v>
      </c>
      <c r="D1615" t="s">
        <v>2968</v>
      </c>
      <c r="E1615" t="s">
        <v>2000</v>
      </c>
      <c r="F1615" t="s">
        <v>349</v>
      </c>
      <c r="G1615" t="s">
        <v>353</v>
      </c>
      <c r="H1615" t="s">
        <v>1988</v>
      </c>
      <c r="I1615" t="s">
        <v>1989</v>
      </c>
      <c r="J1615" t="s">
        <v>840</v>
      </c>
      <c r="K1615" t="s">
        <v>4127</v>
      </c>
      <c r="L1615" t="s">
        <v>2002</v>
      </c>
      <c r="M1615">
        <v>1.1000000000000001</v>
      </c>
      <c r="N1615">
        <v>13516.8</v>
      </c>
      <c r="O1615" t="s">
        <v>1992</v>
      </c>
      <c r="P1615">
        <v>4.4001000000000001</v>
      </c>
      <c r="Q1615">
        <v>13517</v>
      </c>
      <c r="R1615" t="s">
        <v>1992</v>
      </c>
      <c r="S1615">
        <v>12288</v>
      </c>
      <c r="T1615" t="s">
        <v>1993</v>
      </c>
      <c r="U1615">
        <v>3072</v>
      </c>
      <c r="V1615" t="s">
        <v>1994</v>
      </c>
      <c r="W1615">
        <v>20075.349999999999</v>
      </c>
      <c r="X1615">
        <v>15035.9</v>
      </c>
      <c r="Y1615" t="s">
        <v>1994</v>
      </c>
      <c r="Z1615" t="s">
        <v>407</v>
      </c>
      <c r="AA1615" t="s">
        <v>413</v>
      </c>
      <c r="AB1615" t="s">
        <v>439</v>
      </c>
      <c r="AC1615" t="s">
        <v>2021</v>
      </c>
      <c r="AD1615" t="s">
        <v>17</v>
      </c>
      <c r="AE1615" t="s">
        <v>17</v>
      </c>
      <c r="AF1615" t="s">
        <v>17</v>
      </c>
      <c r="AG1615" t="s">
        <v>4105</v>
      </c>
      <c r="AP1615" t="s">
        <v>2975</v>
      </c>
      <c r="AQ1615" t="s">
        <v>2016</v>
      </c>
      <c r="AR1615" t="s">
        <v>558</v>
      </c>
    </row>
    <row r="1616" spans="1:45" x14ac:dyDescent="0.25">
      <c r="A1616" t="s">
        <v>4600</v>
      </c>
      <c r="B1616" t="s">
        <v>1984</v>
      </c>
      <c r="C1616" t="s">
        <v>391</v>
      </c>
      <c r="D1616" t="s">
        <v>2968</v>
      </c>
      <c r="E1616" t="s">
        <v>2000</v>
      </c>
      <c r="F1616" t="s">
        <v>349</v>
      </c>
      <c r="G1616" t="s">
        <v>353</v>
      </c>
      <c r="H1616" t="s">
        <v>1988</v>
      </c>
      <c r="I1616" t="s">
        <v>1989</v>
      </c>
      <c r="J1616" t="s">
        <v>915</v>
      </c>
      <c r="K1616" t="s">
        <v>4616</v>
      </c>
      <c r="L1616" t="s">
        <v>2002</v>
      </c>
      <c r="M1616">
        <v>0.46</v>
      </c>
      <c r="N1616">
        <v>9384</v>
      </c>
      <c r="O1616" t="s">
        <v>1992</v>
      </c>
      <c r="P1616">
        <v>11.5</v>
      </c>
      <c r="Q1616">
        <v>9384</v>
      </c>
      <c r="R1616" t="s">
        <v>1992</v>
      </c>
      <c r="S1616">
        <v>20400</v>
      </c>
      <c r="T1616" t="s">
        <v>1993</v>
      </c>
      <c r="U1616">
        <v>816</v>
      </c>
      <c r="V1616" t="s">
        <v>1994</v>
      </c>
      <c r="W1616">
        <v>20075.349999999999</v>
      </c>
      <c r="X1616">
        <v>15035.9</v>
      </c>
      <c r="Y1616" t="s">
        <v>1994</v>
      </c>
      <c r="Z1616" t="s">
        <v>407</v>
      </c>
      <c r="AA1616" t="s">
        <v>413</v>
      </c>
      <c r="AB1616" t="s">
        <v>439</v>
      </c>
      <c r="AC1616" t="s">
        <v>2021</v>
      </c>
      <c r="AD1616" t="s">
        <v>17</v>
      </c>
      <c r="AE1616" t="s">
        <v>17</v>
      </c>
      <c r="AF1616" t="s">
        <v>17</v>
      </c>
      <c r="AG1616" t="s">
        <v>4105</v>
      </c>
      <c r="AP1616" t="s">
        <v>2975</v>
      </c>
      <c r="AQ1616" t="s">
        <v>2016</v>
      </c>
      <c r="AR1616" t="s">
        <v>558</v>
      </c>
    </row>
    <row r="1617" spans="1:45" x14ac:dyDescent="0.25">
      <c r="A1617" t="s">
        <v>4600</v>
      </c>
      <c r="B1617" t="s">
        <v>1984</v>
      </c>
      <c r="C1617" t="s">
        <v>391</v>
      </c>
      <c r="D1617" t="s">
        <v>2968</v>
      </c>
      <c r="E1617" t="s">
        <v>2000</v>
      </c>
      <c r="F1617" t="s">
        <v>370</v>
      </c>
      <c r="G1617" t="s">
        <v>353</v>
      </c>
      <c r="H1617" t="s">
        <v>1988</v>
      </c>
      <c r="I1617" t="s">
        <v>1989</v>
      </c>
      <c r="J1617" t="s">
        <v>1817</v>
      </c>
      <c r="K1617" t="s">
        <v>4617</v>
      </c>
      <c r="L1617" t="s">
        <v>2002</v>
      </c>
      <c r="M1617">
        <v>1.23</v>
      </c>
      <c r="N1617">
        <v>98.4</v>
      </c>
      <c r="O1617" t="s">
        <v>1992</v>
      </c>
      <c r="P1617">
        <v>7.6562999999999999</v>
      </c>
      <c r="Q1617">
        <v>98</v>
      </c>
      <c r="R1617" t="s">
        <v>1992</v>
      </c>
      <c r="S1617">
        <v>80</v>
      </c>
      <c r="T1617" t="s">
        <v>1993</v>
      </c>
      <c r="U1617">
        <v>12.8</v>
      </c>
      <c r="V1617" t="s">
        <v>1994</v>
      </c>
      <c r="W1617">
        <v>20075.349999999999</v>
      </c>
      <c r="X1617">
        <v>15035.9</v>
      </c>
      <c r="Y1617" t="s">
        <v>1994</v>
      </c>
      <c r="Z1617" t="s">
        <v>407</v>
      </c>
      <c r="AA1617" t="s">
        <v>413</v>
      </c>
      <c r="AB1617" t="s">
        <v>439</v>
      </c>
      <c r="AC1617" t="s">
        <v>2021</v>
      </c>
      <c r="AD1617" t="s">
        <v>17</v>
      </c>
      <c r="AE1617" t="s">
        <v>17</v>
      </c>
      <c r="AF1617" t="s">
        <v>17</v>
      </c>
      <c r="AG1617" t="s">
        <v>4105</v>
      </c>
      <c r="AP1617" t="s">
        <v>2975</v>
      </c>
      <c r="AQ1617" t="s">
        <v>2016</v>
      </c>
      <c r="AR1617" t="s">
        <v>558</v>
      </c>
    </row>
    <row r="1618" spans="1:45" x14ac:dyDescent="0.25">
      <c r="A1618" t="s">
        <v>4600</v>
      </c>
      <c r="B1618" t="s">
        <v>1984</v>
      </c>
      <c r="C1618" t="s">
        <v>387</v>
      </c>
      <c r="D1618" t="s">
        <v>2163</v>
      </c>
      <c r="E1618" t="s">
        <v>2000</v>
      </c>
      <c r="F1618" t="s">
        <v>354</v>
      </c>
      <c r="G1618" t="s">
        <v>347</v>
      </c>
      <c r="H1618" t="s">
        <v>1988</v>
      </c>
      <c r="I1618" t="s">
        <v>1989</v>
      </c>
      <c r="J1618" t="s">
        <v>1063</v>
      </c>
      <c r="K1618" t="s">
        <v>4618</v>
      </c>
      <c r="L1618" t="s">
        <v>2002</v>
      </c>
      <c r="M1618">
        <v>18.75</v>
      </c>
      <c r="N1618">
        <v>10800</v>
      </c>
      <c r="O1618" t="s">
        <v>2032</v>
      </c>
      <c r="P1618">
        <v>30.3048</v>
      </c>
      <c r="Q1618">
        <v>1571</v>
      </c>
      <c r="R1618" t="s">
        <v>1992</v>
      </c>
      <c r="S1618">
        <v>576</v>
      </c>
      <c r="T1618" t="s">
        <v>2004</v>
      </c>
      <c r="U1618">
        <v>51.84</v>
      </c>
      <c r="V1618" t="s">
        <v>1994</v>
      </c>
      <c r="W1618">
        <v>941.72</v>
      </c>
      <c r="X1618">
        <v>720.12</v>
      </c>
      <c r="Y1618" t="s">
        <v>1994</v>
      </c>
      <c r="Z1618" t="s">
        <v>407</v>
      </c>
      <c r="AA1618" t="s">
        <v>414</v>
      </c>
      <c r="AB1618" t="s">
        <v>450</v>
      </c>
      <c r="AC1618" t="s">
        <v>2005</v>
      </c>
      <c r="AD1618" t="s">
        <v>26</v>
      </c>
      <c r="AE1618" t="s">
        <v>26</v>
      </c>
      <c r="AF1618" t="s">
        <v>26</v>
      </c>
      <c r="AG1618" t="s">
        <v>3037</v>
      </c>
      <c r="AH1618" t="s">
        <v>3038</v>
      </c>
      <c r="AI1618" t="s">
        <v>3039</v>
      </c>
      <c r="AJ1618" t="s">
        <v>3040</v>
      </c>
      <c r="AK1618" t="s">
        <v>3041</v>
      </c>
      <c r="AL1618" t="s">
        <v>3042</v>
      </c>
      <c r="AM1618" t="s">
        <v>3043</v>
      </c>
      <c r="AN1618" t="s">
        <v>3044</v>
      </c>
      <c r="AP1618" t="s">
        <v>2040</v>
      </c>
      <c r="AQ1618" t="s">
        <v>2016</v>
      </c>
      <c r="AR1618" t="s">
        <v>558</v>
      </c>
      <c r="AS1618" t="s">
        <v>565</v>
      </c>
    </row>
    <row r="1619" spans="1:45" x14ac:dyDescent="0.25">
      <c r="A1619" t="s">
        <v>4600</v>
      </c>
      <c r="B1619" t="s">
        <v>1984</v>
      </c>
      <c r="C1619" t="s">
        <v>398</v>
      </c>
      <c r="D1619" t="s">
        <v>1985</v>
      </c>
      <c r="E1619" t="s">
        <v>2375</v>
      </c>
      <c r="F1619" t="s">
        <v>358</v>
      </c>
      <c r="G1619" t="s">
        <v>358</v>
      </c>
      <c r="H1619" t="s">
        <v>1988</v>
      </c>
      <c r="I1619" t="s">
        <v>1989</v>
      </c>
      <c r="J1619" t="s">
        <v>1887</v>
      </c>
      <c r="K1619" t="s">
        <v>4619</v>
      </c>
      <c r="L1619" t="s">
        <v>2002</v>
      </c>
      <c r="M1619">
        <v>3</v>
      </c>
      <c r="N1619">
        <v>216</v>
      </c>
      <c r="O1619" t="s">
        <v>2032</v>
      </c>
      <c r="P1619">
        <v>3.5880000000000001</v>
      </c>
      <c r="Q1619">
        <v>31</v>
      </c>
      <c r="R1619" t="s">
        <v>1992</v>
      </c>
      <c r="S1619">
        <v>72</v>
      </c>
      <c r="T1619" t="s">
        <v>1993</v>
      </c>
      <c r="U1619">
        <v>8.64</v>
      </c>
      <c r="V1619" t="s">
        <v>1994</v>
      </c>
      <c r="W1619">
        <v>714</v>
      </c>
      <c r="X1619">
        <v>559.71</v>
      </c>
      <c r="Y1619" t="s">
        <v>1994</v>
      </c>
      <c r="Z1619" t="s">
        <v>407</v>
      </c>
      <c r="AA1619" t="s">
        <v>416</v>
      </c>
      <c r="AB1619" t="s">
        <v>510</v>
      </c>
      <c r="AC1619" t="s">
        <v>1995</v>
      </c>
      <c r="AD1619" t="s">
        <v>341</v>
      </c>
      <c r="AE1619" t="s">
        <v>341</v>
      </c>
      <c r="AF1619" t="s">
        <v>341</v>
      </c>
      <c r="AG1619" t="s">
        <v>4620</v>
      </c>
      <c r="AP1619" t="s">
        <v>3063</v>
      </c>
      <c r="AQ1619" t="s">
        <v>3064</v>
      </c>
      <c r="AR1619" t="s">
        <v>557</v>
      </c>
      <c r="AS1619" t="s">
        <v>568</v>
      </c>
    </row>
    <row r="1620" spans="1:45" x14ac:dyDescent="0.25">
      <c r="A1620" t="s">
        <v>4600</v>
      </c>
      <c r="B1620" t="s">
        <v>1984</v>
      </c>
      <c r="C1620" t="s">
        <v>387</v>
      </c>
      <c r="D1620" t="s">
        <v>2163</v>
      </c>
      <c r="E1620" t="s">
        <v>2000</v>
      </c>
      <c r="F1620" t="s">
        <v>354</v>
      </c>
      <c r="G1620" t="s">
        <v>347</v>
      </c>
      <c r="H1620" t="s">
        <v>1988</v>
      </c>
      <c r="I1620" t="s">
        <v>1989</v>
      </c>
      <c r="J1620" t="s">
        <v>833</v>
      </c>
      <c r="K1620" t="s">
        <v>4621</v>
      </c>
      <c r="L1620" t="s">
        <v>2002</v>
      </c>
      <c r="M1620">
        <v>18.75</v>
      </c>
      <c r="N1620">
        <v>18900</v>
      </c>
      <c r="O1620" t="s">
        <v>2032</v>
      </c>
      <c r="P1620">
        <v>22.569800000000001</v>
      </c>
      <c r="Q1620">
        <v>2749</v>
      </c>
      <c r="R1620" t="s">
        <v>1992</v>
      </c>
      <c r="S1620">
        <v>1008</v>
      </c>
      <c r="T1620" t="s">
        <v>2004</v>
      </c>
      <c r="U1620">
        <v>121.8</v>
      </c>
      <c r="V1620" t="s">
        <v>1994</v>
      </c>
      <c r="W1620">
        <v>941.72</v>
      </c>
      <c r="X1620">
        <v>720.12</v>
      </c>
      <c r="Y1620" t="s">
        <v>1994</v>
      </c>
      <c r="Z1620" t="s">
        <v>407</v>
      </c>
      <c r="AA1620" t="s">
        <v>414</v>
      </c>
      <c r="AB1620" t="s">
        <v>450</v>
      </c>
      <c r="AC1620" t="s">
        <v>2005</v>
      </c>
      <c r="AD1620" t="s">
        <v>26</v>
      </c>
      <c r="AE1620" t="s">
        <v>26</v>
      </c>
      <c r="AF1620" t="s">
        <v>26</v>
      </c>
      <c r="AG1620" t="s">
        <v>3037</v>
      </c>
      <c r="AH1620" t="s">
        <v>3038</v>
      </c>
      <c r="AI1620" t="s">
        <v>3039</v>
      </c>
      <c r="AJ1620" t="s">
        <v>3040</v>
      </c>
      <c r="AK1620" t="s">
        <v>3041</v>
      </c>
      <c r="AL1620" t="s">
        <v>3042</v>
      </c>
      <c r="AM1620" t="s">
        <v>3043</v>
      </c>
      <c r="AN1620" t="s">
        <v>3044</v>
      </c>
      <c r="AP1620" t="s">
        <v>2040</v>
      </c>
      <c r="AQ1620" t="s">
        <v>2016</v>
      </c>
      <c r="AR1620" t="s">
        <v>558</v>
      </c>
      <c r="AS1620" t="s">
        <v>565</v>
      </c>
    </row>
    <row r="1621" spans="1:45" x14ac:dyDescent="0.25">
      <c r="A1621" t="s">
        <v>4622</v>
      </c>
      <c r="B1621" t="s">
        <v>1984</v>
      </c>
      <c r="C1621" t="s">
        <v>387</v>
      </c>
      <c r="D1621" t="s">
        <v>2030</v>
      </c>
      <c r="E1621" t="s">
        <v>2078</v>
      </c>
      <c r="F1621" t="s">
        <v>348</v>
      </c>
      <c r="G1621" t="s">
        <v>348</v>
      </c>
      <c r="H1621" t="s">
        <v>1988</v>
      </c>
      <c r="I1621" t="s">
        <v>1989</v>
      </c>
      <c r="J1621" t="s">
        <v>1752</v>
      </c>
      <c r="K1621" t="s">
        <v>4124</v>
      </c>
      <c r="L1621" t="s">
        <v>2002</v>
      </c>
      <c r="M1621">
        <v>10.98</v>
      </c>
      <c r="N1621">
        <v>1054.08</v>
      </c>
      <c r="O1621" t="s">
        <v>2032</v>
      </c>
      <c r="P1621">
        <v>12.259600000000001</v>
      </c>
      <c r="Q1621">
        <v>153</v>
      </c>
      <c r="R1621" t="s">
        <v>1992</v>
      </c>
      <c r="S1621">
        <v>96</v>
      </c>
      <c r="T1621" t="s">
        <v>1993</v>
      </c>
      <c r="U1621">
        <v>12.48</v>
      </c>
      <c r="V1621" t="s">
        <v>1994</v>
      </c>
      <c r="W1621">
        <v>2019.2729999999999</v>
      </c>
      <c r="X1621">
        <v>1584.6079999999999</v>
      </c>
      <c r="Y1621" t="s">
        <v>1994</v>
      </c>
      <c r="Z1621" t="s">
        <v>407</v>
      </c>
      <c r="AA1621" t="s">
        <v>413</v>
      </c>
      <c r="AB1621" t="s">
        <v>430</v>
      </c>
      <c r="AC1621" t="s">
        <v>2021</v>
      </c>
      <c r="AD1621" t="s">
        <v>88</v>
      </c>
      <c r="AE1621" t="s">
        <v>88</v>
      </c>
      <c r="AF1621" t="s">
        <v>88</v>
      </c>
      <c r="AG1621" t="s">
        <v>2033</v>
      </c>
      <c r="AH1621" t="s">
        <v>2007</v>
      </c>
      <c r="AI1621" t="s">
        <v>2034</v>
      </c>
      <c r="AJ1621" t="s">
        <v>2035</v>
      </c>
      <c r="AK1621" t="s">
        <v>2036</v>
      </c>
      <c r="AM1621" t="s">
        <v>2037</v>
      </c>
      <c r="AN1621" t="s">
        <v>2038</v>
      </c>
      <c r="AO1621" t="s">
        <v>2039</v>
      </c>
      <c r="AP1621" t="s">
        <v>2040</v>
      </c>
      <c r="AQ1621" t="s">
        <v>2016</v>
      </c>
      <c r="AR1621" t="s">
        <v>558</v>
      </c>
      <c r="AS1621" t="s">
        <v>565</v>
      </c>
    </row>
    <row r="1622" spans="1:45" x14ac:dyDescent="0.25">
      <c r="A1622" t="s">
        <v>4622</v>
      </c>
      <c r="B1622" t="s">
        <v>1984</v>
      </c>
      <c r="C1622" t="s">
        <v>389</v>
      </c>
      <c r="D1622" t="s">
        <v>2071</v>
      </c>
      <c r="E1622" t="s">
        <v>3882</v>
      </c>
      <c r="F1622" t="s">
        <v>370</v>
      </c>
      <c r="G1622" t="s">
        <v>370</v>
      </c>
      <c r="H1622" t="s">
        <v>1988</v>
      </c>
      <c r="I1622" t="s">
        <v>1989</v>
      </c>
      <c r="J1622" t="s">
        <v>571</v>
      </c>
      <c r="K1622" t="s">
        <v>4623</v>
      </c>
      <c r="L1622" t="s">
        <v>2002</v>
      </c>
      <c r="M1622">
        <v>3.7584</v>
      </c>
      <c r="N1622">
        <v>3360.0095999999999</v>
      </c>
      <c r="O1622" t="s">
        <v>1992</v>
      </c>
      <c r="P1622">
        <v>3.7584</v>
      </c>
      <c r="Q1622">
        <v>3360</v>
      </c>
      <c r="R1622" t="s">
        <v>1992</v>
      </c>
      <c r="S1622">
        <v>894</v>
      </c>
      <c r="T1622" t="s">
        <v>1994</v>
      </c>
      <c r="U1622">
        <v>894</v>
      </c>
      <c r="V1622" t="s">
        <v>1994</v>
      </c>
      <c r="W1622">
        <v>28124.5</v>
      </c>
      <c r="X1622">
        <v>26373.5</v>
      </c>
      <c r="Y1622" t="s">
        <v>1994</v>
      </c>
      <c r="Z1622" t="s">
        <v>408</v>
      </c>
      <c r="AA1622" t="s">
        <v>413</v>
      </c>
      <c r="AB1622" t="s">
        <v>483</v>
      </c>
      <c r="AC1622" t="s">
        <v>2005</v>
      </c>
      <c r="AD1622" t="s">
        <v>254</v>
      </c>
      <c r="AE1622" t="s">
        <v>254</v>
      </c>
      <c r="AF1622" t="s">
        <v>254</v>
      </c>
      <c r="AG1622" t="s">
        <v>4624</v>
      </c>
      <c r="AH1622" t="s">
        <v>2007</v>
      </c>
      <c r="AI1622" t="s">
        <v>4625</v>
      </c>
      <c r="AJ1622" t="s">
        <v>4626</v>
      </c>
      <c r="AM1622" t="s">
        <v>4627</v>
      </c>
      <c r="AN1622" t="s">
        <v>4628</v>
      </c>
      <c r="AP1622" t="s">
        <v>2076</v>
      </c>
      <c r="AQ1622" t="s">
        <v>2077</v>
      </c>
      <c r="AR1622" t="s">
        <v>559</v>
      </c>
      <c r="AS1622" t="s">
        <v>565</v>
      </c>
    </row>
    <row r="1623" spans="1:45" x14ac:dyDescent="0.25">
      <c r="A1623" t="s">
        <v>4622</v>
      </c>
      <c r="B1623" t="s">
        <v>1984</v>
      </c>
      <c r="C1623" t="s">
        <v>384</v>
      </c>
      <c r="D1623" t="s">
        <v>2465</v>
      </c>
      <c r="E1623" t="s">
        <v>2120</v>
      </c>
      <c r="F1623" t="s">
        <v>348</v>
      </c>
      <c r="G1623" t="s">
        <v>348</v>
      </c>
      <c r="H1623" t="s">
        <v>1988</v>
      </c>
      <c r="I1623" t="s">
        <v>1989</v>
      </c>
      <c r="J1623" t="s">
        <v>640</v>
      </c>
      <c r="K1623" t="s">
        <v>4629</v>
      </c>
      <c r="L1623" t="s">
        <v>2002</v>
      </c>
      <c r="M1623">
        <v>60</v>
      </c>
      <c r="N1623">
        <v>1402560</v>
      </c>
      <c r="O1623" t="s">
        <v>2003</v>
      </c>
      <c r="P1623">
        <v>3.3834</v>
      </c>
      <c r="Q1623">
        <v>13050</v>
      </c>
      <c r="R1623" t="s">
        <v>1992</v>
      </c>
      <c r="S1623">
        <v>23376</v>
      </c>
      <c r="T1623" t="s">
        <v>2020</v>
      </c>
      <c r="U1623">
        <v>3857.04</v>
      </c>
      <c r="V1623" t="s">
        <v>1994</v>
      </c>
      <c r="W1623">
        <v>22370</v>
      </c>
      <c r="X1623">
        <v>19071.04</v>
      </c>
      <c r="Y1623" t="s">
        <v>1994</v>
      </c>
      <c r="Z1623" t="s">
        <v>407</v>
      </c>
      <c r="AA1623" t="s">
        <v>413</v>
      </c>
      <c r="AB1623" t="s">
        <v>482</v>
      </c>
      <c r="AC1623" t="s">
        <v>2021</v>
      </c>
      <c r="AD1623" t="s">
        <v>74</v>
      </c>
      <c r="AE1623" t="s">
        <v>74</v>
      </c>
      <c r="AF1623" t="s">
        <v>74</v>
      </c>
      <c r="AG1623" t="s">
        <v>4630</v>
      </c>
      <c r="AH1623" t="s">
        <v>2007</v>
      </c>
      <c r="AI1623" t="s">
        <v>4631</v>
      </c>
      <c r="AJ1623" t="s">
        <v>4632</v>
      </c>
      <c r="AK1623" t="s">
        <v>4633</v>
      </c>
      <c r="AM1623" t="s">
        <v>4634</v>
      </c>
      <c r="AN1623" t="s">
        <v>4635</v>
      </c>
      <c r="AP1623" t="s">
        <v>2028</v>
      </c>
      <c r="AQ1623" t="s">
        <v>2029</v>
      </c>
      <c r="AR1623" t="s">
        <v>557</v>
      </c>
      <c r="AS1623" t="s">
        <v>565</v>
      </c>
    </row>
    <row r="1624" spans="1:45" x14ac:dyDescent="0.25">
      <c r="A1624" t="s">
        <v>4636</v>
      </c>
      <c r="B1624" t="s">
        <v>1984</v>
      </c>
      <c r="C1624" t="s">
        <v>383</v>
      </c>
      <c r="D1624" t="s">
        <v>2108</v>
      </c>
      <c r="E1624" t="s">
        <v>3110</v>
      </c>
      <c r="F1624" t="s">
        <v>357</v>
      </c>
      <c r="G1624" t="s">
        <v>357</v>
      </c>
      <c r="H1624" t="s">
        <v>1988</v>
      </c>
      <c r="I1624" t="s">
        <v>1989</v>
      </c>
      <c r="J1624" t="s">
        <v>698</v>
      </c>
      <c r="K1624" t="s">
        <v>3673</v>
      </c>
      <c r="L1624" t="s">
        <v>2002</v>
      </c>
      <c r="M1624">
        <v>0.58040000000000003</v>
      </c>
      <c r="N1624">
        <v>1392.96</v>
      </c>
      <c r="O1624" t="s">
        <v>2170</v>
      </c>
      <c r="P1624">
        <v>5.0769000000000002</v>
      </c>
      <c r="Q1624">
        <v>1584</v>
      </c>
      <c r="R1624" t="s">
        <v>1992</v>
      </c>
      <c r="S1624">
        <v>2400</v>
      </c>
      <c r="T1624" t="s">
        <v>1993</v>
      </c>
      <c r="U1624">
        <v>312</v>
      </c>
      <c r="V1624" t="s">
        <v>1994</v>
      </c>
      <c r="W1624">
        <v>5026</v>
      </c>
      <c r="X1624">
        <v>4226</v>
      </c>
      <c r="Y1624" t="s">
        <v>1994</v>
      </c>
      <c r="Z1624" t="s">
        <v>408</v>
      </c>
      <c r="AA1624" t="s">
        <v>413</v>
      </c>
      <c r="AB1624" t="s">
        <v>424</v>
      </c>
      <c r="AC1624" t="s">
        <v>2021</v>
      </c>
      <c r="AD1624" t="s">
        <v>22</v>
      </c>
      <c r="AE1624" t="s">
        <v>22</v>
      </c>
      <c r="AF1624" t="s">
        <v>22</v>
      </c>
      <c r="AG1624" t="s">
        <v>2112</v>
      </c>
      <c r="AH1624" t="s">
        <v>2113</v>
      </c>
      <c r="AI1624" t="s">
        <v>2114</v>
      </c>
      <c r="AJ1624" t="s">
        <v>2115</v>
      </c>
      <c r="AL1624" t="s">
        <v>2116</v>
      </c>
      <c r="AM1624" t="s">
        <v>2117</v>
      </c>
      <c r="AN1624" t="s">
        <v>2118</v>
      </c>
      <c r="AP1624" t="s">
        <v>2119</v>
      </c>
      <c r="AQ1624" t="s">
        <v>2016</v>
      </c>
      <c r="AR1624" t="s">
        <v>558</v>
      </c>
      <c r="AS1624" t="s">
        <v>566</v>
      </c>
    </row>
    <row r="1625" spans="1:45" x14ac:dyDescent="0.25">
      <c r="A1625" t="s">
        <v>4636</v>
      </c>
      <c r="B1625" t="s">
        <v>1984</v>
      </c>
      <c r="C1625" t="s">
        <v>383</v>
      </c>
      <c r="D1625" t="s">
        <v>2108</v>
      </c>
      <c r="E1625" t="s">
        <v>4637</v>
      </c>
      <c r="F1625" t="s">
        <v>369</v>
      </c>
      <c r="G1625" t="s">
        <v>369</v>
      </c>
      <c r="H1625" t="s">
        <v>1988</v>
      </c>
      <c r="I1625" t="s">
        <v>1989</v>
      </c>
      <c r="J1625" t="s">
        <v>737</v>
      </c>
      <c r="K1625" t="s">
        <v>4638</v>
      </c>
      <c r="L1625" t="s">
        <v>2002</v>
      </c>
      <c r="M1625">
        <v>1.9175</v>
      </c>
      <c r="N1625">
        <v>26714.61</v>
      </c>
      <c r="O1625" t="s">
        <v>1992</v>
      </c>
      <c r="P1625">
        <v>22.558299999999999</v>
      </c>
      <c r="Q1625">
        <v>26714</v>
      </c>
      <c r="R1625" t="s">
        <v>1992</v>
      </c>
      <c r="S1625">
        <v>13932</v>
      </c>
      <c r="T1625" t="s">
        <v>1993</v>
      </c>
      <c r="U1625">
        <v>1184.22</v>
      </c>
      <c r="V1625" t="s">
        <v>1994</v>
      </c>
      <c r="W1625">
        <v>2331.288</v>
      </c>
      <c r="X1625">
        <v>1184.22</v>
      </c>
      <c r="Y1625" t="s">
        <v>1994</v>
      </c>
      <c r="Z1625" t="s">
        <v>408</v>
      </c>
      <c r="AA1625" t="s">
        <v>413</v>
      </c>
      <c r="AB1625" t="s">
        <v>424</v>
      </c>
      <c r="AC1625" t="s">
        <v>2021</v>
      </c>
      <c r="AD1625" t="s">
        <v>22</v>
      </c>
      <c r="AE1625" t="s">
        <v>22</v>
      </c>
      <c r="AF1625" t="s">
        <v>22</v>
      </c>
      <c r="AG1625" t="s">
        <v>2112</v>
      </c>
      <c r="AH1625" t="s">
        <v>2113</v>
      </c>
      <c r="AI1625" t="s">
        <v>2114</v>
      </c>
      <c r="AJ1625" t="s">
        <v>2115</v>
      </c>
      <c r="AL1625" t="s">
        <v>2116</v>
      </c>
      <c r="AM1625" t="s">
        <v>2117</v>
      </c>
      <c r="AN1625" t="s">
        <v>2118</v>
      </c>
      <c r="AP1625" t="s">
        <v>2119</v>
      </c>
      <c r="AQ1625" t="s">
        <v>2016</v>
      </c>
      <c r="AR1625" t="s">
        <v>558</v>
      </c>
      <c r="AS1625" t="s">
        <v>567</v>
      </c>
    </row>
    <row r="1626" spans="1:45" x14ac:dyDescent="0.25">
      <c r="A1626" t="s">
        <v>4636</v>
      </c>
      <c r="B1626" t="s">
        <v>1984</v>
      </c>
      <c r="C1626" t="s">
        <v>387</v>
      </c>
      <c r="D1626" t="s">
        <v>2030</v>
      </c>
      <c r="E1626" t="s">
        <v>2000</v>
      </c>
      <c r="F1626" t="s">
        <v>350</v>
      </c>
      <c r="G1626" t="s">
        <v>350</v>
      </c>
      <c r="H1626" t="s">
        <v>1988</v>
      </c>
      <c r="I1626" t="s">
        <v>1989</v>
      </c>
      <c r="J1626" t="s">
        <v>877</v>
      </c>
      <c r="K1626" t="s">
        <v>4639</v>
      </c>
      <c r="L1626" t="s">
        <v>2239</v>
      </c>
      <c r="M1626">
        <v>0.61</v>
      </c>
      <c r="N1626">
        <v>10914.12</v>
      </c>
      <c r="O1626" t="s">
        <v>1992</v>
      </c>
      <c r="P1626">
        <v>6.1374000000000004</v>
      </c>
      <c r="Q1626">
        <v>10981</v>
      </c>
      <c r="R1626" t="s">
        <v>1992</v>
      </c>
      <c r="S1626">
        <v>17892</v>
      </c>
      <c r="T1626" t="s">
        <v>1993</v>
      </c>
      <c r="U1626">
        <v>1789.2</v>
      </c>
      <c r="V1626" t="s">
        <v>1994</v>
      </c>
      <c r="W1626">
        <v>35232</v>
      </c>
      <c r="X1626">
        <v>25124.22</v>
      </c>
      <c r="Y1626" t="s">
        <v>1994</v>
      </c>
      <c r="Z1626" t="s">
        <v>407</v>
      </c>
      <c r="AA1626" t="s">
        <v>413</v>
      </c>
      <c r="AB1626" t="s">
        <v>435</v>
      </c>
      <c r="AC1626" t="s">
        <v>2021</v>
      </c>
      <c r="AD1626" t="s">
        <v>33</v>
      </c>
      <c r="AE1626" t="s">
        <v>33</v>
      </c>
      <c r="AF1626" t="s">
        <v>33</v>
      </c>
      <c r="AG1626" t="s">
        <v>3702</v>
      </c>
      <c r="AP1626" t="s">
        <v>2040</v>
      </c>
      <c r="AQ1626" t="s">
        <v>2016</v>
      </c>
      <c r="AR1626" t="s">
        <v>558</v>
      </c>
      <c r="AS1626" t="s">
        <v>565</v>
      </c>
    </row>
    <row r="1627" spans="1:45" x14ac:dyDescent="0.25">
      <c r="A1627" t="s">
        <v>4636</v>
      </c>
      <c r="B1627" t="s">
        <v>1984</v>
      </c>
      <c r="C1627" t="s">
        <v>387</v>
      </c>
      <c r="D1627" t="s">
        <v>2030</v>
      </c>
      <c r="E1627" t="s">
        <v>2000</v>
      </c>
      <c r="F1627" t="s">
        <v>350</v>
      </c>
      <c r="G1627" t="s">
        <v>350</v>
      </c>
      <c r="H1627" t="s">
        <v>1988</v>
      </c>
      <c r="I1627" t="s">
        <v>1989</v>
      </c>
      <c r="J1627" t="s">
        <v>964</v>
      </c>
      <c r="K1627" t="s">
        <v>4640</v>
      </c>
      <c r="L1627" t="s">
        <v>2239</v>
      </c>
      <c r="M1627">
        <v>0.44</v>
      </c>
      <c r="N1627">
        <v>7714.08</v>
      </c>
      <c r="O1627" t="s">
        <v>1992</v>
      </c>
      <c r="P1627">
        <v>3.5413999999999999</v>
      </c>
      <c r="Q1627">
        <v>7761</v>
      </c>
      <c r="R1627" t="s">
        <v>1992</v>
      </c>
      <c r="S1627">
        <v>17532</v>
      </c>
      <c r="T1627" t="s">
        <v>1993</v>
      </c>
      <c r="U1627">
        <v>2191.5</v>
      </c>
      <c r="V1627" t="s">
        <v>1994</v>
      </c>
      <c r="W1627">
        <v>35232</v>
      </c>
      <c r="X1627">
        <v>25124.22</v>
      </c>
      <c r="Y1627" t="s">
        <v>1994</v>
      </c>
      <c r="Z1627" t="s">
        <v>407</v>
      </c>
      <c r="AA1627" t="s">
        <v>413</v>
      </c>
      <c r="AB1627" t="s">
        <v>435</v>
      </c>
      <c r="AC1627" t="s">
        <v>2021</v>
      </c>
      <c r="AD1627" t="s">
        <v>33</v>
      </c>
      <c r="AE1627" t="s">
        <v>33</v>
      </c>
      <c r="AF1627" t="s">
        <v>33</v>
      </c>
      <c r="AG1627" t="s">
        <v>3702</v>
      </c>
      <c r="AP1627" t="s">
        <v>2040</v>
      </c>
      <c r="AQ1627" t="s">
        <v>2016</v>
      </c>
      <c r="AR1627" t="s">
        <v>558</v>
      </c>
      <c r="AS1627" t="s">
        <v>565</v>
      </c>
    </row>
    <row r="1628" spans="1:45" x14ac:dyDescent="0.25">
      <c r="A1628" t="s">
        <v>4636</v>
      </c>
      <c r="B1628" t="s">
        <v>1984</v>
      </c>
      <c r="C1628" t="s">
        <v>387</v>
      </c>
      <c r="D1628" t="s">
        <v>2030</v>
      </c>
      <c r="E1628" t="s">
        <v>2000</v>
      </c>
      <c r="F1628" t="s">
        <v>350</v>
      </c>
      <c r="G1628" t="s">
        <v>350</v>
      </c>
      <c r="H1628" t="s">
        <v>1988</v>
      </c>
      <c r="I1628" t="s">
        <v>1989</v>
      </c>
      <c r="J1628" t="s">
        <v>924</v>
      </c>
      <c r="K1628" t="s">
        <v>4641</v>
      </c>
      <c r="L1628" t="s">
        <v>2239</v>
      </c>
      <c r="M1628">
        <v>0.54</v>
      </c>
      <c r="N1628">
        <v>9020.16</v>
      </c>
      <c r="O1628" t="s">
        <v>1992</v>
      </c>
      <c r="P1628">
        <v>4.5274000000000001</v>
      </c>
      <c r="Q1628">
        <v>9075</v>
      </c>
      <c r="R1628" t="s">
        <v>1992</v>
      </c>
      <c r="S1628">
        <v>16704</v>
      </c>
      <c r="T1628" t="s">
        <v>1993</v>
      </c>
      <c r="U1628">
        <v>2004.48</v>
      </c>
      <c r="V1628" t="s">
        <v>1994</v>
      </c>
      <c r="W1628">
        <v>35232</v>
      </c>
      <c r="X1628">
        <v>25124.22</v>
      </c>
      <c r="Y1628" t="s">
        <v>1994</v>
      </c>
      <c r="Z1628" t="s">
        <v>407</v>
      </c>
      <c r="AA1628" t="s">
        <v>413</v>
      </c>
      <c r="AB1628" t="s">
        <v>435</v>
      </c>
      <c r="AC1628" t="s">
        <v>2021</v>
      </c>
      <c r="AD1628" t="s">
        <v>33</v>
      </c>
      <c r="AE1628" t="s">
        <v>33</v>
      </c>
      <c r="AF1628" t="s">
        <v>33</v>
      </c>
      <c r="AG1628" t="s">
        <v>3702</v>
      </c>
      <c r="AP1628" t="s">
        <v>2040</v>
      </c>
      <c r="AQ1628" t="s">
        <v>2016</v>
      </c>
      <c r="AR1628" t="s">
        <v>558</v>
      </c>
      <c r="AS1628" t="s">
        <v>565</v>
      </c>
    </row>
    <row r="1629" spans="1:45" x14ac:dyDescent="0.25">
      <c r="A1629" t="s">
        <v>4636</v>
      </c>
      <c r="B1629" t="s">
        <v>1984</v>
      </c>
      <c r="C1629" t="s">
        <v>387</v>
      </c>
      <c r="D1629" t="s">
        <v>2153</v>
      </c>
      <c r="E1629" t="s">
        <v>2978</v>
      </c>
      <c r="F1629" t="s">
        <v>352</v>
      </c>
      <c r="G1629" t="s">
        <v>356</v>
      </c>
      <c r="H1629" t="s">
        <v>1988</v>
      </c>
      <c r="I1629" t="s">
        <v>1989</v>
      </c>
      <c r="J1629" t="s">
        <v>1528</v>
      </c>
      <c r="K1629" t="s">
        <v>4642</v>
      </c>
      <c r="L1629" t="s">
        <v>2002</v>
      </c>
      <c r="M1629">
        <v>48</v>
      </c>
      <c r="N1629">
        <v>4608</v>
      </c>
      <c r="O1629" t="s">
        <v>2032</v>
      </c>
      <c r="P1629">
        <v>82.107799999999997</v>
      </c>
      <c r="Q1629">
        <v>670</v>
      </c>
      <c r="R1629" t="s">
        <v>1992</v>
      </c>
      <c r="S1629">
        <v>96</v>
      </c>
      <c r="T1629" t="s">
        <v>1993</v>
      </c>
      <c r="U1629">
        <v>8.16</v>
      </c>
      <c r="V1629" t="s">
        <v>1994</v>
      </c>
      <c r="W1629">
        <v>647</v>
      </c>
      <c r="X1629">
        <v>186.54</v>
      </c>
      <c r="Y1629" t="s">
        <v>1994</v>
      </c>
      <c r="Z1629" t="s">
        <v>407</v>
      </c>
      <c r="AA1629" t="s">
        <v>416</v>
      </c>
      <c r="AB1629" t="s">
        <v>430</v>
      </c>
      <c r="AC1629" t="s">
        <v>2005</v>
      </c>
      <c r="AD1629" t="s">
        <v>39</v>
      </c>
      <c r="AE1629" t="s">
        <v>39</v>
      </c>
      <c r="AF1629" t="s">
        <v>39</v>
      </c>
      <c r="AG1629" t="s">
        <v>3623</v>
      </c>
      <c r="AH1629" t="s">
        <v>2156</v>
      </c>
      <c r="AI1629" t="s">
        <v>3624</v>
      </c>
      <c r="AJ1629" t="s">
        <v>3625</v>
      </c>
      <c r="AK1629" t="s">
        <v>3626</v>
      </c>
      <c r="AM1629" t="s">
        <v>3627</v>
      </c>
      <c r="AN1629" t="s">
        <v>3628</v>
      </c>
      <c r="AP1629" t="s">
        <v>2040</v>
      </c>
      <c r="AQ1629" t="s">
        <v>2016</v>
      </c>
      <c r="AR1629" t="s">
        <v>558</v>
      </c>
      <c r="AS1629" t="s">
        <v>566</v>
      </c>
    </row>
    <row r="1630" spans="1:45" x14ac:dyDescent="0.25">
      <c r="A1630" t="s">
        <v>4636</v>
      </c>
      <c r="B1630" t="s">
        <v>1984</v>
      </c>
      <c r="C1630" t="s">
        <v>387</v>
      </c>
      <c r="D1630" t="s">
        <v>2093</v>
      </c>
      <c r="E1630" t="s">
        <v>2094</v>
      </c>
      <c r="F1630" t="s">
        <v>348</v>
      </c>
      <c r="G1630" t="s">
        <v>349</v>
      </c>
      <c r="H1630" t="s">
        <v>1988</v>
      </c>
      <c r="I1630" t="s">
        <v>1989</v>
      </c>
      <c r="J1630" t="s">
        <v>1153</v>
      </c>
      <c r="K1630" t="s">
        <v>4643</v>
      </c>
      <c r="L1630" t="s">
        <v>2002</v>
      </c>
      <c r="M1630">
        <v>18</v>
      </c>
      <c r="N1630">
        <v>23994</v>
      </c>
      <c r="O1630" t="s">
        <v>2032</v>
      </c>
      <c r="P1630">
        <v>20.139700000000001</v>
      </c>
      <c r="Q1630">
        <v>3490</v>
      </c>
      <c r="R1630" t="s">
        <v>1992</v>
      </c>
      <c r="S1630">
        <v>1333</v>
      </c>
      <c r="T1630" t="s">
        <v>1993</v>
      </c>
      <c r="U1630">
        <v>173.29</v>
      </c>
      <c r="V1630" t="s">
        <v>1994</v>
      </c>
      <c r="W1630">
        <v>603.25</v>
      </c>
      <c r="X1630">
        <v>525.04999999999995</v>
      </c>
      <c r="Y1630" t="s">
        <v>1994</v>
      </c>
      <c r="Z1630" t="s">
        <v>407</v>
      </c>
      <c r="AA1630" t="s">
        <v>418</v>
      </c>
      <c r="AB1630" t="s">
        <v>435</v>
      </c>
      <c r="AC1630" t="s">
        <v>2005</v>
      </c>
      <c r="AD1630" t="s">
        <v>256</v>
      </c>
      <c r="AE1630" t="s">
        <v>256</v>
      </c>
      <c r="AF1630" t="s">
        <v>256</v>
      </c>
      <c r="AG1630" t="s">
        <v>4298</v>
      </c>
      <c r="AH1630" t="s">
        <v>2007</v>
      </c>
      <c r="AI1630" t="s">
        <v>4299</v>
      </c>
      <c r="AJ1630" t="s">
        <v>4300</v>
      </c>
      <c r="AK1630" t="s">
        <v>4301</v>
      </c>
      <c r="AM1630" t="s">
        <v>4302</v>
      </c>
      <c r="AN1630" t="s">
        <v>4303</v>
      </c>
      <c r="AP1630" t="s">
        <v>2040</v>
      </c>
      <c r="AQ1630" t="s">
        <v>2016</v>
      </c>
      <c r="AR1630" t="s">
        <v>558</v>
      </c>
      <c r="AS1630" t="s">
        <v>565</v>
      </c>
    </row>
    <row r="1631" spans="1:45" x14ac:dyDescent="0.25">
      <c r="A1631" t="s">
        <v>4636</v>
      </c>
      <c r="B1631" t="s">
        <v>1984</v>
      </c>
      <c r="C1631" t="s">
        <v>387</v>
      </c>
      <c r="D1631" t="s">
        <v>2093</v>
      </c>
      <c r="E1631" t="s">
        <v>2094</v>
      </c>
      <c r="F1631" t="s">
        <v>348</v>
      </c>
      <c r="G1631" t="s">
        <v>349</v>
      </c>
      <c r="H1631" t="s">
        <v>1988</v>
      </c>
      <c r="I1631" t="s">
        <v>1989</v>
      </c>
      <c r="J1631" t="s">
        <v>1929</v>
      </c>
      <c r="K1631" t="s">
        <v>4644</v>
      </c>
      <c r="L1631" t="s">
        <v>2002</v>
      </c>
      <c r="M1631">
        <v>20</v>
      </c>
      <c r="N1631">
        <v>60</v>
      </c>
      <c r="O1631" t="s">
        <v>2032</v>
      </c>
      <c r="P1631">
        <v>23.076899999999998</v>
      </c>
      <c r="Q1631">
        <v>9</v>
      </c>
      <c r="R1631" t="s">
        <v>1992</v>
      </c>
      <c r="S1631">
        <v>3</v>
      </c>
      <c r="T1631" t="s">
        <v>1993</v>
      </c>
      <c r="U1631">
        <v>0.39</v>
      </c>
      <c r="V1631" t="s">
        <v>1994</v>
      </c>
      <c r="W1631">
        <v>603.25</v>
      </c>
      <c r="X1631">
        <v>525.04999999999995</v>
      </c>
      <c r="Y1631" t="s">
        <v>1994</v>
      </c>
      <c r="Z1631" t="s">
        <v>407</v>
      </c>
      <c r="AA1631" t="s">
        <v>418</v>
      </c>
      <c r="AB1631" t="s">
        <v>435</v>
      </c>
      <c r="AC1631" t="s">
        <v>2005</v>
      </c>
      <c r="AD1631" t="s">
        <v>256</v>
      </c>
      <c r="AE1631" t="s">
        <v>256</v>
      </c>
      <c r="AF1631" t="s">
        <v>256</v>
      </c>
      <c r="AG1631" t="s">
        <v>4298</v>
      </c>
      <c r="AH1631" t="s">
        <v>2007</v>
      </c>
      <c r="AI1631" t="s">
        <v>4299</v>
      </c>
      <c r="AJ1631" t="s">
        <v>4300</v>
      </c>
      <c r="AK1631" t="s">
        <v>4301</v>
      </c>
      <c r="AM1631" t="s">
        <v>4302</v>
      </c>
      <c r="AN1631" t="s">
        <v>4303</v>
      </c>
      <c r="AP1631" t="s">
        <v>2040</v>
      </c>
      <c r="AQ1631" t="s">
        <v>2016</v>
      </c>
      <c r="AR1631" t="s">
        <v>558</v>
      </c>
      <c r="AS1631" t="s">
        <v>565</v>
      </c>
    </row>
    <row r="1632" spans="1:45" x14ac:dyDescent="0.25">
      <c r="A1632" t="s">
        <v>4636</v>
      </c>
      <c r="B1632" t="s">
        <v>1984</v>
      </c>
      <c r="C1632" t="s">
        <v>387</v>
      </c>
      <c r="D1632" t="s">
        <v>2093</v>
      </c>
      <c r="E1632" t="s">
        <v>2094</v>
      </c>
      <c r="F1632" t="s">
        <v>348</v>
      </c>
      <c r="G1632" t="s">
        <v>349</v>
      </c>
      <c r="H1632" t="s">
        <v>1988</v>
      </c>
      <c r="I1632" t="s">
        <v>1989</v>
      </c>
      <c r="J1632" t="s">
        <v>1841</v>
      </c>
      <c r="K1632" t="s">
        <v>4645</v>
      </c>
      <c r="L1632" t="s">
        <v>2002</v>
      </c>
      <c r="M1632">
        <v>16</v>
      </c>
      <c r="N1632">
        <v>544</v>
      </c>
      <c r="O1632" t="s">
        <v>2032</v>
      </c>
      <c r="P1632">
        <v>17.8733</v>
      </c>
      <c r="Q1632">
        <v>79</v>
      </c>
      <c r="R1632" t="s">
        <v>1992</v>
      </c>
      <c r="S1632">
        <v>34</v>
      </c>
      <c r="T1632" t="s">
        <v>1993</v>
      </c>
      <c r="U1632">
        <v>4.42</v>
      </c>
      <c r="V1632" t="s">
        <v>1994</v>
      </c>
      <c r="W1632">
        <v>603.25</v>
      </c>
      <c r="X1632">
        <v>525.04999999999995</v>
      </c>
      <c r="Y1632" t="s">
        <v>1994</v>
      </c>
      <c r="Z1632" t="s">
        <v>407</v>
      </c>
      <c r="AA1632" t="s">
        <v>418</v>
      </c>
      <c r="AB1632" t="s">
        <v>435</v>
      </c>
      <c r="AC1632" t="s">
        <v>2005</v>
      </c>
      <c r="AD1632" t="s">
        <v>256</v>
      </c>
      <c r="AE1632" t="s">
        <v>256</v>
      </c>
      <c r="AF1632" t="s">
        <v>256</v>
      </c>
      <c r="AG1632" t="s">
        <v>4298</v>
      </c>
      <c r="AH1632" t="s">
        <v>2007</v>
      </c>
      <c r="AI1632" t="s">
        <v>4299</v>
      </c>
      <c r="AJ1632" t="s">
        <v>4300</v>
      </c>
      <c r="AK1632" t="s">
        <v>4301</v>
      </c>
      <c r="AM1632" t="s">
        <v>4302</v>
      </c>
      <c r="AN1632" t="s">
        <v>4303</v>
      </c>
      <c r="AP1632" t="s">
        <v>2040</v>
      </c>
      <c r="AQ1632" t="s">
        <v>2016</v>
      </c>
      <c r="AR1632" t="s">
        <v>558</v>
      </c>
      <c r="AS1632" t="s">
        <v>565</v>
      </c>
    </row>
    <row r="1633" spans="1:45" x14ac:dyDescent="0.25">
      <c r="A1633" t="s">
        <v>4636</v>
      </c>
      <c r="B1633" t="s">
        <v>1984</v>
      </c>
      <c r="C1633" t="s">
        <v>385</v>
      </c>
      <c r="D1633" t="s">
        <v>2567</v>
      </c>
      <c r="E1633" t="s">
        <v>2000</v>
      </c>
      <c r="F1633" t="s">
        <v>354</v>
      </c>
      <c r="G1633" t="s">
        <v>353</v>
      </c>
      <c r="H1633" t="s">
        <v>1988</v>
      </c>
      <c r="I1633" t="s">
        <v>1989</v>
      </c>
      <c r="J1633" t="s">
        <v>573</v>
      </c>
      <c r="K1633" t="s">
        <v>4646</v>
      </c>
      <c r="L1633" t="s">
        <v>2002</v>
      </c>
      <c r="M1633">
        <v>0.115</v>
      </c>
      <c r="N1633">
        <v>163254</v>
      </c>
      <c r="O1633" t="s">
        <v>1992</v>
      </c>
      <c r="P1633">
        <v>23</v>
      </c>
      <c r="Q1633">
        <v>163254</v>
      </c>
      <c r="R1633" t="s">
        <v>1992</v>
      </c>
      <c r="S1633">
        <v>1419600</v>
      </c>
      <c r="T1633" t="s">
        <v>2099</v>
      </c>
      <c r="U1633">
        <v>7098</v>
      </c>
      <c r="V1633" t="s">
        <v>1994</v>
      </c>
      <c r="W1633">
        <v>10171</v>
      </c>
      <c r="X1633">
        <v>7098</v>
      </c>
      <c r="Y1633" t="s">
        <v>1994</v>
      </c>
      <c r="Z1633" t="s">
        <v>407</v>
      </c>
      <c r="AA1633" t="s">
        <v>413</v>
      </c>
      <c r="AB1633" t="s">
        <v>435</v>
      </c>
      <c r="AC1633" t="s">
        <v>2021</v>
      </c>
      <c r="AD1633" t="s">
        <v>36</v>
      </c>
      <c r="AE1633" t="s">
        <v>36</v>
      </c>
      <c r="AF1633" t="s">
        <v>36</v>
      </c>
      <c r="AG1633" t="s">
        <v>4647</v>
      </c>
      <c r="AP1633" t="s">
        <v>2040</v>
      </c>
      <c r="AQ1633" t="s">
        <v>2016</v>
      </c>
      <c r="AR1633" t="s">
        <v>558</v>
      </c>
    </row>
    <row r="1634" spans="1:45" x14ac:dyDescent="0.25">
      <c r="A1634" t="s">
        <v>4636</v>
      </c>
      <c r="B1634" t="s">
        <v>1984</v>
      </c>
      <c r="C1634" t="s">
        <v>387</v>
      </c>
      <c r="D1634" t="s">
        <v>2030</v>
      </c>
      <c r="E1634" t="s">
        <v>2078</v>
      </c>
      <c r="F1634" t="s">
        <v>348</v>
      </c>
      <c r="G1634" t="s">
        <v>348</v>
      </c>
      <c r="H1634" t="s">
        <v>1988</v>
      </c>
      <c r="I1634" t="s">
        <v>1989</v>
      </c>
      <c r="J1634" t="s">
        <v>1414</v>
      </c>
      <c r="K1634" t="s">
        <v>4648</v>
      </c>
      <c r="L1634" t="s">
        <v>2002</v>
      </c>
      <c r="M1634">
        <v>9.3000000000000007</v>
      </c>
      <c r="N1634">
        <v>7142.4</v>
      </c>
      <c r="O1634" t="s">
        <v>2032</v>
      </c>
      <c r="P1634">
        <v>10.406700000000001</v>
      </c>
      <c r="Q1634">
        <v>1039</v>
      </c>
      <c r="R1634" t="s">
        <v>1992</v>
      </c>
      <c r="S1634">
        <v>768</v>
      </c>
      <c r="T1634" t="s">
        <v>1993</v>
      </c>
      <c r="U1634">
        <v>99.84</v>
      </c>
      <c r="V1634" t="s">
        <v>1994</v>
      </c>
      <c r="W1634">
        <v>6992</v>
      </c>
      <c r="X1634">
        <v>5508.51</v>
      </c>
      <c r="Y1634" t="s">
        <v>1994</v>
      </c>
      <c r="Z1634" t="s">
        <v>407</v>
      </c>
      <c r="AA1634" t="s">
        <v>413</v>
      </c>
      <c r="AB1634" t="s">
        <v>430</v>
      </c>
      <c r="AC1634" t="s">
        <v>2021</v>
      </c>
      <c r="AD1634" t="s">
        <v>25</v>
      </c>
      <c r="AE1634" t="s">
        <v>25</v>
      </c>
      <c r="AF1634" t="s">
        <v>25</v>
      </c>
      <c r="AG1634" t="s">
        <v>2615</v>
      </c>
      <c r="AH1634" t="s">
        <v>2156</v>
      </c>
      <c r="AI1634" t="s">
        <v>2616</v>
      </c>
      <c r="AJ1634" t="s">
        <v>2159</v>
      </c>
      <c r="AL1634" t="s">
        <v>2617</v>
      </c>
      <c r="AM1634" t="s">
        <v>2160</v>
      </c>
      <c r="AN1634" t="s">
        <v>2618</v>
      </c>
      <c r="AO1634" t="s">
        <v>2162</v>
      </c>
      <c r="AP1634" t="s">
        <v>2040</v>
      </c>
      <c r="AQ1634" t="s">
        <v>2016</v>
      </c>
      <c r="AR1634" t="s">
        <v>558</v>
      </c>
      <c r="AS1634" t="s">
        <v>565</v>
      </c>
    </row>
    <row r="1635" spans="1:45" x14ac:dyDescent="0.25">
      <c r="A1635" t="s">
        <v>4636</v>
      </c>
      <c r="B1635" t="s">
        <v>1984</v>
      </c>
      <c r="C1635" t="s">
        <v>385</v>
      </c>
      <c r="D1635" t="s">
        <v>3821</v>
      </c>
      <c r="E1635" t="s">
        <v>4101</v>
      </c>
      <c r="F1635" t="s">
        <v>357</v>
      </c>
      <c r="G1635" t="s">
        <v>357</v>
      </c>
      <c r="H1635" t="s">
        <v>1988</v>
      </c>
      <c r="I1635" t="s">
        <v>1989</v>
      </c>
      <c r="J1635" t="s">
        <v>713</v>
      </c>
      <c r="K1635" t="s">
        <v>4102</v>
      </c>
      <c r="L1635" t="s">
        <v>2239</v>
      </c>
      <c r="M1635">
        <v>25.744599999999998</v>
      </c>
      <c r="N1635">
        <v>75071.253599999996</v>
      </c>
      <c r="O1635" t="s">
        <v>2032</v>
      </c>
      <c r="P1635">
        <v>5.9090999999999996</v>
      </c>
      <c r="Q1635">
        <v>12613</v>
      </c>
      <c r="R1635" t="s">
        <v>1992</v>
      </c>
      <c r="S1635">
        <v>2916</v>
      </c>
      <c r="T1635" t="s">
        <v>2044</v>
      </c>
      <c r="U1635">
        <v>2134.5100000000002</v>
      </c>
      <c r="V1635" t="s">
        <v>1994</v>
      </c>
      <c r="W1635">
        <v>13862.32</v>
      </c>
      <c r="X1635">
        <v>10626.45</v>
      </c>
      <c r="Y1635" t="s">
        <v>1994</v>
      </c>
      <c r="Z1635" t="s">
        <v>407</v>
      </c>
      <c r="AA1635" t="s">
        <v>419</v>
      </c>
      <c r="AB1635" t="s">
        <v>426</v>
      </c>
      <c r="AC1635" t="s">
        <v>2005</v>
      </c>
      <c r="AD1635" t="s">
        <v>21</v>
      </c>
      <c r="AE1635" t="s">
        <v>21</v>
      </c>
      <c r="AF1635" t="s">
        <v>21</v>
      </c>
      <c r="AG1635" t="s">
        <v>3737</v>
      </c>
      <c r="AH1635" t="s">
        <v>3738</v>
      </c>
      <c r="AI1635" t="s">
        <v>3739</v>
      </c>
      <c r="AJ1635" t="s">
        <v>3740</v>
      </c>
      <c r="AK1635" t="s">
        <v>3741</v>
      </c>
      <c r="AL1635" t="s">
        <v>2049</v>
      </c>
      <c r="AM1635" t="s">
        <v>3742</v>
      </c>
      <c r="AN1635" t="s">
        <v>3743</v>
      </c>
      <c r="AO1635" t="s">
        <v>3744</v>
      </c>
      <c r="AP1635" t="s">
        <v>2040</v>
      </c>
      <c r="AQ1635" t="s">
        <v>2016</v>
      </c>
      <c r="AR1635" t="s">
        <v>558</v>
      </c>
      <c r="AS1635" t="s">
        <v>566</v>
      </c>
    </row>
    <row r="1636" spans="1:45" x14ac:dyDescent="0.25">
      <c r="A1636" t="s">
        <v>4636</v>
      </c>
      <c r="B1636" t="s">
        <v>1984</v>
      </c>
      <c r="C1636" t="s">
        <v>387</v>
      </c>
      <c r="D1636" t="s">
        <v>2030</v>
      </c>
      <c r="E1636" t="s">
        <v>2078</v>
      </c>
      <c r="F1636" t="s">
        <v>348</v>
      </c>
      <c r="G1636" t="s">
        <v>348</v>
      </c>
      <c r="H1636" t="s">
        <v>1988</v>
      </c>
      <c r="I1636" t="s">
        <v>1989</v>
      </c>
      <c r="J1636" t="s">
        <v>1565</v>
      </c>
      <c r="K1636" t="s">
        <v>4649</v>
      </c>
      <c r="L1636" t="s">
        <v>2002</v>
      </c>
      <c r="M1636">
        <v>8.16</v>
      </c>
      <c r="N1636">
        <v>3916.8</v>
      </c>
      <c r="O1636" t="s">
        <v>2032</v>
      </c>
      <c r="P1636">
        <v>16.964300000000001</v>
      </c>
      <c r="Q1636">
        <v>570</v>
      </c>
      <c r="R1636" t="s">
        <v>1992</v>
      </c>
      <c r="S1636">
        <v>480</v>
      </c>
      <c r="T1636" t="s">
        <v>1993</v>
      </c>
      <c r="U1636">
        <v>33.6</v>
      </c>
      <c r="V1636" t="s">
        <v>1994</v>
      </c>
      <c r="W1636">
        <v>6992</v>
      </c>
      <c r="X1636">
        <v>5508.51</v>
      </c>
      <c r="Y1636" t="s">
        <v>1994</v>
      </c>
      <c r="Z1636" t="s">
        <v>407</v>
      </c>
      <c r="AA1636" t="s">
        <v>413</v>
      </c>
      <c r="AB1636" t="s">
        <v>430</v>
      </c>
      <c r="AC1636" t="s">
        <v>2021</v>
      </c>
      <c r="AD1636" t="s">
        <v>25</v>
      </c>
      <c r="AE1636" t="s">
        <v>25</v>
      </c>
      <c r="AF1636" t="s">
        <v>25</v>
      </c>
      <c r="AG1636" t="s">
        <v>2615</v>
      </c>
      <c r="AH1636" t="s">
        <v>2156</v>
      </c>
      <c r="AI1636" t="s">
        <v>2616</v>
      </c>
      <c r="AJ1636" t="s">
        <v>2159</v>
      </c>
      <c r="AL1636" t="s">
        <v>2617</v>
      </c>
      <c r="AM1636" t="s">
        <v>2160</v>
      </c>
      <c r="AN1636" t="s">
        <v>2618</v>
      </c>
      <c r="AO1636" t="s">
        <v>2162</v>
      </c>
      <c r="AP1636" t="s">
        <v>2040</v>
      </c>
      <c r="AQ1636" t="s">
        <v>2016</v>
      </c>
      <c r="AR1636" t="s">
        <v>558</v>
      </c>
      <c r="AS1636" t="s">
        <v>565</v>
      </c>
    </row>
    <row r="1637" spans="1:45" x14ac:dyDescent="0.25">
      <c r="A1637" t="s">
        <v>4636</v>
      </c>
      <c r="B1637" t="s">
        <v>1984</v>
      </c>
      <c r="C1637" t="s">
        <v>387</v>
      </c>
      <c r="D1637" t="s">
        <v>2030</v>
      </c>
      <c r="E1637" t="s">
        <v>2000</v>
      </c>
      <c r="F1637" t="s">
        <v>350</v>
      </c>
      <c r="G1637" t="s">
        <v>350</v>
      </c>
      <c r="H1637" t="s">
        <v>1988</v>
      </c>
      <c r="I1637" t="s">
        <v>1989</v>
      </c>
      <c r="J1637" t="s">
        <v>970</v>
      </c>
      <c r="K1637" t="s">
        <v>4650</v>
      </c>
      <c r="L1637" t="s">
        <v>2239</v>
      </c>
      <c r="M1637">
        <v>0.45</v>
      </c>
      <c r="N1637">
        <v>7484.4</v>
      </c>
      <c r="O1637" t="s">
        <v>1992</v>
      </c>
      <c r="P1637">
        <v>3.7728000000000002</v>
      </c>
      <c r="Q1637">
        <v>7530</v>
      </c>
      <c r="R1637" t="s">
        <v>1992</v>
      </c>
      <c r="S1637">
        <v>16632</v>
      </c>
      <c r="T1637" t="s">
        <v>1993</v>
      </c>
      <c r="U1637">
        <v>1995.84</v>
      </c>
      <c r="V1637" t="s">
        <v>1994</v>
      </c>
      <c r="W1637">
        <v>35232</v>
      </c>
      <c r="X1637">
        <v>25124.22</v>
      </c>
      <c r="Y1637" t="s">
        <v>1994</v>
      </c>
      <c r="Z1637" t="s">
        <v>407</v>
      </c>
      <c r="AA1637" t="s">
        <v>413</v>
      </c>
      <c r="AB1637" t="s">
        <v>435</v>
      </c>
      <c r="AC1637" t="s">
        <v>2021</v>
      </c>
      <c r="AD1637" t="s">
        <v>33</v>
      </c>
      <c r="AE1637" t="s">
        <v>33</v>
      </c>
      <c r="AF1637" t="s">
        <v>33</v>
      </c>
      <c r="AG1637" t="s">
        <v>3702</v>
      </c>
      <c r="AP1637" t="s">
        <v>2040</v>
      </c>
      <c r="AQ1637" t="s">
        <v>2016</v>
      </c>
      <c r="AR1637" t="s">
        <v>558</v>
      </c>
      <c r="AS1637" t="s">
        <v>565</v>
      </c>
    </row>
    <row r="1638" spans="1:45" x14ac:dyDescent="0.25">
      <c r="A1638" t="s">
        <v>4636</v>
      </c>
      <c r="B1638" t="s">
        <v>1984</v>
      </c>
      <c r="C1638" t="s">
        <v>393</v>
      </c>
      <c r="D1638" t="s">
        <v>2465</v>
      </c>
      <c r="E1638" t="s">
        <v>2287</v>
      </c>
      <c r="F1638" t="s">
        <v>348</v>
      </c>
      <c r="G1638" t="s">
        <v>348</v>
      </c>
      <c r="H1638" t="s">
        <v>1988</v>
      </c>
      <c r="I1638" t="s">
        <v>1989</v>
      </c>
      <c r="J1638" t="s">
        <v>571</v>
      </c>
      <c r="K1638" t="s">
        <v>4062</v>
      </c>
      <c r="L1638" t="s">
        <v>2002</v>
      </c>
      <c r="M1638">
        <v>130</v>
      </c>
      <c r="N1638">
        <v>1040000</v>
      </c>
      <c r="O1638" t="s">
        <v>2003</v>
      </c>
      <c r="P1638">
        <v>8.0449999999999999</v>
      </c>
      <c r="Q1638">
        <v>9654</v>
      </c>
      <c r="R1638" t="s">
        <v>1992</v>
      </c>
      <c r="S1638">
        <v>8000</v>
      </c>
      <c r="T1638" t="s">
        <v>1993</v>
      </c>
      <c r="U1638">
        <v>1200</v>
      </c>
      <c r="V1638" t="s">
        <v>1994</v>
      </c>
      <c r="W1638">
        <v>1472</v>
      </c>
      <c r="X1638">
        <v>1200</v>
      </c>
      <c r="Y1638" t="s">
        <v>1994</v>
      </c>
      <c r="Z1638" t="s">
        <v>407</v>
      </c>
      <c r="AA1638" t="s">
        <v>413</v>
      </c>
      <c r="AB1638" t="s">
        <v>457</v>
      </c>
      <c r="AC1638" t="s">
        <v>2005</v>
      </c>
      <c r="AD1638" t="s">
        <v>67</v>
      </c>
      <c r="AE1638" t="s">
        <v>67</v>
      </c>
      <c r="AF1638" t="s">
        <v>67</v>
      </c>
      <c r="AG1638" t="s">
        <v>2174</v>
      </c>
      <c r="AH1638" t="s">
        <v>2113</v>
      </c>
      <c r="AI1638" t="s">
        <v>2175</v>
      </c>
      <c r="AJ1638" t="s">
        <v>2176</v>
      </c>
      <c r="AK1638" t="s">
        <v>2177</v>
      </c>
      <c r="AL1638" t="s">
        <v>2178</v>
      </c>
      <c r="AM1638" t="s">
        <v>2179</v>
      </c>
      <c r="AN1638" t="s">
        <v>2180</v>
      </c>
      <c r="AO1638" t="s">
        <v>2181</v>
      </c>
      <c r="AP1638" t="s">
        <v>2139</v>
      </c>
      <c r="AQ1638" t="s">
        <v>2140</v>
      </c>
      <c r="AR1638" t="s">
        <v>560</v>
      </c>
      <c r="AS1638" t="s">
        <v>565</v>
      </c>
    </row>
    <row r="1639" spans="1:45" x14ac:dyDescent="0.25">
      <c r="A1639" t="s">
        <v>4636</v>
      </c>
      <c r="B1639" t="s">
        <v>1984</v>
      </c>
      <c r="C1639" t="s">
        <v>385</v>
      </c>
      <c r="D1639" t="s">
        <v>3821</v>
      </c>
      <c r="E1639" t="s">
        <v>4101</v>
      </c>
      <c r="F1639" t="s">
        <v>357</v>
      </c>
      <c r="G1639" t="s">
        <v>357</v>
      </c>
      <c r="H1639" t="s">
        <v>1988</v>
      </c>
      <c r="I1639" t="s">
        <v>1989</v>
      </c>
      <c r="J1639" t="s">
        <v>1129</v>
      </c>
      <c r="K1639" t="s">
        <v>4651</v>
      </c>
      <c r="L1639" t="s">
        <v>2239</v>
      </c>
      <c r="M1639">
        <v>58.7117</v>
      </c>
      <c r="N1639">
        <v>23484.68</v>
      </c>
      <c r="O1639" t="s">
        <v>2032</v>
      </c>
      <c r="P1639">
        <v>6.8033999999999999</v>
      </c>
      <c r="Q1639">
        <v>3946</v>
      </c>
      <c r="R1639" t="s">
        <v>1992</v>
      </c>
      <c r="S1639">
        <v>400</v>
      </c>
      <c r="T1639" t="s">
        <v>2044</v>
      </c>
      <c r="U1639">
        <v>580</v>
      </c>
      <c r="V1639" t="s">
        <v>1994</v>
      </c>
      <c r="W1639">
        <v>13862.32</v>
      </c>
      <c r="X1639">
        <v>10626.45</v>
      </c>
      <c r="Y1639" t="s">
        <v>1994</v>
      </c>
      <c r="Z1639" t="s">
        <v>407</v>
      </c>
      <c r="AA1639" t="s">
        <v>419</v>
      </c>
      <c r="AB1639" t="s">
        <v>426</v>
      </c>
      <c r="AC1639" t="s">
        <v>2005</v>
      </c>
      <c r="AD1639" t="s">
        <v>21</v>
      </c>
      <c r="AE1639" t="s">
        <v>21</v>
      </c>
      <c r="AF1639" t="s">
        <v>21</v>
      </c>
      <c r="AG1639" t="s">
        <v>3737</v>
      </c>
      <c r="AH1639" t="s">
        <v>3738</v>
      </c>
      <c r="AI1639" t="s">
        <v>3739</v>
      </c>
      <c r="AJ1639" t="s">
        <v>3740</v>
      </c>
      <c r="AK1639" t="s">
        <v>3741</v>
      </c>
      <c r="AL1639" t="s">
        <v>2049</v>
      </c>
      <c r="AM1639" t="s">
        <v>3742</v>
      </c>
      <c r="AN1639" t="s">
        <v>3743</v>
      </c>
      <c r="AO1639" t="s">
        <v>3744</v>
      </c>
      <c r="AP1639" t="s">
        <v>2040</v>
      </c>
      <c r="AQ1639" t="s">
        <v>2016</v>
      </c>
      <c r="AR1639" t="s">
        <v>558</v>
      </c>
      <c r="AS1639" t="s">
        <v>566</v>
      </c>
    </row>
    <row r="1640" spans="1:45" x14ac:dyDescent="0.25">
      <c r="A1640" t="s">
        <v>4636</v>
      </c>
      <c r="B1640" t="s">
        <v>1984</v>
      </c>
      <c r="C1640" t="s">
        <v>387</v>
      </c>
      <c r="D1640" t="s">
        <v>2030</v>
      </c>
      <c r="E1640" t="s">
        <v>2000</v>
      </c>
      <c r="F1640" t="s">
        <v>350</v>
      </c>
      <c r="G1640" t="s">
        <v>350</v>
      </c>
      <c r="H1640" t="s">
        <v>1988</v>
      </c>
      <c r="I1640" t="s">
        <v>1989</v>
      </c>
      <c r="J1640" t="s">
        <v>765</v>
      </c>
      <c r="K1640" t="s">
        <v>4652</v>
      </c>
      <c r="L1640" t="s">
        <v>2239</v>
      </c>
      <c r="M1640">
        <v>0.39</v>
      </c>
      <c r="N1640">
        <v>21733.919999999998</v>
      </c>
      <c r="O1640" t="s">
        <v>1992</v>
      </c>
      <c r="P1640">
        <v>4.9046000000000003</v>
      </c>
      <c r="Q1640">
        <v>21866</v>
      </c>
      <c r="R1640" t="s">
        <v>1992</v>
      </c>
      <c r="S1640">
        <v>55728</v>
      </c>
      <c r="T1640" t="s">
        <v>1993</v>
      </c>
      <c r="U1640">
        <v>4458.24</v>
      </c>
      <c r="V1640" t="s">
        <v>1994</v>
      </c>
      <c r="W1640">
        <v>35232</v>
      </c>
      <c r="X1640">
        <v>25124.22</v>
      </c>
      <c r="Y1640" t="s">
        <v>1994</v>
      </c>
      <c r="Z1640" t="s">
        <v>407</v>
      </c>
      <c r="AA1640" t="s">
        <v>413</v>
      </c>
      <c r="AB1640" t="s">
        <v>435</v>
      </c>
      <c r="AC1640" t="s">
        <v>2021</v>
      </c>
      <c r="AD1640" t="s">
        <v>33</v>
      </c>
      <c r="AE1640" t="s">
        <v>33</v>
      </c>
      <c r="AF1640" t="s">
        <v>33</v>
      </c>
      <c r="AG1640" t="s">
        <v>3702</v>
      </c>
      <c r="AP1640" t="s">
        <v>2040</v>
      </c>
      <c r="AQ1640" t="s">
        <v>2016</v>
      </c>
      <c r="AR1640" t="s">
        <v>558</v>
      </c>
      <c r="AS1640" t="s">
        <v>565</v>
      </c>
    </row>
    <row r="1641" spans="1:45" x14ac:dyDescent="0.25">
      <c r="A1641" t="s">
        <v>4636</v>
      </c>
      <c r="B1641" t="s">
        <v>1984</v>
      </c>
      <c r="C1641" t="s">
        <v>387</v>
      </c>
      <c r="D1641" t="s">
        <v>2030</v>
      </c>
      <c r="E1641" t="s">
        <v>2000</v>
      </c>
      <c r="F1641" t="s">
        <v>350</v>
      </c>
      <c r="G1641" t="s">
        <v>350</v>
      </c>
      <c r="H1641" t="s">
        <v>1988</v>
      </c>
      <c r="I1641" t="s">
        <v>1989</v>
      </c>
      <c r="J1641" t="s">
        <v>905</v>
      </c>
      <c r="K1641" t="s">
        <v>4653</v>
      </c>
      <c r="L1641" t="s">
        <v>2239</v>
      </c>
      <c r="M1641">
        <v>0.55000000000000004</v>
      </c>
      <c r="N1641">
        <v>9781.2000000000007</v>
      </c>
      <c r="O1641" t="s">
        <v>1992</v>
      </c>
      <c r="P1641">
        <v>5.5335999999999999</v>
      </c>
      <c r="Q1641">
        <v>9841</v>
      </c>
      <c r="R1641" t="s">
        <v>1992</v>
      </c>
      <c r="S1641">
        <v>17784</v>
      </c>
      <c r="T1641" t="s">
        <v>1993</v>
      </c>
      <c r="U1641">
        <v>1778.4</v>
      </c>
      <c r="V1641" t="s">
        <v>1994</v>
      </c>
      <c r="W1641">
        <v>35232</v>
      </c>
      <c r="X1641">
        <v>25124.22</v>
      </c>
      <c r="Y1641" t="s">
        <v>1994</v>
      </c>
      <c r="Z1641" t="s">
        <v>407</v>
      </c>
      <c r="AA1641" t="s">
        <v>413</v>
      </c>
      <c r="AB1641" t="s">
        <v>435</v>
      </c>
      <c r="AC1641" t="s">
        <v>2021</v>
      </c>
      <c r="AD1641" t="s">
        <v>33</v>
      </c>
      <c r="AE1641" t="s">
        <v>33</v>
      </c>
      <c r="AF1641" t="s">
        <v>33</v>
      </c>
      <c r="AG1641" t="s">
        <v>3702</v>
      </c>
      <c r="AP1641" t="s">
        <v>2040</v>
      </c>
      <c r="AQ1641" t="s">
        <v>2016</v>
      </c>
      <c r="AR1641" t="s">
        <v>558</v>
      </c>
      <c r="AS1641" t="s">
        <v>565</v>
      </c>
    </row>
    <row r="1642" spans="1:45" x14ac:dyDescent="0.25">
      <c r="A1642" t="s">
        <v>4636</v>
      </c>
      <c r="B1642" t="s">
        <v>1984</v>
      </c>
      <c r="C1642" t="s">
        <v>387</v>
      </c>
      <c r="D1642" t="s">
        <v>2030</v>
      </c>
      <c r="E1642" t="s">
        <v>2000</v>
      </c>
      <c r="F1642" t="s">
        <v>350</v>
      </c>
      <c r="G1642" t="s">
        <v>350</v>
      </c>
      <c r="H1642" t="s">
        <v>1988</v>
      </c>
      <c r="I1642" t="s">
        <v>1989</v>
      </c>
      <c r="J1642" t="s">
        <v>1005</v>
      </c>
      <c r="K1642" t="s">
        <v>4654</v>
      </c>
      <c r="L1642" t="s">
        <v>2239</v>
      </c>
      <c r="M1642">
        <v>0.44</v>
      </c>
      <c r="N1642">
        <v>6526.08</v>
      </c>
      <c r="O1642" t="s">
        <v>1992</v>
      </c>
      <c r="P1642">
        <v>3.6890999999999998</v>
      </c>
      <c r="Q1642">
        <v>6566</v>
      </c>
      <c r="R1642" t="s">
        <v>1992</v>
      </c>
      <c r="S1642">
        <v>14832</v>
      </c>
      <c r="T1642" t="s">
        <v>1993</v>
      </c>
      <c r="U1642">
        <v>1779.84</v>
      </c>
      <c r="V1642" t="s">
        <v>1994</v>
      </c>
      <c r="W1642">
        <v>35232</v>
      </c>
      <c r="X1642">
        <v>25124.22</v>
      </c>
      <c r="Y1642" t="s">
        <v>1994</v>
      </c>
      <c r="Z1642" t="s">
        <v>407</v>
      </c>
      <c r="AA1642" t="s">
        <v>413</v>
      </c>
      <c r="AB1642" t="s">
        <v>435</v>
      </c>
      <c r="AC1642" t="s">
        <v>2021</v>
      </c>
      <c r="AD1642" t="s">
        <v>33</v>
      </c>
      <c r="AE1642" t="s">
        <v>33</v>
      </c>
      <c r="AF1642" t="s">
        <v>33</v>
      </c>
      <c r="AG1642" t="s">
        <v>3702</v>
      </c>
      <c r="AP1642" t="s">
        <v>2040</v>
      </c>
      <c r="AQ1642" t="s">
        <v>2016</v>
      </c>
      <c r="AR1642" t="s">
        <v>558</v>
      </c>
      <c r="AS1642" t="s">
        <v>565</v>
      </c>
    </row>
    <row r="1643" spans="1:45" x14ac:dyDescent="0.25">
      <c r="A1643" t="s">
        <v>4636</v>
      </c>
      <c r="B1643" t="s">
        <v>1984</v>
      </c>
      <c r="C1643" t="s">
        <v>390</v>
      </c>
      <c r="D1643" t="s">
        <v>2053</v>
      </c>
      <c r="E1643" t="s">
        <v>2287</v>
      </c>
      <c r="F1643" t="s">
        <v>348</v>
      </c>
      <c r="G1643" t="s">
        <v>348</v>
      </c>
      <c r="H1643" t="s">
        <v>1988</v>
      </c>
      <c r="I1643" t="s">
        <v>1989</v>
      </c>
      <c r="J1643" t="s">
        <v>571</v>
      </c>
      <c r="K1643" t="s">
        <v>4655</v>
      </c>
      <c r="L1643" t="s">
        <v>2002</v>
      </c>
      <c r="M1643">
        <v>137.54239999999999</v>
      </c>
      <c r="N1643">
        <v>1623000.32</v>
      </c>
      <c r="O1643" t="s">
        <v>2003</v>
      </c>
      <c r="P1643">
        <v>8.6885999999999992</v>
      </c>
      <c r="Q1643">
        <v>15066</v>
      </c>
      <c r="R1643" t="s">
        <v>1992</v>
      </c>
      <c r="S1643">
        <v>11800</v>
      </c>
      <c r="T1643" t="s">
        <v>1993</v>
      </c>
      <c r="U1643">
        <v>1734</v>
      </c>
      <c r="V1643" t="s">
        <v>1994</v>
      </c>
      <c r="W1643">
        <v>5774.36</v>
      </c>
      <c r="X1643">
        <v>3739.3919999999998</v>
      </c>
      <c r="Y1643" t="s">
        <v>1994</v>
      </c>
      <c r="Z1643" t="s">
        <v>407</v>
      </c>
      <c r="AA1643" t="s">
        <v>413</v>
      </c>
      <c r="AB1643" t="s">
        <v>448</v>
      </c>
      <c r="AC1643" t="s">
        <v>2005</v>
      </c>
      <c r="AD1643" t="s">
        <v>30</v>
      </c>
      <c r="AE1643" t="s">
        <v>30</v>
      </c>
      <c r="AF1643" t="s">
        <v>30</v>
      </c>
      <c r="AG1643" t="s">
        <v>2289</v>
      </c>
      <c r="AH1643" t="s">
        <v>2290</v>
      </c>
      <c r="AI1643" t="s">
        <v>2291</v>
      </c>
      <c r="AJ1643" t="s">
        <v>2292</v>
      </c>
      <c r="AM1643" t="s">
        <v>2293</v>
      </c>
      <c r="AN1643" t="s">
        <v>2294</v>
      </c>
      <c r="AO1643" t="s">
        <v>2295</v>
      </c>
      <c r="AP1643" t="s">
        <v>2296</v>
      </c>
      <c r="AQ1643" t="s">
        <v>2152</v>
      </c>
      <c r="AR1643" t="s">
        <v>557</v>
      </c>
      <c r="AS1643" t="s">
        <v>565</v>
      </c>
    </row>
    <row r="1644" spans="1:45" x14ac:dyDescent="0.25">
      <c r="A1644" t="s">
        <v>4636</v>
      </c>
      <c r="B1644" t="s">
        <v>1984</v>
      </c>
      <c r="C1644" t="s">
        <v>389</v>
      </c>
      <c r="D1644" t="s">
        <v>2096</v>
      </c>
      <c r="E1644" t="s">
        <v>2097</v>
      </c>
      <c r="F1644" t="s">
        <v>350</v>
      </c>
      <c r="G1644" t="s">
        <v>350</v>
      </c>
      <c r="H1644" t="s">
        <v>1988</v>
      </c>
      <c r="I1644" t="s">
        <v>1989</v>
      </c>
      <c r="J1644" t="s">
        <v>795</v>
      </c>
      <c r="K1644" t="s">
        <v>2213</v>
      </c>
      <c r="L1644" t="s">
        <v>2002</v>
      </c>
      <c r="M1644">
        <v>0.41</v>
      </c>
      <c r="N1644">
        <v>1845</v>
      </c>
      <c r="O1644" t="s">
        <v>1992</v>
      </c>
      <c r="P1644">
        <v>3.4167000000000001</v>
      </c>
      <c r="Q1644">
        <v>1845</v>
      </c>
      <c r="R1644" t="s">
        <v>1992</v>
      </c>
      <c r="S1644">
        <v>4500</v>
      </c>
      <c r="T1644" t="s">
        <v>2099</v>
      </c>
      <c r="U1644">
        <v>540</v>
      </c>
      <c r="V1644" t="s">
        <v>1994</v>
      </c>
      <c r="W1644">
        <v>18380</v>
      </c>
      <c r="X1644">
        <v>17032.099999999999</v>
      </c>
      <c r="Y1644" t="s">
        <v>1994</v>
      </c>
      <c r="Z1644" t="s">
        <v>407</v>
      </c>
      <c r="AA1644" t="s">
        <v>413</v>
      </c>
      <c r="AB1644" t="s">
        <v>481</v>
      </c>
      <c r="AC1644" t="s">
        <v>2021</v>
      </c>
      <c r="AD1644" t="s">
        <v>91</v>
      </c>
      <c r="AE1644" t="s">
        <v>91</v>
      </c>
      <c r="AF1644" t="s">
        <v>91</v>
      </c>
      <c r="AG1644" t="s">
        <v>2100</v>
      </c>
      <c r="AH1644" t="s">
        <v>2101</v>
      </c>
      <c r="AI1644" t="s">
        <v>2102</v>
      </c>
      <c r="AJ1644" t="s">
        <v>2103</v>
      </c>
      <c r="AM1644" t="s">
        <v>2104</v>
      </c>
      <c r="AN1644" t="s">
        <v>2105</v>
      </c>
      <c r="AP1644" t="s">
        <v>2106</v>
      </c>
      <c r="AQ1644" t="s">
        <v>2077</v>
      </c>
      <c r="AR1644" t="s">
        <v>559</v>
      </c>
      <c r="AS1644" t="s">
        <v>565</v>
      </c>
    </row>
    <row r="1645" spans="1:45" x14ac:dyDescent="0.25">
      <c r="A1645" t="s">
        <v>4636</v>
      </c>
      <c r="B1645" t="s">
        <v>1984</v>
      </c>
      <c r="C1645" t="s">
        <v>388</v>
      </c>
      <c r="D1645" t="s">
        <v>2361</v>
      </c>
      <c r="E1645" t="s">
        <v>3158</v>
      </c>
      <c r="F1645" t="s">
        <v>355</v>
      </c>
      <c r="G1645" t="s">
        <v>355</v>
      </c>
      <c r="H1645" t="s">
        <v>1988</v>
      </c>
      <c r="I1645" t="s">
        <v>1989</v>
      </c>
      <c r="J1645" t="s">
        <v>810</v>
      </c>
      <c r="K1645" t="s">
        <v>4656</v>
      </c>
      <c r="L1645" t="s">
        <v>2002</v>
      </c>
      <c r="M1645">
        <v>1</v>
      </c>
      <c r="N1645">
        <v>3744</v>
      </c>
      <c r="O1645" t="s">
        <v>2170</v>
      </c>
      <c r="P1645">
        <v>15.160299999999999</v>
      </c>
      <c r="Q1645">
        <v>4257</v>
      </c>
      <c r="R1645" t="s">
        <v>1992</v>
      </c>
      <c r="S1645">
        <v>3744</v>
      </c>
      <c r="T1645" t="s">
        <v>1993</v>
      </c>
      <c r="U1645">
        <v>280.8</v>
      </c>
      <c r="V1645" t="s">
        <v>1994</v>
      </c>
      <c r="W1645">
        <v>12449</v>
      </c>
      <c r="X1645">
        <v>7925</v>
      </c>
      <c r="Y1645" t="s">
        <v>1994</v>
      </c>
      <c r="Z1645" t="s">
        <v>407</v>
      </c>
      <c r="AA1645" t="s">
        <v>413</v>
      </c>
      <c r="AB1645" t="s">
        <v>445</v>
      </c>
      <c r="AC1645" t="s">
        <v>1995</v>
      </c>
      <c r="AD1645" t="s">
        <v>44</v>
      </c>
      <c r="AE1645" t="s">
        <v>44</v>
      </c>
      <c r="AF1645" t="s">
        <v>44</v>
      </c>
      <c r="AG1645" t="s">
        <v>2364</v>
      </c>
      <c r="AH1645" t="s">
        <v>2365</v>
      </c>
      <c r="AI1645" t="s">
        <v>2366</v>
      </c>
      <c r="AJ1645" t="s">
        <v>2367</v>
      </c>
      <c r="AK1645" t="s">
        <v>2368</v>
      </c>
      <c r="AL1645" t="s">
        <v>2369</v>
      </c>
      <c r="AM1645" t="s">
        <v>2370</v>
      </c>
      <c r="AN1645" t="s">
        <v>2371</v>
      </c>
      <c r="AO1645" t="s">
        <v>2372</v>
      </c>
      <c r="AP1645" t="s">
        <v>2373</v>
      </c>
      <c r="AQ1645" t="s">
        <v>1998</v>
      </c>
      <c r="AR1645" t="s">
        <v>557</v>
      </c>
      <c r="AS1645" t="s">
        <v>566</v>
      </c>
    </row>
    <row r="1646" spans="1:45" x14ac:dyDescent="0.25">
      <c r="A1646" t="s">
        <v>4636</v>
      </c>
      <c r="B1646" t="s">
        <v>1984</v>
      </c>
      <c r="C1646" t="s">
        <v>389</v>
      </c>
      <c r="D1646" t="s">
        <v>2096</v>
      </c>
      <c r="E1646" t="s">
        <v>2097</v>
      </c>
      <c r="F1646" t="s">
        <v>350</v>
      </c>
      <c r="G1646" t="s">
        <v>350</v>
      </c>
      <c r="H1646" t="s">
        <v>1988</v>
      </c>
      <c r="I1646" t="s">
        <v>1989</v>
      </c>
      <c r="J1646" t="s">
        <v>795</v>
      </c>
      <c r="K1646" t="s">
        <v>2213</v>
      </c>
      <c r="L1646" t="s">
        <v>2002</v>
      </c>
      <c r="M1646">
        <v>0.41</v>
      </c>
      <c r="N1646">
        <v>1476</v>
      </c>
      <c r="O1646" t="s">
        <v>1992</v>
      </c>
      <c r="P1646">
        <v>3.4167000000000001</v>
      </c>
      <c r="Q1646">
        <v>1476</v>
      </c>
      <c r="R1646" t="s">
        <v>1992</v>
      </c>
      <c r="S1646">
        <v>3600</v>
      </c>
      <c r="T1646" t="s">
        <v>2099</v>
      </c>
      <c r="U1646">
        <v>432</v>
      </c>
      <c r="V1646" t="s">
        <v>1994</v>
      </c>
      <c r="W1646">
        <v>25570</v>
      </c>
      <c r="X1646">
        <v>23375.4</v>
      </c>
      <c r="Y1646" t="s">
        <v>1994</v>
      </c>
      <c r="Z1646" t="s">
        <v>407</v>
      </c>
      <c r="AA1646" t="s">
        <v>413</v>
      </c>
      <c r="AB1646" t="s">
        <v>481</v>
      </c>
      <c r="AC1646" t="s">
        <v>2021</v>
      </c>
      <c r="AD1646" t="s">
        <v>91</v>
      </c>
      <c r="AE1646" t="s">
        <v>91</v>
      </c>
      <c r="AF1646" t="s">
        <v>91</v>
      </c>
      <c r="AG1646" t="s">
        <v>2100</v>
      </c>
      <c r="AH1646" t="s">
        <v>2101</v>
      </c>
      <c r="AI1646" t="s">
        <v>2102</v>
      </c>
      <c r="AJ1646" t="s">
        <v>2103</v>
      </c>
      <c r="AM1646" t="s">
        <v>2104</v>
      </c>
      <c r="AN1646" t="s">
        <v>2105</v>
      </c>
      <c r="AP1646" t="s">
        <v>2106</v>
      </c>
      <c r="AQ1646" t="s">
        <v>2077</v>
      </c>
      <c r="AR1646" t="s">
        <v>559</v>
      </c>
      <c r="AS1646" t="s">
        <v>565</v>
      </c>
    </row>
    <row r="1647" spans="1:45" x14ac:dyDescent="0.25">
      <c r="A1647" t="s">
        <v>4636</v>
      </c>
      <c r="B1647" t="s">
        <v>1984</v>
      </c>
      <c r="C1647" t="s">
        <v>387</v>
      </c>
      <c r="D1647" t="s">
        <v>2030</v>
      </c>
      <c r="E1647" t="s">
        <v>2000</v>
      </c>
      <c r="F1647" t="s">
        <v>350</v>
      </c>
      <c r="G1647" t="s">
        <v>350</v>
      </c>
      <c r="H1647" t="s">
        <v>1988</v>
      </c>
      <c r="I1647" t="s">
        <v>1989</v>
      </c>
      <c r="J1647" t="s">
        <v>870</v>
      </c>
      <c r="K1647" t="s">
        <v>4657</v>
      </c>
      <c r="L1647" t="s">
        <v>2239</v>
      </c>
      <c r="M1647">
        <v>0.63</v>
      </c>
      <c r="N1647">
        <v>11340</v>
      </c>
      <c r="O1647" t="s">
        <v>1992</v>
      </c>
      <c r="P1647">
        <v>5.2819000000000003</v>
      </c>
      <c r="Q1647">
        <v>11409</v>
      </c>
      <c r="R1647" t="s">
        <v>1992</v>
      </c>
      <c r="S1647">
        <v>18000</v>
      </c>
      <c r="T1647" t="s">
        <v>1993</v>
      </c>
      <c r="U1647">
        <v>2160</v>
      </c>
      <c r="V1647" t="s">
        <v>1994</v>
      </c>
      <c r="W1647">
        <v>35232</v>
      </c>
      <c r="X1647">
        <v>25124.22</v>
      </c>
      <c r="Y1647" t="s">
        <v>1994</v>
      </c>
      <c r="Z1647" t="s">
        <v>407</v>
      </c>
      <c r="AA1647" t="s">
        <v>413</v>
      </c>
      <c r="AB1647" t="s">
        <v>435</v>
      </c>
      <c r="AC1647" t="s">
        <v>2021</v>
      </c>
      <c r="AD1647" t="s">
        <v>33</v>
      </c>
      <c r="AE1647" t="s">
        <v>33</v>
      </c>
      <c r="AF1647" t="s">
        <v>33</v>
      </c>
      <c r="AG1647" t="s">
        <v>3702</v>
      </c>
      <c r="AP1647" t="s">
        <v>2040</v>
      </c>
      <c r="AQ1647" t="s">
        <v>2016</v>
      </c>
      <c r="AR1647" t="s">
        <v>558</v>
      </c>
      <c r="AS1647" t="s">
        <v>565</v>
      </c>
    </row>
    <row r="1648" spans="1:45" x14ac:dyDescent="0.25">
      <c r="A1648" t="s">
        <v>4636</v>
      </c>
      <c r="B1648" t="s">
        <v>1984</v>
      </c>
      <c r="C1648" t="s">
        <v>389</v>
      </c>
      <c r="D1648" t="s">
        <v>2096</v>
      </c>
      <c r="E1648" t="s">
        <v>2097</v>
      </c>
      <c r="F1648" t="s">
        <v>350</v>
      </c>
      <c r="G1648" t="s">
        <v>350</v>
      </c>
      <c r="H1648" t="s">
        <v>1988</v>
      </c>
      <c r="I1648" t="s">
        <v>1989</v>
      </c>
      <c r="J1648" t="s">
        <v>795</v>
      </c>
      <c r="K1648" t="s">
        <v>2213</v>
      </c>
      <c r="L1648" t="s">
        <v>2002</v>
      </c>
      <c r="M1648">
        <v>0.41</v>
      </c>
      <c r="N1648">
        <v>1230</v>
      </c>
      <c r="O1648" t="s">
        <v>1992</v>
      </c>
      <c r="P1648">
        <v>3.4167000000000001</v>
      </c>
      <c r="Q1648">
        <v>1230</v>
      </c>
      <c r="R1648" t="s">
        <v>1992</v>
      </c>
      <c r="S1648">
        <v>3000</v>
      </c>
      <c r="T1648" t="s">
        <v>2099</v>
      </c>
      <c r="U1648">
        <v>360</v>
      </c>
      <c r="V1648" t="s">
        <v>1994</v>
      </c>
      <c r="W1648">
        <v>24610</v>
      </c>
      <c r="X1648">
        <v>22565.599999999999</v>
      </c>
      <c r="Y1648" t="s">
        <v>1994</v>
      </c>
      <c r="Z1648" t="s">
        <v>407</v>
      </c>
      <c r="AA1648" t="s">
        <v>413</v>
      </c>
      <c r="AB1648" t="s">
        <v>481</v>
      </c>
      <c r="AC1648" t="s">
        <v>2021</v>
      </c>
      <c r="AD1648" t="s">
        <v>91</v>
      </c>
      <c r="AE1648" t="s">
        <v>91</v>
      </c>
      <c r="AF1648" t="s">
        <v>91</v>
      </c>
      <c r="AG1648" t="s">
        <v>2100</v>
      </c>
      <c r="AH1648" t="s">
        <v>2101</v>
      </c>
      <c r="AI1648" t="s">
        <v>2102</v>
      </c>
      <c r="AJ1648" t="s">
        <v>2103</v>
      </c>
      <c r="AM1648" t="s">
        <v>2104</v>
      </c>
      <c r="AN1648" t="s">
        <v>2105</v>
      </c>
      <c r="AP1648" t="s">
        <v>2106</v>
      </c>
      <c r="AQ1648" t="s">
        <v>2077</v>
      </c>
      <c r="AR1648" t="s">
        <v>559</v>
      </c>
      <c r="AS1648" t="s">
        <v>565</v>
      </c>
    </row>
    <row r="1649" spans="1:45" x14ac:dyDescent="0.25">
      <c r="A1649" t="s">
        <v>4636</v>
      </c>
      <c r="B1649" t="s">
        <v>1984</v>
      </c>
      <c r="C1649" t="s">
        <v>387</v>
      </c>
      <c r="D1649" t="s">
        <v>2030</v>
      </c>
      <c r="E1649" t="s">
        <v>2000</v>
      </c>
      <c r="F1649" t="s">
        <v>350</v>
      </c>
      <c r="G1649" t="s">
        <v>350</v>
      </c>
      <c r="H1649" t="s">
        <v>1988</v>
      </c>
      <c r="I1649" t="s">
        <v>1989</v>
      </c>
      <c r="J1649" t="s">
        <v>681</v>
      </c>
      <c r="K1649" t="s">
        <v>4658</v>
      </c>
      <c r="L1649" t="s">
        <v>2239</v>
      </c>
      <c r="M1649">
        <v>0.39</v>
      </c>
      <c r="N1649">
        <v>14461.2</v>
      </c>
      <c r="O1649" t="s">
        <v>1992</v>
      </c>
      <c r="P1649">
        <v>4.9046000000000003</v>
      </c>
      <c r="Q1649">
        <v>14549</v>
      </c>
      <c r="R1649" t="s">
        <v>1992</v>
      </c>
      <c r="S1649">
        <v>37080</v>
      </c>
      <c r="T1649" t="s">
        <v>1993</v>
      </c>
      <c r="U1649">
        <v>2966.4</v>
      </c>
      <c r="V1649" t="s">
        <v>1994</v>
      </c>
      <c r="W1649">
        <v>35232</v>
      </c>
      <c r="X1649">
        <v>25124.22</v>
      </c>
      <c r="Y1649" t="s">
        <v>1994</v>
      </c>
      <c r="Z1649" t="s">
        <v>407</v>
      </c>
      <c r="AA1649" t="s">
        <v>413</v>
      </c>
      <c r="AB1649" t="s">
        <v>435</v>
      </c>
      <c r="AC1649" t="s">
        <v>2021</v>
      </c>
      <c r="AD1649" t="s">
        <v>33</v>
      </c>
      <c r="AE1649" t="s">
        <v>33</v>
      </c>
      <c r="AF1649" t="s">
        <v>33</v>
      </c>
      <c r="AG1649" t="s">
        <v>3702</v>
      </c>
      <c r="AP1649" t="s">
        <v>2040</v>
      </c>
      <c r="AQ1649" t="s">
        <v>2016</v>
      </c>
      <c r="AR1649" t="s">
        <v>558</v>
      </c>
      <c r="AS1649" t="s">
        <v>565</v>
      </c>
    </row>
    <row r="1650" spans="1:45" x14ac:dyDescent="0.25">
      <c r="A1650" t="s">
        <v>4636</v>
      </c>
      <c r="B1650" t="s">
        <v>1984</v>
      </c>
      <c r="C1650" t="s">
        <v>387</v>
      </c>
      <c r="D1650" t="s">
        <v>2153</v>
      </c>
      <c r="E1650" t="s">
        <v>2847</v>
      </c>
      <c r="F1650" t="s">
        <v>352</v>
      </c>
      <c r="G1650" t="s">
        <v>352</v>
      </c>
      <c r="H1650" t="s">
        <v>1988</v>
      </c>
      <c r="I1650" t="s">
        <v>1989</v>
      </c>
      <c r="J1650" t="s">
        <v>1612</v>
      </c>
      <c r="K1650" t="s">
        <v>4659</v>
      </c>
      <c r="L1650" t="s">
        <v>2239</v>
      </c>
      <c r="M1650">
        <v>1.4</v>
      </c>
      <c r="N1650">
        <v>336</v>
      </c>
      <c r="O1650" t="s">
        <v>2170</v>
      </c>
      <c r="P1650">
        <v>26.333300000000001</v>
      </c>
      <c r="Q1650">
        <v>474</v>
      </c>
      <c r="R1650" t="s">
        <v>1992</v>
      </c>
      <c r="S1650">
        <v>240</v>
      </c>
      <c r="T1650" t="s">
        <v>1993</v>
      </c>
      <c r="U1650">
        <v>18</v>
      </c>
      <c r="V1650" t="s">
        <v>1994</v>
      </c>
      <c r="W1650">
        <v>121</v>
      </c>
      <c r="X1650">
        <v>72.36</v>
      </c>
      <c r="Y1650" t="s">
        <v>1994</v>
      </c>
      <c r="Z1650" t="s">
        <v>407</v>
      </c>
      <c r="AA1650" t="s">
        <v>416</v>
      </c>
      <c r="AB1650" t="s">
        <v>502</v>
      </c>
      <c r="AC1650" t="s">
        <v>1995</v>
      </c>
      <c r="AD1650" t="s">
        <v>292</v>
      </c>
      <c r="AE1650" t="s">
        <v>292</v>
      </c>
      <c r="AF1650" t="s">
        <v>292</v>
      </c>
      <c r="AG1650" t="s">
        <v>4660</v>
      </c>
      <c r="AP1650" t="s">
        <v>2040</v>
      </c>
      <c r="AQ1650" t="s">
        <v>2016</v>
      </c>
      <c r="AR1650" t="s">
        <v>558</v>
      </c>
      <c r="AS1650" t="s">
        <v>566</v>
      </c>
    </row>
    <row r="1651" spans="1:45" x14ac:dyDescent="0.25">
      <c r="A1651" t="s">
        <v>4636</v>
      </c>
      <c r="B1651" t="s">
        <v>1984</v>
      </c>
      <c r="C1651" t="s">
        <v>398</v>
      </c>
      <c r="D1651" t="s">
        <v>2203</v>
      </c>
      <c r="E1651" t="s">
        <v>2204</v>
      </c>
      <c r="F1651" t="s">
        <v>353</v>
      </c>
      <c r="G1651" t="s">
        <v>353</v>
      </c>
      <c r="H1651" t="s">
        <v>1988</v>
      </c>
      <c r="I1651" t="s">
        <v>1989</v>
      </c>
      <c r="J1651" t="s">
        <v>1380</v>
      </c>
      <c r="K1651" t="s">
        <v>4661</v>
      </c>
      <c r="L1651" t="s">
        <v>2002</v>
      </c>
      <c r="M1651">
        <v>7.1</v>
      </c>
      <c r="N1651">
        <v>8520</v>
      </c>
      <c r="O1651" t="s">
        <v>2032</v>
      </c>
      <c r="P1651">
        <v>7.1700999999999997</v>
      </c>
      <c r="Q1651">
        <v>1239</v>
      </c>
      <c r="R1651" t="s">
        <v>1992</v>
      </c>
      <c r="S1651">
        <v>1200</v>
      </c>
      <c r="T1651" t="s">
        <v>3730</v>
      </c>
      <c r="U1651">
        <v>172.8</v>
      </c>
      <c r="V1651" t="s">
        <v>1994</v>
      </c>
      <c r="W1651">
        <v>10637.39</v>
      </c>
      <c r="X1651">
        <v>6559.53</v>
      </c>
      <c r="Y1651" t="s">
        <v>1994</v>
      </c>
      <c r="Z1651" t="s">
        <v>411</v>
      </c>
      <c r="AA1651" t="s">
        <v>413</v>
      </c>
      <c r="AB1651" t="s">
        <v>500</v>
      </c>
      <c r="AC1651" t="s">
        <v>2021</v>
      </c>
      <c r="AD1651" t="s">
        <v>296</v>
      </c>
      <c r="AE1651" t="s">
        <v>296</v>
      </c>
      <c r="AF1651" t="s">
        <v>296</v>
      </c>
      <c r="AG1651" t="s">
        <v>4662</v>
      </c>
      <c r="AH1651" t="s">
        <v>2007</v>
      </c>
      <c r="AI1651" t="s">
        <v>4663</v>
      </c>
      <c r="AJ1651" t="s">
        <v>4664</v>
      </c>
      <c r="AK1651" t="s">
        <v>4665</v>
      </c>
      <c r="AM1651" t="s">
        <v>4666</v>
      </c>
      <c r="AN1651" t="s">
        <v>4667</v>
      </c>
    </row>
    <row r="1652" spans="1:45" x14ac:dyDescent="0.25">
      <c r="A1652" t="s">
        <v>4636</v>
      </c>
      <c r="B1652" t="s">
        <v>1984</v>
      </c>
      <c r="C1652" t="s">
        <v>384</v>
      </c>
      <c r="D1652" t="s">
        <v>2017</v>
      </c>
      <c r="E1652" t="s">
        <v>2287</v>
      </c>
      <c r="F1652" t="s">
        <v>348</v>
      </c>
      <c r="G1652" t="s">
        <v>348</v>
      </c>
      <c r="H1652" t="s">
        <v>1988</v>
      </c>
      <c r="I1652" t="s">
        <v>1989</v>
      </c>
      <c r="J1652" t="s">
        <v>582</v>
      </c>
      <c r="K1652" t="s">
        <v>2646</v>
      </c>
      <c r="L1652" t="s">
        <v>2002</v>
      </c>
      <c r="M1652">
        <v>108</v>
      </c>
      <c r="N1652">
        <v>388800</v>
      </c>
      <c r="O1652" t="s">
        <v>2003</v>
      </c>
      <c r="P1652">
        <v>6.8352000000000004</v>
      </c>
      <c r="Q1652">
        <v>3609</v>
      </c>
      <c r="R1652" t="s">
        <v>1992</v>
      </c>
      <c r="S1652">
        <v>3600</v>
      </c>
      <c r="T1652" t="s">
        <v>1993</v>
      </c>
      <c r="U1652">
        <v>528</v>
      </c>
      <c r="V1652" t="s">
        <v>1994</v>
      </c>
      <c r="W1652">
        <v>2273.2399999999998</v>
      </c>
      <c r="X1652">
        <v>2075</v>
      </c>
      <c r="Y1652" t="s">
        <v>1994</v>
      </c>
      <c r="Z1652" t="s">
        <v>407</v>
      </c>
      <c r="AA1652" t="s">
        <v>413</v>
      </c>
      <c r="AB1652" t="s">
        <v>462</v>
      </c>
      <c r="AC1652" t="s">
        <v>2021</v>
      </c>
      <c r="AD1652" t="s">
        <v>50</v>
      </c>
      <c r="AE1652" t="s">
        <v>50</v>
      </c>
      <c r="AF1652" t="s">
        <v>50</v>
      </c>
      <c r="AG1652" t="s">
        <v>2080</v>
      </c>
      <c r="AS1652" t="s">
        <v>565</v>
      </c>
    </row>
    <row r="1653" spans="1:45" x14ac:dyDescent="0.25">
      <c r="A1653" t="s">
        <v>4636</v>
      </c>
      <c r="B1653" t="s">
        <v>1984</v>
      </c>
      <c r="C1653" t="s">
        <v>387</v>
      </c>
      <c r="D1653" t="s">
        <v>2030</v>
      </c>
      <c r="E1653" t="s">
        <v>2000</v>
      </c>
      <c r="F1653" t="s">
        <v>350</v>
      </c>
      <c r="G1653" t="s">
        <v>350</v>
      </c>
      <c r="H1653" t="s">
        <v>1988</v>
      </c>
      <c r="I1653" t="s">
        <v>1989</v>
      </c>
      <c r="J1653" t="s">
        <v>975</v>
      </c>
      <c r="K1653" t="s">
        <v>4668</v>
      </c>
      <c r="L1653" t="s">
        <v>2239</v>
      </c>
      <c r="M1653">
        <v>0.44</v>
      </c>
      <c r="N1653">
        <v>7381.44</v>
      </c>
      <c r="O1653" t="s">
        <v>1992</v>
      </c>
      <c r="P1653">
        <v>3.6888000000000001</v>
      </c>
      <c r="Q1653">
        <v>7426</v>
      </c>
      <c r="R1653" t="s">
        <v>1992</v>
      </c>
      <c r="S1653">
        <v>16776</v>
      </c>
      <c r="T1653" t="s">
        <v>1993</v>
      </c>
      <c r="U1653">
        <v>2013.12</v>
      </c>
      <c r="V1653" t="s">
        <v>1994</v>
      </c>
      <c r="W1653">
        <v>35232</v>
      </c>
      <c r="X1653">
        <v>25124.22</v>
      </c>
      <c r="Y1653" t="s">
        <v>1994</v>
      </c>
      <c r="Z1653" t="s">
        <v>407</v>
      </c>
      <c r="AA1653" t="s">
        <v>413</v>
      </c>
      <c r="AB1653" t="s">
        <v>435</v>
      </c>
      <c r="AC1653" t="s">
        <v>2021</v>
      </c>
      <c r="AD1653" t="s">
        <v>33</v>
      </c>
      <c r="AE1653" t="s">
        <v>33</v>
      </c>
      <c r="AF1653" t="s">
        <v>33</v>
      </c>
      <c r="AG1653" t="s">
        <v>3702</v>
      </c>
      <c r="AP1653" t="s">
        <v>2040</v>
      </c>
      <c r="AQ1653" t="s">
        <v>2016</v>
      </c>
      <c r="AR1653" t="s">
        <v>558</v>
      </c>
      <c r="AS1653" t="s">
        <v>565</v>
      </c>
    </row>
    <row r="1654" spans="1:45" x14ac:dyDescent="0.25">
      <c r="A1654" t="s">
        <v>4636</v>
      </c>
      <c r="B1654" t="s">
        <v>1984</v>
      </c>
      <c r="C1654" t="s">
        <v>382</v>
      </c>
      <c r="D1654" t="s">
        <v>2053</v>
      </c>
      <c r="E1654" t="s">
        <v>4180</v>
      </c>
      <c r="F1654" t="s">
        <v>354</v>
      </c>
      <c r="G1654" t="s">
        <v>353</v>
      </c>
      <c r="H1654" t="s">
        <v>1988</v>
      </c>
      <c r="I1654" t="s">
        <v>1989</v>
      </c>
      <c r="J1654" t="s">
        <v>573</v>
      </c>
      <c r="K1654" t="s">
        <v>4669</v>
      </c>
      <c r="L1654" t="s">
        <v>2002</v>
      </c>
      <c r="M1654">
        <v>0.16</v>
      </c>
      <c r="N1654">
        <v>6489.6</v>
      </c>
      <c r="O1654" t="s">
        <v>1992</v>
      </c>
      <c r="P1654">
        <v>16.001000000000001</v>
      </c>
      <c r="Q1654">
        <v>6490</v>
      </c>
      <c r="R1654" t="s">
        <v>1992</v>
      </c>
      <c r="S1654">
        <v>40560</v>
      </c>
      <c r="T1654" t="s">
        <v>1993</v>
      </c>
      <c r="U1654">
        <v>405.6</v>
      </c>
      <c r="V1654" t="s">
        <v>1994</v>
      </c>
      <c r="W1654">
        <v>1222.3</v>
      </c>
      <c r="X1654">
        <v>925.6</v>
      </c>
      <c r="Y1654" t="s">
        <v>1994</v>
      </c>
      <c r="Z1654" t="s">
        <v>407</v>
      </c>
      <c r="AA1654" t="s">
        <v>413</v>
      </c>
      <c r="AB1654" t="s">
        <v>452</v>
      </c>
      <c r="AC1654" t="s">
        <v>2021</v>
      </c>
      <c r="AD1654" t="s">
        <v>167</v>
      </c>
      <c r="AE1654" t="s">
        <v>167</v>
      </c>
      <c r="AF1654" t="s">
        <v>167</v>
      </c>
      <c r="AG1654" t="s">
        <v>4506</v>
      </c>
      <c r="AL1654" t="s">
        <v>4507</v>
      </c>
      <c r="AP1654" t="s">
        <v>2296</v>
      </c>
      <c r="AQ1654" t="s">
        <v>2152</v>
      </c>
      <c r="AR1654" t="s">
        <v>557</v>
      </c>
    </row>
    <row r="1655" spans="1:45" x14ac:dyDescent="0.25">
      <c r="A1655" t="s">
        <v>4636</v>
      </c>
      <c r="B1655" t="s">
        <v>1984</v>
      </c>
      <c r="C1655" t="s">
        <v>389</v>
      </c>
      <c r="D1655" t="s">
        <v>2096</v>
      </c>
      <c r="E1655" t="s">
        <v>2097</v>
      </c>
      <c r="F1655" t="s">
        <v>350</v>
      </c>
      <c r="G1655" t="s">
        <v>350</v>
      </c>
      <c r="H1655" t="s">
        <v>1988</v>
      </c>
      <c r="I1655" t="s">
        <v>1989</v>
      </c>
      <c r="J1655" t="s">
        <v>899</v>
      </c>
      <c r="K1655" t="s">
        <v>2166</v>
      </c>
      <c r="L1655" t="s">
        <v>2002</v>
      </c>
      <c r="M1655">
        <v>0.41</v>
      </c>
      <c r="N1655">
        <v>1476</v>
      </c>
      <c r="O1655" t="s">
        <v>1992</v>
      </c>
      <c r="P1655">
        <v>3.4167000000000001</v>
      </c>
      <c r="Q1655">
        <v>1476</v>
      </c>
      <c r="R1655" t="s">
        <v>1992</v>
      </c>
      <c r="S1655">
        <v>3600</v>
      </c>
      <c r="T1655" t="s">
        <v>2099</v>
      </c>
      <c r="U1655">
        <v>432</v>
      </c>
      <c r="V1655" t="s">
        <v>1994</v>
      </c>
      <c r="W1655">
        <v>25570</v>
      </c>
      <c r="X1655">
        <v>23375.4</v>
      </c>
      <c r="Y1655" t="s">
        <v>1994</v>
      </c>
      <c r="Z1655" t="s">
        <v>407</v>
      </c>
      <c r="AA1655" t="s">
        <v>413</v>
      </c>
      <c r="AB1655" t="s">
        <v>481</v>
      </c>
      <c r="AC1655" t="s">
        <v>2021</v>
      </c>
      <c r="AD1655" t="s">
        <v>91</v>
      </c>
      <c r="AE1655" t="s">
        <v>91</v>
      </c>
      <c r="AF1655" t="s">
        <v>91</v>
      </c>
      <c r="AG1655" t="s">
        <v>2100</v>
      </c>
      <c r="AH1655" t="s">
        <v>2101</v>
      </c>
      <c r="AI1655" t="s">
        <v>2102</v>
      </c>
      <c r="AJ1655" t="s">
        <v>2103</v>
      </c>
      <c r="AM1655" t="s">
        <v>2104</v>
      </c>
      <c r="AN1655" t="s">
        <v>2105</v>
      </c>
      <c r="AP1655" t="s">
        <v>2106</v>
      </c>
      <c r="AQ1655" t="s">
        <v>2077</v>
      </c>
      <c r="AR1655" t="s">
        <v>559</v>
      </c>
      <c r="AS1655" t="s">
        <v>565</v>
      </c>
    </row>
    <row r="1656" spans="1:45" x14ac:dyDescent="0.25">
      <c r="A1656" t="s">
        <v>4636</v>
      </c>
      <c r="B1656" t="s">
        <v>1984</v>
      </c>
      <c r="C1656" t="s">
        <v>382</v>
      </c>
      <c r="D1656" t="s">
        <v>2053</v>
      </c>
      <c r="E1656" t="s">
        <v>4180</v>
      </c>
      <c r="F1656" t="s">
        <v>354</v>
      </c>
      <c r="G1656" t="s">
        <v>353</v>
      </c>
      <c r="H1656" t="s">
        <v>1988</v>
      </c>
      <c r="I1656" t="s">
        <v>1989</v>
      </c>
      <c r="J1656" t="s">
        <v>573</v>
      </c>
      <c r="K1656" t="s">
        <v>4670</v>
      </c>
      <c r="L1656" t="s">
        <v>2002</v>
      </c>
      <c r="M1656">
        <v>0.22</v>
      </c>
      <c r="N1656">
        <v>5720</v>
      </c>
      <c r="O1656" t="s">
        <v>1992</v>
      </c>
      <c r="P1656">
        <v>11</v>
      </c>
      <c r="Q1656">
        <v>5720</v>
      </c>
      <c r="R1656" t="s">
        <v>1992</v>
      </c>
      <c r="S1656">
        <v>26000</v>
      </c>
      <c r="T1656" t="s">
        <v>1993</v>
      </c>
      <c r="U1656">
        <v>520</v>
      </c>
      <c r="V1656" t="s">
        <v>1994</v>
      </c>
      <c r="W1656">
        <v>1222.3</v>
      </c>
      <c r="X1656">
        <v>925.6</v>
      </c>
      <c r="Y1656" t="s">
        <v>1994</v>
      </c>
      <c r="Z1656" t="s">
        <v>407</v>
      </c>
      <c r="AA1656" t="s">
        <v>413</v>
      </c>
      <c r="AB1656" t="s">
        <v>452</v>
      </c>
      <c r="AC1656" t="s">
        <v>2021</v>
      </c>
      <c r="AD1656" t="s">
        <v>167</v>
      </c>
      <c r="AE1656" t="s">
        <v>167</v>
      </c>
      <c r="AF1656" t="s">
        <v>167</v>
      </c>
      <c r="AG1656" t="s">
        <v>4506</v>
      </c>
      <c r="AL1656" t="s">
        <v>4507</v>
      </c>
      <c r="AP1656" t="s">
        <v>2296</v>
      </c>
      <c r="AQ1656" t="s">
        <v>2152</v>
      </c>
      <c r="AR1656" t="s">
        <v>557</v>
      </c>
    </row>
    <row r="1657" spans="1:45" x14ac:dyDescent="0.25">
      <c r="A1657" t="s">
        <v>4636</v>
      </c>
      <c r="B1657" t="s">
        <v>1984</v>
      </c>
      <c r="C1657" t="s">
        <v>387</v>
      </c>
      <c r="D1657" t="s">
        <v>2030</v>
      </c>
      <c r="E1657" t="s">
        <v>2000</v>
      </c>
      <c r="F1657" t="s">
        <v>350</v>
      </c>
      <c r="G1657" t="s">
        <v>350</v>
      </c>
      <c r="H1657" t="s">
        <v>1988</v>
      </c>
      <c r="I1657" t="s">
        <v>1989</v>
      </c>
      <c r="J1657" t="s">
        <v>891</v>
      </c>
      <c r="K1657" t="s">
        <v>4671</v>
      </c>
      <c r="L1657" t="s">
        <v>2239</v>
      </c>
      <c r="M1657">
        <v>0.63</v>
      </c>
      <c r="N1657">
        <v>10432.799999999999</v>
      </c>
      <c r="O1657" t="s">
        <v>1992</v>
      </c>
      <c r="P1657">
        <v>5.2817999999999996</v>
      </c>
      <c r="Q1657">
        <v>10496</v>
      </c>
      <c r="R1657" t="s">
        <v>1992</v>
      </c>
      <c r="S1657">
        <v>16560</v>
      </c>
      <c r="T1657" t="s">
        <v>1993</v>
      </c>
      <c r="U1657">
        <v>1987.2</v>
      </c>
      <c r="V1657" t="s">
        <v>1994</v>
      </c>
      <c r="W1657">
        <v>35232</v>
      </c>
      <c r="X1657">
        <v>25124.22</v>
      </c>
      <c r="Y1657" t="s">
        <v>1994</v>
      </c>
      <c r="Z1657" t="s">
        <v>407</v>
      </c>
      <c r="AA1657" t="s">
        <v>413</v>
      </c>
      <c r="AB1657" t="s">
        <v>435</v>
      </c>
      <c r="AC1657" t="s">
        <v>2021</v>
      </c>
      <c r="AD1657" t="s">
        <v>33</v>
      </c>
      <c r="AE1657" t="s">
        <v>33</v>
      </c>
      <c r="AF1657" t="s">
        <v>33</v>
      </c>
      <c r="AG1657" t="s">
        <v>3702</v>
      </c>
      <c r="AP1657" t="s">
        <v>2040</v>
      </c>
      <c r="AQ1657" t="s">
        <v>2016</v>
      </c>
      <c r="AR1657" t="s">
        <v>558</v>
      </c>
      <c r="AS1657" t="s">
        <v>565</v>
      </c>
    </row>
    <row r="1658" spans="1:45" x14ac:dyDescent="0.25">
      <c r="A1658" t="s">
        <v>4636</v>
      </c>
      <c r="B1658" t="s">
        <v>1984</v>
      </c>
      <c r="C1658" t="s">
        <v>387</v>
      </c>
      <c r="D1658" t="s">
        <v>2153</v>
      </c>
      <c r="E1658" t="s">
        <v>2847</v>
      </c>
      <c r="F1658" t="s">
        <v>352</v>
      </c>
      <c r="G1658" t="s">
        <v>352</v>
      </c>
      <c r="H1658" t="s">
        <v>1988</v>
      </c>
      <c r="I1658" t="s">
        <v>1989</v>
      </c>
      <c r="J1658" t="s">
        <v>1611</v>
      </c>
      <c r="K1658" t="s">
        <v>4659</v>
      </c>
      <c r="L1658" t="s">
        <v>2239</v>
      </c>
      <c r="M1658">
        <v>1.4</v>
      </c>
      <c r="N1658">
        <v>336</v>
      </c>
      <c r="O1658" t="s">
        <v>2170</v>
      </c>
      <c r="P1658">
        <v>26.333300000000001</v>
      </c>
      <c r="Q1658">
        <v>474</v>
      </c>
      <c r="R1658" t="s">
        <v>1992</v>
      </c>
      <c r="S1658">
        <v>240</v>
      </c>
      <c r="T1658" t="s">
        <v>1993</v>
      </c>
      <c r="U1658">
        <v>18</v>
      </c>
      <c r="V1658" t="s">
        <v>1994</v>
      </c>
      <c r="W1658">
        <v>121</v>
      </c>
      <c r="X1658">
        <v>72.36</v>
      </c>
      <c r="Y1658" t="s">
        <v>1994</v>
      </c>
      <c r="Z1658" t="s">
        <v>407</v>
      </c>
      <c r="AA1658" t="s">
        <v>416</v>
      </c>
      <c r="AB1658" t="s">
        <v>502</v>
      </c>
      <c r="AC1658" t="s">
        <v>1995</v>
      </c>
      <c r="AD1658" t="s">
        <v>292</v>
      </c>
      <c r="AE1658" t="s">
        <v>292</v>
      </c>
      <c r="AF1658" t="s">
        <v>292</v>
      </c>
      <c r="AG1658" t="s">
        <v>4660</v>
      </c>
      <c r="AP1658" t="s">
        <v>2040</v>
      </c>
      <c r="AQ1658" t="s">
        <v>2016</v>
      </c>
      <c r="AR1658" t="s">
        <v>558</v>
      </c>
      <c r="AS1658" t="s">
        <v>566</v>
      </c>
    </row>
    <row r="1659" spans="1:45" x14ac:dyDescent="0.25">
      <c r="A1659" t="s">
        <v>4636</v>
      </c>
      <c r="B1659" t="s">
        <v>1984</v>
      </c>
      <c r="C1659" t="s">
        <v>385</v>
      </c>
      <c r="D1659" t="s">
        <v>2567</v>
      </c>
      <c r="E1659" t="s">
        <v>2000</v>
      </c>
      <c r="F1659" t="s">
        <v>348</v>
      </c>
      <c r="G1659" t="s">
        <v>347</v>
      </c>
      <c r="H1659" t="s">
        <v>1988</v>
      </c>
      <c r="I1659" t="s">
        <v>1989</v>
      </c>
      <c r="J1659" t="s">
        <v>932</v>
      </c>
      <c r="K1659" t="s">
        <v>3721</v>
      </c>
      <c r="L1659" t="s">
        <v>2002</v>
      </c>
      <c r="M1659">
        <v>9.11</v>
      </c>
      <c r="N1659">
        <v>37897.599999999999</v>
      </c>
      <c r="O1659" t="s">
        <v>2032</v>
      </c>
      <c r="P1659">
        <v>8.8348999999999993</v>
      </c>
      <c r="Q1659">
        <v>5513</v>
      </c>
      <c r="R1659" t="s">
        <v>1992</v>
      </c>
      <c r="S1659">
        <v>4160</v>
      </c>
      <c r="T1659" t="s">
        <v>1993</v>
      </c>
      <c r="U1659">
        <v>624</v>
      </c>
      <c r="V1659" t="s">
        <v>1994</v>
      </c>
      <c r="W1659">
        <v>3734</v>
      </c>
      <c r="X1659">
        <v>2316.6136000000001</v>
      </c>
      <c r="Y1659" t="s">
        <v>1994</v>
      </c>
      <c r="Z1659" t="s">
        <v>407</v>
      </c>
      <c r="AA1659" t="s">
        <v>413</v>
      </c>
      <c r="AB1659" t="s">
        <v>429</v>
      </c>
      <c r="AC1659" t="s">
        <v>2005</v>
      </c>
      <c r="AD1659" t="s">
        <v>115</v>
      </c>
      <c r="AE1659" t="s">
        <v>115</v>
      </c>
      <c r="AF1659" t="s">
        <v>115</v>
      </c>
      <c r="AG1659" t="s">
        <v>2155</v>
      </c>
      <c r="AH1659" t="s">
        <v>2156</v>
      </c>
      <c r="AI1659" t="s">
        <v>2157</v>
      </c>
      <c r="AJ1659" t="s">
        <v>2158</v>
      </c>
      <c r="AK1659" t="s">
        <v>2159</v>
      </c>
      <c r="AM1659" t="s">
        <v>2160</v>
      </c>
      <c r="AN1659" t="s">
        <v>2161</v>
      </c>
      <c r="AO1659" t="s">
        <v>2162</v>
      </c>
      <c r="AP1659" t="s">
        <v>2040</v>
      </c>
      <c r="AQ1659" t="s">
        <v>2016</v>
      </c>
      <c r="AR1659" t="s">
        <v>558</v>
      </c>
      <c r="AS1659" t="s">
        <v>565</v>
      </c>
    </row>
    <row r="1660" spans="1:45" x14ac:dyDescent="0.25">
      <c r="A1660" t="s">
        <v>4636</v>
      </c>
      <c r="B1660" t="s">
        <v>1984</v>
      </c>
      <c r="C1660" t="s">
        <v>387</v>
      </c>
      <c r="D1660" t="s">
        <v>2153</v>
      </c>
      <c r="E1660" t="s">
        <v>2847</v>
      </c>
      <c r="F1660" t="s">
        <v>352</v>
      </c>
      <c r="G1660" t="s">
        <v>352</v>
      </c>
      <c r="H1660" t="s">
        <v>1988</v>
      </c>
      <c r="I1660" t="s">
        <v>1989</v>
      </c>
      <c r="J1660" t="s">
        <v>1610</v>
      </c>
      <c r="K1660" t="s">
        <v>4659</v>
      </c>
      <c r="L1660" t="s">
        <v>2239</v>
      </c>
      <c r="M1660">
        <v>1.4</v>
      </c>
      <c r="N1660">
        <v>336</v>
      </c>
      <c r="O1660" t="s">
        <v>2170</v>
      </c>
      <c r="P1660">
        <v>26.333300000000001</v>
      </c>
      <c r="Q1660">
        <v>474</v>
      </c>
      <c r="R1660" t="s">
        <v>1992</v>
      </c>
      <c r="S1660">
        <v>240</v>
      </c>
      <c r="T1660" t="s">
        <v>1993</v>
      </c>
      <c r="U1660">
        <v>18</v>
      </c>
      <c r="V1660" t="s">
        <v>1994</v>
      </c>
      <c r="W1660">
        <v>121</v>
      </c>
      <c r="X1660">
        <v>72.36</v>
      </c>
      <c r="Y1660" t="s">
        <v>1994</v>
      </c>
      <c r="Z1660" t="s">
        <v>407</v>
      </c>
      <c r="AA1660" t="s">
        <v>416</v>
      </c>
      <c r="AB1660" t="s">
        <v>502</v>
      </c>
      <c r="AC1660" t="s">
        <v>1995</v>
      </c>
      <c r="AD1660" t="s">
        <v>292</v>
      </c>
      <c r="AE1660" t="s">
        <v>292</v>
      </c>
      <c r="AF1660" t="s">
        <v>292</v>
      </c>
      <c r="AG1660" t="s">
        <v>4660</v>
      </c>
      <c r="AP1660" t="s">
        <v>2040</v>
      </c>
      <c r="AQ1660" t="s">
        <v>2016</v>
      </c>
      <c r="AR1660" t="s">
        <v>558</v>
      </c>
      <c r="AS1660" t="s">
        <v>566</v>
      </c>
    </row>
    <row r="1661" spans="1:45" x14ac:dyDescent="0.25">
      <c r="A1661" t="s">
        <v>4636</v>
      </c>
      <c r="B1661" t="s">
        <v>1984</v>
      </c>
      <c r="C1661" t="s">
        <v>384</v>
      </c>
      <c r="D1661" t="s">
        <v>2017</v>
      </c>
      <c r="E1661" t="s">
        <v>2287</v>
      </c>
      <c r="F1661" t="s">
        <v>348</v>
      </c>
      <c r="G1661" t="s">
        <v>348</v>
      </c>
      <c r="H1661" t="s">
        <v>1988</v>
      </c>
      <c r="I1661" t="s">
        <v>1989</v>
      </c>
      <c r="J1661" t="s">
        <v>582</v>
      </c>
      <c r="K1661" t="s">
        <v>2079</v>
      </c>
      <c r="L1661" t="s">
        <v>2002</v>
      </c>
      <c r="M1661">
        <v>98</v>
      </c>
      <c r="N1661">
        <v>454720</v>
      </c>
      <c r="O1661" t="s">
        <v>2003</v>
      </c>
      <c r="P1661">
        <v>5.1982999999999997</v>
      </c>
      <c r="Q1661">
        <v>4221</v>
      </c>
      <c r="R1661" t="s">
        <v>1992</v>
      </c>
      <c r="S1661">
        <v>4640</v>
      </c>
      <c r="T1661" t="s">
        <v>1993</v>
      </c>
      <c r="U1661">
        <v>812</v>
      </c>
      <c r="V1661" t="s">
        <v>1994</v>
      </c>
      <c r="W1661">
        <v>2273.2399999999998</v>
      </c>
      <c r="X1661">
        <v>2075</v>
      </c>
      <c r="Y1661" t="s">
        <v>1994</v>
      </c>
      <c r="Z1661" t="s">
        <v>407</v>
      </c>
      <c r="AA1661" t="s">
        <v>413</v>
      </c>
      <c r="AB1661" t="s">
        <v>462</v>
      </c>
      <c r="AC1661" t="s">
        <v>2021</v>
      </c>
      <c r="AD1661" t="s">
        <v>50</v>
      </c>
      <c r="AE1661" t="s">
        <v>50</v>
      </c>
      <c r="AF1661" t="s">
        <v>50</v>
      </c>
      <c r="AG1661" t="s">
        <v>2080</v>
      </c>
      <c r="AS1661" t="s">
        <v>565</v>
      </c>
    </row>
    <row r="1662" spans="1:45" x14ac:dyDescent="0.25">
      <c r="A1662" t="s">
        <v>4636</v>
      </c>
      <c r="B1662" t="s">
        <v>1984</v>
      </c>
      <c r="C1662" t="s">
        <v>389</v>
      </c>
      <c r="D1662" t="s">
        <v>2096</v>
      </c>
      <c r="E1662" t="s">
        <v>2097</v>
      </c>
      <c r="F1662" t="s">
        <v>350</v>
      </c>
      <c r="G1662" t="s">
        <v>350</v>
      </c>
      <c r="H1662" t="s">
        <v>1988</v>
      </c>
      <c r="I1662" t="s">
        <v>1989</v>
      </c>
      <c r="J1662" t="s">
        <v>1431</v>
      </c>
      <c r="K1662" t="s">
        <v>2644</v>
      </c>
      <c r="L1662" t="s">
        <v>2002</v>
      </c>
      <c r="M1662">
        <v>0.31</v>
      </c>
      <c r="N1662">
        <v>992</v>
      </c>
      <c r="O1662" t="s">
        <v>1992</v>
      </c>
      <c r="P1662">
        <v>3.4443999999999999</v>
      </c>
      <c r="Q1662">
        <v>992</v>
      </c>
      <c r="R1662" t="s">
        <v>1992</v>
      </c>
      <c r="S1662">
        <v>3200</v>
      </c>
      <c r="T1662" t="s">
        <v>2099</v>
      </c>
      <c r="U1662">
        <v>288</v>
      </c>
      <c r="V1662" t="s">
        <v>1994</v>
      </c>
      <c r="W1662">
        <v>25570</v>
      </c>
      <c r="X1662">
        <v>23375.4</v>
      </c>
      <c r="Y1662" t="s">
        <v>1994</v>
      </c>
      <c r="Z1662" t="s">
        <v>407</v>
      </c>
      <c r="AA1662" t="s">
        <v>413</v>
      </c>
      <c r="AB1662" t="s">
        <v>481</v>
      </c>
      <c r="AC1662" t="s">
        <v>2021</v>
      </c>
      <c r="AD1662" t="s">
        <v>91</v>
      </c>
      <c r="AE1662" t="s">
        <v>91</v>
      </c>
      <c r="AF1662" t="s">
        <v>91</v>
      </c>
      <c r="AG1662" t="s">
        <v>2100</v>
      </c>
      <c r="AH1662" t="s">
        <v>2101</v>
      </c>
      <c r="AI1662" t="s">
        <v>2102</v>
      </c>
      <c r="AJ1662" t="s">
        <v>2103</v>
      </c>
      <c r="AM1662" t="s">
        <v>2104</v>
      </c>
      <c r="AN1662" t="s">
        <v>2105</v>
      </c>
      <c r="AP1662" t="s">
        <v>2106</v>
      </c>
      <c r="AQ1662" t="s">
        <v>2077</v>
      </c>
      <c r="AR1662" t="s">
        <v>559</v>
      </c>
      <c r="AS1662" t="s">
        <v>565</v>
      </c>
    </row>
    <row r="1663" spans="1:45" x14ac:dyDescent="0.25">
      <c r="A1663" t="s">
        <v>4636</v>
      </c>
      <c r="B1663" t="s">
        <v>1984</v>
      </c>
      <c r="C1663" t="s">
        <v>382</v>
      </c>
      <c r="D1663" t="s">
        <v>2053</v>
      </c>
      <c r="E1663" t="s">
        <v>2000</v>
      </c>
      <c r="F1663" t="s">
        <v>359</v>
      </c>
      <c r="G1663" t="s">
        <v>347</v>
      </c>
      <c r="H1663" t="s">
        <v>1988</v>
      </c>
      <c r="I1663" t="s">
        <v>1989</v>
      </c>
      <c r="J1663" t="s">
        <v>1018</v>
      </c>
      <c r="K1663" t="s">
        <v>4672</v>
      </c>
      <c r="L1663" t="s">
        <v>2043</v>
      </c>
      <c r="M1663">
        <v>1.8</v>
      </c>
      <c r="N1663">
        <v>9072</v>
      </c>
      <c r="O1663" t="s">
        <v>2055</v>
      </c>
      <c r="P1663">
        <v>6.3689999999999998</v>
      </c>
      <c r="Q1663">
        <v>6099</v>
      </c>
      <c r="R1663" t="s">
        <v>1992</v>
      </c>
      <c r="S1663">
        <v>5040</v>
      </c>
      <c r="T1663" t="s">
        <v>1993</v>
      </c>
      <c r="U1663">
        <v>957.6</v>
      </c>
      <c r="V1663" t="s">
        <v>1994</v>
      </c>
      <c r="W1663">
        <v>13428</v>
      </c>
      <c r="X1663">
        <v>11532.288</v>
      </c>
      <c r="Y1663" t="s">
        <v>1994</v>
      </c>
      <c r="Z1663" t="s">
        <v>410</v>
      </c>
      <c r="AA1663" t="s">
        <v>413</v>
      </c>
      <c r="AB1663" t="s">
        <v>515</v>
      </c>
      <c r="AC1663" t="s">
        <v>1995</v>
      </c>
      <c r="AD1663" t="s">
        <v>178</v>
      </c>
      <c r="AE1663" t="s">
        <v>178</v>
      </c>
      <c r="AF1663" t="s">
        <v>178</v>
      </c>
      <c r="AG1663" t="s">
        <v>2056</v>
      </c>
      <c r="AH1663" t="s">
        <v>2007</v>
      </c>
      <c r="AI1663" t="s">
        <v>2057</v>
      </c>
      <c r="AJ1663" t="s">
        <v>2058</v>
      </c>
      <c r="AK1663" t="s">
        <v>2059</v>
      </c>
      <c r="AL1663" t="s">
        <v>2060</v>
      </c>
      <c r="AN1663" t="s">
        <v>2061</v>
      </c>
      <c r="AP1663" t="s">
        <v>2062</v>
      </c>
      <c r="AQ1663" t="s">
        <v>2062</v>
      </c>
      <c r="AR1663" t="s">
        <v>557</v>
      </c>
      <c r="AS1663" t="s">
        <v>565</v>
      </c>
    </row>
    <row r="1664" spans="1:45" x14ac:dyDescent="0.25">
      <c r="A1664" t="s">
        <v>4636</v>
      </c>
      <c r="B1664" t="s">
        <v>1984</v>
      </c>
      <c r="C1664" t="s">
        <v>385</v>
      </c>
      <c r="D1664" t="s">
        <v>2567</v>
      </c>
      <c r="E1664" t="s">
        <v>2000</v>
      </c>
      <c r="F1664" t="s">
        <v>348</v>
      </c>
      <c r="G1664" t="s">
        <v>348</v>
      </c>
      <c r="H1664" t="s">
        <v>1988</v>
      </c>
      <c r="I1664" t="s">
        <v>1989</v>
      </c>
      <c r="J1664" t="s">
        <v>602</v>
      </c>
      <c r="K1664" t="s">
        <v>2696</v>
      </c>
      <c r="L1664" t="s">
        <v>2239</v>
      </c>
      <c r="M1664">
        <v>79</v>
      </c>
      <c r="N1664">
        <v>8342400</v>
      </c>
      <c r="O1664" t="s">
        <v>2003</v>
      </c>
      <c r="P1664">
        <v>4.6493000000000002</v>
      </c>
      <c r="Q1664">
        <v>78555</v>
      </c>
      <c r="R1664" t="s">
        <v>1992</v>
      </c>
      <c r="S1664">
        <v>105600</v>
      </c>
      <c r="T1664" t="s">
        <v>1993</v>
      </c>
      <c r="U1664">
        <v>16896</v>
      </c>
      <c r="V1664" t="s">
        <v>1994</v>
      </c>
      <c r="W1664">
        <v>19562</v>
      </c>
      <c r="X1664">
        <v>18580.8</v>
      </c>
      <c r="Y1664" t="s">
        <v>1994</v>
      </c>
      <c r="Z1664" t="s">
        <v>407</v>
      </c>
      <c r="AA1664" t="s">
        <v>413</v>
      </c>
      <c r="AB1664" t="s">
        <v>429</v>
      </c>
      <c r="AC1664" t="s">
        <v>2021</v>
      </c>
      <c r="AD1664" t="s">
        <v>8</v>
      </c>
      <c r="AE1664" t="s">
        <v>8</v>
      </c>
      <c r="AF1664" t="s">
        <v>8</v>
      </c>
      <c r="AG1664" t="s">
        <v>2569</v>
      </c>
      <c r="AH1664" t="s">
        <v>2046</v>
      </c>
      <c r="AI1664" t="s">
        <v>2570</v>
      </c>
      <c r="AJ1664" t="s">
        <v>2571</v>
      </c>
      <c r="AK1664" t="s">
        <v>2572</v>
      </c>
      <c r="AL1664" t="s">
        <v>2049</v>
      </c>
      <c r="AM1664" t="s">
        <v>2573</v>
      </c>
      <c r="AN1664" t="s">
        <v>2574</v>
      </c>
      <c r="AP1664" t="s">
        <v>2040</v>
      </c>
      <c r="AQ1664" t="s">
        <v>2016</v>
      </c>
      <c r="AR1664" t="s">
        <v>558</v>
      </c>
      <c r="AS1664" t="s">
        <v>565</v>
      </c>
    </row>
    <row r="1665" spans="1:45" x14ac:dyDescent="0.25">
      <c r="A1665" t="s">
        <v>4636</v>
      </c>
      <c r="B1665" t="s">
        <v>1984</v>
      </c>
      <c r="C1665" t="s">
        <v>386</v>
      </c>
      <c r="D1665" t="s">
        <v>1985</v>
      </c>
      <c r="E1665" t="s">
        <v>2715</v>
      </c>
      <c r="F1665" t="s">
        <v>358</v>
      </c>
      <c r="G1665" t="s">
        <v>358</v>
      </c>
      <c r="H1665" t="s">
        <v>1988</v>
      </c>
      <c r="I1665" t="s">
        <v>1989</v>
      </c>
      <c r="J1665" t="s">
        <v>1693</v>
      </c>
      <c r="K1665" t="s">
        <v>4673</v>
      </c>
      <c r="L1665" t="s">
        <v>2002</v>
      </c>
      <c r="M1665">
        <v>13.65</v>
      </c>
      <c r="N1665">
        <v>1965.6</v>
      </c>
      <c r="O1665" t="s">
        <v>2032</v>
      </c>
      <c r="P1665">
        <v>16.550899999999999</v>
      </c>
      <c r="Q1665">
        <v>286</v>
      </c>
      <c r="R1665" t="s">
        <v>1992</v>
      </c>
      <c r="S1665">
        <v>144</v>
      </c>
      <c r="T1665" t="s">
        <v>1993</v>
      </c>
      <c r="U1665">
        <v>17.28</v>
      </c>
      <c r="V1665" t="s">
        <v>1994</v>
      </c>
      <c r="W1665">
        <v>22</v>
      </c>
      <c r="X1665">
        <v>17.28</v>
      </c>
      <c r="Y1665" t="s">
        <v>1994</v>
      </c>
      <c r="Z1665" t="s">
        <v>407</v>
      </c>
      <c r="AA1665" t="s">
        <v>416</v>
      </c>
      <c r="AB1665" t="s">
        <v>434</v>
      </c>
      <c r="AC1665" t="s">
        <v>1995</v>
      </c>
      <c r="AD1665" t="s">
        <v>105</v>
      </c>
      <c r="AE1665" t="s">
        <v>105</v>
      </c>
      <c r="AF1665" t="s">
        <v>105</v>
      </c>
      <c r="AG1665" t="s">
        <v>2262</v>
      </c>
      <c r="AH1665" t="s">
        <v>2113</v>
      </c>
      <c r="AI1665" t="s">
        <v>2263</v>
      </c>
      <c r="AJ1665" t="s">
        <v>2264</v>
      </c>
      <c r="AK1665" t="s">
        <v>2265</v>
      </c>
      <c r="AM1665" t="s">
        <v>2266</v>
      </c>
      <c r="AN1665" t="s">
        <v>2138</v>
      </c>
      <c r="AP1665" t="s">
        <v>2151</v>
      </c>
      <c r="AQ1665" t="s">
        <v>2152</v>
      </c>
      <c r="AR1665" t="s">
        <v>557</v>
      </c>
      <c r="AS1665" t="s">
        <v>568</v>
      </c>
    </row>
    <row r="1666" spans="1:45" x14ac:dyDescent="0.25">
      <c r="A1666" t="s">
        <v>4636</v>
      </c>
      <c r="B1666" t="s">
        <v>1984</v>
      </c>
      <c r="C1666" t="s">
        <v>388</v>
      </c>
      <c r="D1666" t="s">
        <v>2361</v>
      </c>
      <c r="E1666" t="s">
        <v>3158</v>
      </c>
      <c r="F1666" t="s">
        <v>355</v>
      </c>
      <c r="G1666" t="s">
        <v>355</v>
      </c>
      <c r="H1666" t="s">
        <v>1988</v>
      </c>
      <c r="I1666" t="s">
        <v>1989</v>
      </c>
      <c r="J1666" t="s">
        <v>793</v>
      </c>
      <c r="K1666" t="s">
        <v>4674</v>
      </c>
      <c r="L1666" t="s">
        <v>2002</v>
      </c>
      <c r="M1666">
        <v>1</v>
      </c>
      <c r="N1666">
        <v>3744</v>
      </c>
      <c r="O1666" t="s">
        <v>2170</v>
      </c>
      <c r="P1666">
        <v>22.740400000000001</v>
      </c>
      <c r="Q1666">
        <v>4257</v>
      </c>
      <c r="R1666" t="s">
        <v>1992</v>
      </c>
      <c r="S1666">
        <v>3744</v>
      </c>
      <c r="T1666" t="s">
        <v>1993</v>
      </c>
      <c r="U1666">
        <v>187.2</v>
      </c>
      <c r="V1666" t="s">
        <v>1994</v>
      </c>
      <c r="W1666">
        <v>12449</v>
      </c>
      <c r="X1666">
        <v>7925</v>
      </c>
      <c r="Y1666" t="s">
        <v>1994</v>
      </c>
      <c r="Z1666" t="s">
        <v>407</v>
      </c>
      <c r="AA1666" t="s">
        <v>413</v>
      </c>
      <c r="AB1666" t="s">
        <v>445</v>
      </c>
      <c r="AC1666" t="s">
        <v>1995</v>
      </c>
      <c r="AD1666" t="s">
        <v>44</v>
      </c>
      <c r="AE1666" t="s">
        <v>44</v>
      </c>
      <c r="AF1666" t="s">
        <v>44</v>
      </c>
      <c r="AG1666" t="s">
        <v>2364</v>
      </c>
      <c r="AH1666" t="s">
        <v>2365</v>
      </c>
      <c r="AI1666" t="s">
        <v>2366</v>
      </c>
      <c r="AJ1666" t="s">
        <v>2367</v>
      </c>
      <c r="AK1666" t="s">
        <v>2368</v>
      </c>
      <c r="AL1666" t="s">
        <v>2369</v>
      </c>
      <c r="AM1666" t="s">
        <v>2370</v>
      </c>
      <c r="AN1666" t="s">
        <v>2371</v>
      </c>
      <c r="AO1666" t="s">
        <v>2372</v>
      </c>
      <c r="AP1666" t="s">
        <v>2373</v>
      </c>
      <c r="AQ1666" t="s">
        <v>1998</v>
      </c>
      <c r="AR1666" t="s">
        <v>557</v>
      </c>
      <c r="AS1666" t="s">
        <v>566</v>
      </c>
    </row>
    <row r="1667" spans="1:45" x14ac:dyDescent="0.25">
      <c r="A1667" t="s">
        <v>4636</v>
      </c>
      <c r="B1667" t="s">
        <v>1984</v>
      </c>
      <c r="C1667" t="s">
        <v>388</v>
      </c>
      <c r="D1667" t="s">
        <v>2361</v>
      </c>
      <c r="E1667" t="s">
        <v>3158</v>
      </c>
      <c r="F1667" t="s">
        <v>355</v>
      </c>
      <c r="G1667" t="s">
        <v>355</v>
      </c>
      <c r="H1667" t="s">
        <v>1988</v>
      </c>
      <c r="I1667" t="s">
        <v>1989</v>
      </c>
      <c r="J1667" t="s">
        <v>794</v>
      </c>
      <c r="K1667" t="s">
        <v>4675</v>
      </c>
      <c r="L1667" t="s">
        <v>2002</v>
      </c>
      <c r="M1667">
        <v>1</v>
      </c>
      <c r="N1667">
        <v>9840</v>
      </c>
      <c r="O1667" t="s">
        <v>2170</v>
      </c>
      <c r="P1667">
        <v>22.741900000000001</v>
      </c>
      <c r="Q1667">
        <v>11189</v>
      </c>
      <c r="R1667" t="s">
        <v>1992</v>
      </c>
      <c r="S1667">
        <v>9840</v>
      </c>
      <c r="T1667" t="s">
        <v>1993</v>
      </c>
      <c r="U1667">
        <v>492</v>
      </c>
      <c r="V1667" t="s">
        <v>1994</v>
      </c>
      <c r="W1667">
        <v>12449</v>
      </c>
      <c r="X1667">
        <v>7925</v>
      </c>
      <c r="Y1667" t="s">
        <v>1994</v>
      </c>
      <c r="Z1667" t="s">
        <v>407</v>
      </c>
      <c r="AA1667" t="s">
        <v>413</v>
      </c>
      <c r="AB1667" t="s">
        <v>445</v>
      </c>
      <c r="AC1667" t="s">
        <v>1995</v>
      </c>
      <c r="AD1667" t="s">
        <v>44</v>
      </c>
      <c r="AE1667" t="s">
        <v>44</v>
      </c>
      <c r="AF1667" t="s">
        <v>44</v>
      </c>
      <c r="AG1667" t="s">
        <v>2364</v>
      </c>
      <c r="AH1667" t="s">
        <v>2365</v>
      </c>
      <c r="AI1667" t="s">
        <v>2366</v>
      </c>
      <c r="AJ1667" t="s">
        <v>2367</v>
      </c>
      <c r="AK1667" t="s">
        <v>2368</v>
      </c>
      <c r="AL1667" t="s">
        <v>2369</v>
      </c>
      <c r="AM1667" t="s">
        <v>2370</v>
      </c>
      <c r="AN1667" t="s">
        <v>2371</v>
      </c>
      <c r="AO1667" t="s">
        <v>2372</v>
      </c>
      <c r="AP1667" t="s">
        <v>2373</v>
      </c>
      <c r="AQ1667" t="s">
        <v>1998</v>
      </c>
      <c r="AR1667" t="s">
        <v>557</v>
      </c>
      <c r="AS1667" t="s">
        <v>566</v>
      </c>
    </row>
    <row r="1668" spans="1:45" x14ac:dyDescent="0.25">
      <c r="A1668" t="s">
        <v>4636</v>
      </c>
      <c r="B1668" t="s">
        <v>1984</v>
      </c>
      <c r="C1668" t="s">
        <v>388</v>
      </c>
      <c r="D1668" t="s">
        <v>2361</v>
      </c>
      <c r="E1668" t="s">
        <v>3158</v>
      </c>
      <c r="F1668" t="s">
        <v>355</v>
      </c>
      <c r="G1668" t="s">
        <v>355</v>
      </c>
      <c r="H1668" t="s">
        <v>1988</v>
      </c>
      <c r="I1668" t="s">
        <v>1989</v>
      </c>
      <c r="J1668" t="s">
        <v>894</v>
      </c>
      <c r="K1668" t="s">
        <v>2381</v>
      </c>
      <c r="L1668" t="s">
        <v>2002</v>
      </c>
      <c r="M1668">
        <v>1</v>
      </c>
      <c r="N1668">
        <v>4584</v>
      </c>
      <c r="O1668" t="s">
        <v>2170</v>
      </c>
      <c r="P1668">
        <v>15.16</v>
      </c>
      <c r="Q1668">
        <v>5212</v>
      </c>
      <c r="R1668" t="s">
        <v>1992</v>
      </c>
      <c r="S1668">
        <v>4584</v>
      </c>
      <c r="T1668" t="s">
        <v>1993</v>
      </c>
      <c r="U1668">
        <v>343.8</v>
      </c>
      <c r="V1668" t="s">
        <v>1994</v>
      </c>
      <c r="W1668">
        <v>12449</v>
      </c>
      <c r="X1668">
        <v>7925</v>
      </c>
      <c r="Y1668" t="s">
        <v>1994</v>
      </c>
      <c r="Z1668" t="s">
        <v>407</v>
      </c>
      <c r="AA1668" t="s">
        <v>413</v>
      </c>
      <c r="AB1668" t="s">
        <v>445</v>
      </c>
      <c r="AC1668" t="s">
        <v>1995</v>
      </c>
      <c r="AD1668" t="s">
        <v>44</v>
      </c>
      <c r="AE1668" t="s">
        <v>44</v>
      </c>
      <c r="AF1668" t="s">
        <v>44</v>
      </c>
      <c r="AG1668" t="s">
        <v>2364</v>
      </c>
      <c r="AH1668" t="s">
        <v>2365</v>
      </c>
      <c r="AI1668" t="s">
        <v>2366</v>
      </c>
      <c r="AJ1668" t="s">
        <v>2367</v>
      </c>
      <c r="AK1668" t="s">
        <v>2368</v>
      </c>
      <c r="AL1668" t="s">
        <v>2369</v>
      </c>
      <c r="AM1668" t="s">
        <v>2370</v>
      </c>
      <c r="AN1668" t="s">
        <v>2371</v>
      </c>
      <c r="AO1668" t="s">
        <v>2372</v>
      </c>
      <c r="AP1668" t="s">
        <v>2373</v>
      </c>
      <c r="AQ1668" t="s">
        <v>1998</v>
      </c>
      <c r="AR1668" t="s">
        <v>557</v>
      </c>
      <c r="AS1668" t="s">
        <v>566</v>
      </c>
    </row>
    <row r="1669" spans="1:45" x14ac:dyDescent="0.25">
      <c r="A1669" t="s">
        <v>4636</v>
      </c>
      <c r="B1669" t="s">
        <v>1984</v>
      </c>
      <c r="C1669" t="s">
        <v>388</v>
      </c>
      <c r="D1669" t="s">
        <v>2361</v>
      </c>
      <c r="E1669" t="s">
        <v>3158</v>
      </c>
      <c r="F1669" t="s">
        <v>355</v>
      </c>
      <c r="G1669" t="s">
        <v>355</v>
      </c>
      <c r="H1669" t="s">
        <v>1988</v>
      </c>
      <c r="I1669" t="s">
        <v>1989</v>
      </c>
      <c r="J1669" t="s">
        <v>710</v>
      </c>
      <c r="K1669" t="s">
        <v>4676</v>
      </c>
      <c r="L1669" t="s">
        <v>2002</v>
      </c>
      <c r="M1669">
        <v>1.26</v>
      </c>
      <c r="N1669">
        <v>23587.200000000001</v>
      </c>
      <c r="O1669" t="s">
        <v>2170</v>
      </c>
      <c r="P1669">
        <v>19.102599999999999</v>
      </c>
      <c r="Q1669">
        <v>26820</v>
      </c>
      <c r="R1669" t="s">
        <v>1992</v>
      </c>
      <c r="S1669">
        <v>18720</v>
      </c>
      <c r="T1669" t="s">
        <v>1993</v>
      </c>
      <c r="U1669">
        <v>1404</v>
      </c>
      <c r="V1669" t="s">
        <v>1994</v>
      </c>
      <c r="W1669">
        <v>12449</v>
      </c>
      <c r="X1669">
        <v>7925</v>
      </c>
      <c r="Y1669" t="s">
        <v>1994</v>
      </c>
      <c r="Z1669" t="s">
        <v>407</v>
      </c>
      <c r="AA1669" t="s">
        <v>413</v>
      </c>
      <c r="AB1669" t="s">
        <v>445</v>
      </c>
      <c r="AC1669" t="s">
        <v>1995</v>
      </c>
      <c r="AD1669" t="s">
        <v>44</v>
      </c>
      <c r="AE1669" t="s">
        <v>44</v>
      </c>
      <c r="AF1669" t="s">
        <v>44</v>
      </c>
      <c r="AG1669" t="s">
        <v>2364</v>
      </c>
      <c r="AH1669" t="s">
        <v>2365</v>
      </c>
      <c r="AI1669" t="s">
        <v>2366</v>
      </c>
      <c r="AJ1669" t="s">
        <v>2367</v>
      </c>
      <c r="AK1669" t="s">
        <v>2368</v>
      </c>
      <c r="AL1669" t="s">
        <v>2369</v>
      </c>
      <c r="AM1669" t="s">
        <v>2370</v>
      </c>
      <c r="AN1669" t="s">
        <v>2371</v>
      </c>
      <c r="AO1669" t="s">
        <v>2372</v>
      </c>
      <c r="AP1669" t="s">
        <v>2373</v>
      </c>
      <c r="AQ1669" t="s">
        <v>1998</v>
      </c>
      <c r="AR1669" t="s">
        <v>557</v>
      </c>
      <c r="AS1669" t="s">
        <v>566</v>
      </c>
    </row>
    <row r="1670" spans="1:45" x14ac:dyDescent="0.25">
      <c r="A1670" t="s">
        <v>4636</v>
      </c>
      <c r="B1670" t="s">
        <v>1984</v>
      </c>
      <c r="C1670" t="s">
        <v>383</v>
      </c>
      <c r="D1670" t="s">
        <v>2185</v>
      </c>
      <c r="E1670" t="s">
        <v>2000</v>
      </c>
      <c r="F1670" t="s">
        <v>361</v>
      </c>
      <c r="G1670" t="s">
        <v>347</v>
      </c>
      <c r="H1670" t="s">
        <v>1988</v>
      </c>
      <c r="I1670" t="s">
        <v>1989</v>
      </c>
      <c r="J1670" t="s">
        <v>610</v>
      </c>
      <c r="K1670" t="s">
        <v>3109</v>
      </c>
      <c r="L1670" t="s">
        <v>2002</v>
      </c>
      <c r="M1670">
        <v>118.04</v>
      </c>
      <c r="N1670">
        <v>890965.92</v>
      </c>
      <c r="O1670" t="s">
        <v>2111</v>
      </c>
      <c r="P1670">
        <v>15.103899999999999</v>
      </c>
      <c r="Q1670">
        <v>114004</v>
      </c>
      <c r="R1670" t="s">
        <v>1992</v>
      </c>
      <c r="S1670">
        <v>7548</v>
      </c>
      <c r="T1670" t="s">
        <v>1994</v>
      </c>
      <c r="U1670">
        <v>7548</v>
      </c>
      <c r="V1670" t="s">
        <v>1994</v>
      </c>
      <c r="W1670">
        <v>12319.54</v>
      </c>
      <c r="X1670">
        <v>9716</v>
      </c>
      <c r="Y1670" t="s">
        <v>1994</v>
      </c>
      <c r="Z1670" t="s">
        <v>408</v>
      </c>
      <c r="AA1670" t="s">
        <v>414</v>
      </c>
      <c r="AB1670" t="s">
        <v>424</v>
      </c>
      <c r="AC1670" t="s">
        <v>2021</v>
      </c>
      <c r="AD1670" t="s">
        <v>6</v>
      </c>
      <c r="AE1670" t="s">
        <v>6</v>
      </c>
      <c r="AF1670" t="s">
        <v>6</v>
      </c>
      <c r="AG1670" t="s">
        <v>2249</v>
      </c>
      <c r="AH1670" t="s">
        <v>2250</v>
      </c>
      <c r="AI1670" t="s">
        <v>2251</v>
      </c>
      <c r="AJ1670" t="s">
        <v>2252</v>
      </c>
      <c r="AL1670" t="s">
        <v>2253</v>
      </c>
      <c r="AM1670" t="s">
        <v>2254</v>
      </c>
      <c r="AN1670" t="s">
        <v>2255</v>
      </c>
      <c r="AO1670" t="s">
        <v>2256</v>
      </c>
      <c r="AP1670" t="s">
        <v>2119</v>
      </c>
      <c r="AQ1670" t="s">
        <v>2016</v>
      </c>
      <c r="AR1670" t="s">
        <v>558</v>
      </c>
      <c r="AS1670" t="s">
        <v>565</v>
      </c>
    </row>
    <row r="1671" spans="1:45" x14ac:dyDescent="0.25">
      <c r="A1671" t="s">
        <v>4636</v>
      </c>
      <c r="B1671" t="s">
        <v>1984</v>
      </c>
      <c r="C1671" t="s">
        <v>388</v>
      </c>
      <c r="D1671" t="s">
        <v>2361</v>
      </c>
      <c r="E1671" t="s">
        <v>3158</v>
      </c>
      <c r="F1671" t="s">
        <v>355</v>
      </c>
      <c r="G1671" t="s">
        <v>355</v>
      </c>
      <c r="H1671" t="s">
        <v>1988</v>
      </c>
      <c r="I1671" t="s">
        <v>1989</v>
      </c>
      <c r="J1671" t="s">
        <v>1054</v>
      </c>
      <c r="K1671" t="s">
        <v>4677</v>
      </c>
      <c r="L1671" t="s">
        <v>2002</v>
      </c>
      <c r="M1671">
        <v>1.26</v>
      </c>
      <c r="N1671">
        <v>4717.4399999999996</v>
      </c>
      <c r="O1671" t="s">
        <v>2170</v>
      </c>
      <c r="P1671">
        <v>19.102599999999999</v>
      </c>
      <c r="Q1671">
        <v>5364</v>
      </c>
      <c r="R1671" t="s">
        <v>1992</v>
      </c>
      <c r="S1671">
        <v>3744</v>
      </c>
      <c r="T1671" t="s">
        <v>1993</v>
      </c>
      <c r="U1671">
        <v>280.8</v>
      </c>
      <c r="V1671" t="s">
        <v>1994</v>
      </c>
      <c r="W1671">
        <v>12449</v>
      </c>
      <c r="X1671">
        <v>7925</v>
      </c>
      <c r="Y1671" t="s">
        <v>1994</v>
      </c>
      <c r="Z1671" t="s">
        <v>407</v>
      </c>
      <c r="AA1671" t="s">
        <v>413</v>
      </c>
      <c r="AB1671" t="s">
        <v>445</v>
      </c>
      <c r="AC1671" t="s">
        <v>1995</v>
      </c>
      <c r="AD1671" t="s">
        <v>44</v>
      </c>
      <c r="AE1671" t="s">
        <v>44</v>
      </c>
      <c r="AF1671" t="s">
        <v>44</v>
      </c>
      <c r="AG1671" t="s">
        <v>2364</v>
      </c>
      <c r="AH1671" t="s">
        <v>2365</v>
      </c>
      <c r="AI1671" t="s">
        <v>2366</v>
      </c>
      <c r="AJ1671" t="s">
        <v>2367</v>
      </c>
      <c r="AK1671" t="s">
        <v>2368</v>
      </c>
      <c r="AL1671" t="s">
        <v>2369</v>
      </c>
      <c r="AM1671" t="s">
        <v>2370</v>
      </c>
      <c r="AN1671" t="s">
        <v>2371</v>
      </c>
      <c r="AO1671" t="s">
        <v>2372</v>
      </c>
      <c r="AP1671" t="s">
        <v>2373</v>
      </c>
      <c r="AQ1671" t="s">
        <v>1998</v>
      </c>
      <c r="AR1671" t="s">
        <v>557</v>
      </c>
      <c r="AS1671" t="s">
        <v>566</v>
      </c>
    </row>
    <row r="1672" spans="1:45" x14ac:dyDescent="0.25">
      <c r="A1672" t="s">
        <v>4636</v>
      </c>
      <c r="B1672" t="s">
        <v>1984</v>
      </c>
      <c r="C1672" t="s">
        <v>383</v>
      </c>
      <c r="D1672" t="s">
        <v>2185</v>
      </c>
      <c r="E1672" t="s">
        <v>2000</v>
      </c>
      <c r="F1672" t="s">
        <v>361</v>
      </c>
      <c r="G1672" t="s">
        <v>347</v>
      </c>
      <c r="H1672" t="s">
        <v>1988</v>
      </c>
      <c r="I1672" t="s">
        <v>1989</v>
      </c>
      <c r="J1672" t="s">
        <v>587</v>
      </c>
      <c r="K1672" t="s">
        <v>2813</v>
      </c>
      <c r="L1672" t="s">
        <v>2002</v>
      </c>
      <c r="M1672">
        <v>106.5</v>
      </c>
      <c r="N1672">
        <v>95850</v>
      </c>
      <c r="O1672" t="s">
        <v>2111</v>
      </c>
      <c r="P1672">
        <v>13.627800000000001</v>
      </c>
      <c r="Q1672">
        <v>12265</v>
      </c>
      <c r="R1672" t="s">
        <v>1992</v>
      </c>
      <c r="S1672">
        <v>900</v>
      </c>
      <c r="T1672" t="s">
        <v>1994</v>
      </c>
      <c r="U1672">
        <v>900</v>
      </c>
      <c r="V1672" t="s">
        <v>1994</v>
      </c>
      <c r="W1672">
        <v>11298.57</v>
      </c>
      <c r="X1672">
        <v>9120.4</v>
      </c>
      <c r="Y1672" t="s">
        <v>1994</v>
      </c>
      <c r="Z1672" t="s">
        <v>408</v>
      </c>
      <c r="AA1672" t="s">
        <v>414</v>
      </c>
      <c r="AB1672" t="s">
        <v>424</v>
      </c>
      <c r="AC1672" t="s">
        <v>2021</v>
      </c>
      <c r="AD1672" t="s">
        <v>6</v>
      </c>
      <c r="AE1672" t="s">
        <v>6</v>
      </c>
      <c r="AF1672" t="s">
        <v>6</v>
      </c>
      <c r="AG1672" t="s">
        <v>2249</v>
      </c>
      <c r="AH1672" t="s">
        <v>2250</v>
      </c>
      <c r="AI1672" t="s">
        <v>2251</v>
      </c>
      <c r="AJ1672" t="s">
        <v>2252</v>
      </c>
      <c r="AL1672" t="s">
        <v>2253</v>
      </c>
      <c r="AM1672" t="s">
        <v>2254</v>
      </c>
      <c r="AN1672" t="s">
        <v>2255</v>
      </c>
      <c r="AO1672" t="s">
        <v>2256</v>
      </c>
      <c r="AP1672" t="s">
        <v>2119</v>
      </c>
      <c r="AQ1672" t="s">
        <v>2016</v>
      </c>
      <c r="AR1672" t="s">
        <v>558</v>
      </c>
      <c r="AS1672" t="s">
        <v>565</v>
      </c>
    </row>
    <row r="1673" spans="1:45" x14ac:dyDescent="0.25">
      <c r="A1673" t="s">
        <v>4636</v>
      </c>
      <c r="B1673" t="s">
        <v>1984</v>
      </c>
      <c r="C1673" t="s">
        <v>388</v>
      </c>
      <c r="D1673" t="s">
        <v>2361</v>
      </c>
      <c r="E1673" t="s">
        <v>3158</v>
      </c>
      <c r="F1673" t="s">
        <v>355</v>
      </c>
      <c r="G1673" t="s">
        <v>355</v>
      </c>
      <c r="H1673" t="s">
        <v>1988</v>
      </c>
      <c r="I1673" t="s">
        <v>1989</v>
      </c>
      <c r="J1673" t="s">
        <v>696</v>
      </c>
      <c r="K1673" t="s">
        <v>4678</v>
      </c>
      <c r="L1673" t="s">
        <v>2002</v>
      </c>
      <c r="M1673">
        <v>1</v>
      </c>
      <c r="N1673">
        <v>25704</v>
      </c>
      <c r="O1673" t="s">
        <v>2170</v>
      </c>
      <c r="P1673">
        <v>11.3706</v>
      </c>
      <c r="Q1673">
        <v>29227</v>
      </c>
      <c r="R1673" t="s">
        <v>1992</v>
      </c>
      <c r="S1673">
        <v>25704</v>
      </c>
      <c r="T1673" t="s">
        <v>1993</v>
      </c>
      <c r="U1673">
        <v>2570.4</v>
      </c>
      <c r="V1673" t="s">
        <v>1994</v>
      </c>
      <c r="W1673">
        <v>12449</v>
      </c>
      <c r="X1673">
        <v>7925</v>
      </c>
      <c r="Y1673" t="s">
        <v>1994</v>
      </c>
      <c r="Z1673" t="s">
        <v>407</v>
      </c>
      <c r="AA1673" t="s">
        <v>413</v>
      </c>
      <c r="AB1673" t="s">
        <v>445</v>
      </c>
      <c r="AC1673" t="s">
        <v>1995</v>
      </c>
      <c r="AD1673" t="s">
        <v>44</v>
      </c>
      <c r="AE1673" t="s">
        <v>44</v>
      </c>
      <c r="AF1673" t="s">
        <v>44</v>
      </c>
      <c r="AG1673" t="s">
        <v>2364</v>
      </c>
      <c r="AH1673" t="s">
        <v>2365</v>
      </c>
      <c r="AI1673" t="s">
        <v>2366</v>
      </c>
      <c r="AJ1673" t="s">
        <v>2367</v>
      </c>
      <c r="AK1673" t="s">
        <v>2368</v>
      </c>
      <c r="AL1673" t="s">
        <v>2369</v>
      </c>
      <c r="AM1673" t="s">
        <v>2370</v>
      </c>
      <c r="AN1673" t="s">
        <v>2371</v>
      </c>
      <c r="AO1673" t="s">
        <v>2372</v>
      </c>
      <c r="AP1673" t="s">
        <v>2373</v>
      </c>
      <c r="AQ1673" t="s">
        <v>1998</v>
      </c>
      <c r="AR1673" t="s">
        <v>557</v>
      </c>
      <c r="AS1673" t="s">
        <v>566</v>
      </c>
    </row>
    <row r="1674" spans="1:45" x14ac:dyDescent="0.25">
      <c r="A1674" t="s">
        <v>4636</v>
      </c>
      <c r="B1674" t="s">
        <v>1984</v>
      </c>
      <c r="C1674" t="s">
        <v>382</v>
      </c>
      <c r="D1674" t="s">
        <v>4679</v>
      </c>
      <c r="E1674" t="s">
        <v>2094</v>
      </c>
      <c r="F1674" t="s">
        <v>348</v>
      </c>
      <c r="G1674" t="s">
        <v>349</v>
      </c>
      <c r="H1674" t="s">
        <v>1988</v>
      </c>
      <c r="I1674" t="s">
        <v>1989</v>
      </c>
      <c r="J1674" t="s">
        <v>1940</v>
      </c>
      <c r="K1674" t="s">
        <v>4680</v>
      </c>
      <c r="L1674" t="s">
        <v>2002</v>
      </c>
      <c r="M1674">
        <v>27</v>
      </c>
      <c r="N1674">
        <v>27</v>
      </c>
      <c r="O1674" t="s">
        <v>2032</v>
      </c>
      <c r="P1674">
        <v>40</v>
      </c>
      <c r="Q1674">
        <v>4</v>
      </c>
      <c r="R1674" t="s">
        <v>1992</v>
      </c>
      <c r="S1674">
        <v>1</v>
      </c>
      <c r="T1674" t="s">
        <v>1993</v>
      </c>
      <c r="U1674">
        <v>0.1</v>
      </c>
      <c r="V1674" t="s">
        <v>1994</v>
      </c>
      <c r="W1674">
        <v>110</v>
      </c>
      <c r="X1674">
        <v>83.58</v>
      </c>
      <c r="Y1674" t="s">
        <v>1994</v>
      </c>
      <c r="Z1674" t="s">
        <v>407</v>
      </c>
      <c r="AA1674" t="s">
        <v>421</v>
      </c>
      <c r="AB1674" t="s">
        <v>499</v>
      </c>
      <c r="AC1674" t="s">
        <v>2005</v>
      </c>
      <c r="AD1674" t="s">
        <v>337</v>
      </c>
      <c r="AE1674" t="s">
        <v>337</v>
      </c>
      <c r="AF1674" t="s">
        <v>337</v>
      </c>
      <c r="AG1674" t="s">
        <v>3973</v>
      </c>
      <c r="AH1674" t="s">
        <v>2007</v>
      </c>
      <c r="AI1674" t="s">
        <v>3974</v>
      </c>
      <c r="AJ1674" t="s">
        <v>3975</v>
      </c>
      <c r="AM1674" t="s">
        <v>3976</v>
      </c>
      <c r="AN1674" t="s">
        <v>3977</v>
      </c>
      <c r="AP1674" t="s">
        <v>2062</v>
      </c>
      <c r="AQ1674" t="s">
        <v>2062</v>
      </c>
      <c r="AR1674" t="s">
        <v>557</v>
      </c>
      <c r="AS1674" t="s">
        <v>565</v>
      </c>
    </row>
    <row r="1675" spans="1:45" x14ac:dyDescent="0.25">
      <c r="A1675" t="s">
        <v>4636</v>
      </c>
      <c r="B1675" t="s">
        <v>1984</v>
      </c>
      <c r="C1675" t="s">
        <v>384</v>
      </c>
      <c r="D1675" t="s">
        <v>2680</v>
      </c>
      <c r="E1675" t="s">
        <v>2097</v>
      </c>
      <c r="F1675" t="s">
        <v>350</v>
      </c>
      <c r="G1675" t="s">
        <v>350</v>
      </c>
      <c r="H1675" t="s">
        <v>1988</v>
      </c>
      <c r="I1675" t="s">
        <v>1989</v>
      </c>
      <c r="J1675" t="s">
        <v>937</v>
      </c>
      <c r="K1675" t="s">
        <v>3474</v>
      </c>
      <c r="L1675" t="s">
        <v>2002</v>
      </c>
      <c r="M1675">
        <v>850</v>
      </c>
      <c r="N1675">
        <v>7650000</v>
      </c>
      <c r="O1675" t="s">
        <v>2918</v>
      </c>
      <c r="P1675">
        <v>6.1204000000000001</v>
      </c>
      <c r="Q1675">
        <v>6610</v>
      </c>
      <c r="R1675" t="s">
        <v>1992</v>
      </c>
      <c r="S1675">
        <v>9000</v>
      </c>
      <c r="T1675" t="s">
        <v>1993</v>
      </c>
      <c r="U1675">
        <v>1080</v>
      </c>
      <c r="V1675" t="s">
        <v>1994</v>
      </c>
      <c r="W1675">
        <v>14355</v>
      </c>
      <c r="X1675">
        <v>11970</v>
      </c>
      <c r="Y1675" t="s">
        <v>1994</v>
      </c>
      <c r="Z1675" t="s">
        <v>407</v>
      </c>
      <c r="AA1675" t="s">
        <v>413</v>
      </c>
      <c r="AB1675" t="s">
        <v>463</v>
      </c>
      <c r="AC1675" t="s">
        <v>2021</v>
      </c>
      <c r="AD1675" t="s">
        <v>118</v>
      </c>
      <c r="AE1675" t="s">
        <v>118</v>
      </c>
      <c r="AF1675" t="s">
        <v>118</v>
      </c>
      <c r="AG1675" t="s">
        <v>3475</v>
      </c>
      <c r="AP1675" t="s">
        <v>2926</v>
      </c>
      <c r="AQ1675" t="s">
        <v>2029</v>
      </c>
      <c r="AR1675" t="s">
        <v>557</v>
      </c>
      <c r="AS1675" t="s">
        <v>565</v>
      </c>
    </row>
    <row r="1676" spans="1:45" x14ac:dyDescent="0.25">
      <c r="A1676" t="s">
        <v>4636</v>
      </c>
      <c r="B1676" t="s">
        <v>1984</v>
      </c>
      <c r="C1676" t="s">
        <v>383</v>
      </c>
      <c r="D1676" t="s">
        <v>2185</v>
      </c>
      <c r="E1676" t="s">
        <v>2000</v>
      </c>
      <c r="F1676" t="s">
        <v>361</v>
      </c>
      <c r="G1676" t="s">
        <v>347</v>
      </c>
      <c r="H1676" t="s">
        <v>1988</v>
      </c>
      <c r="I1676" t="s">
        <v>1989</v>
      </c>
      <c r="J1676" t="s">
        <v>608</v>
      </c>
      <c r="K1676" t="s">
        <v>3109</v>
      </c>
      <c r="L1676" t="s">
        <v>2002</v>
      </c>
      <c r="M1676">
        <v>133.9</v>
      </c>
      <c r="N1676">
        <v>1015015.56</v>
      </c>
      <c r="O1676" t="s">
        <v>2111</v>
      </c>
      <c r="P1676">
        <v>17.133299999999998</v>
      </c>
      <c r="Q1676">
        <v>129877</v>
      </c>
      <c r="R1676" t="s">
        <v>1992</v>
      </c>
      <c r="S1676">
        <v>7580.4</v>
      </c>
      <c r="T1676" t="s">
        <v>1994</v>
      </c>
      <c r="U1676">
        <v>7580.4</v>
      </c>
      <c r="V1676" t="s">
        <v>1994</v>
      </c>
      <c r="W1676">
        <v>11298.57</v>
      </c>
      <c r="X1676">
        <v>9120.4</v>
      </c>
      <c r="Y1676" t="s">
        <v>1994</v>
      </c>
      <c r="Z1676" t="s">
        <v>408</v>
      </c>
      <c r="AA1676" t="s">
        <v>414</v>
      </c>
      <c r="AB1676" t="s">
        <v>424</v>
      </c>
      <c r="AC1676" t="s">
        <v>2021</v>
      </c>
      <c r="AD1676" t="s">
        <v>6</v>
      </c>
      <c r="AE1676" t="s">
        <v>6</v>
      </c>
      <c r="AF1676" t="s">
        <v>6</v>
      </c>
      <c r="AG1676" t="s">
        <v>2249</v>
      </c>
      <c r="AH1676" t="s">
        <v>2250</v>
      </c>
      <c r="AI1676" t="s">
        <v>2251</v>
      </c>
      <c r="AJ1676" t="s">
        <v>2252</v>
      </c>
      <c r="AL1676" t="s">
        <v>2253</v>
      </c>
      <c r="AM1676" t="s">
        <v>2254</v>
      </c>
      <c r="AN1676" t="s">
        <v>2255</v>
      </c>
      <c r="AO1676" t="s">
        <v>2256</v>
      </c>
      <c r="AP1676" t="s">
        <v>2119</v>
      </c>
      <c r="AQ1676" t="s">
        <v>2016</v>
      </c>
      <c r="AR1676" t="s">
        <v>558</v>
      </c>
      <c r="AS1676" t="s">
        <v>565</v>
      </c>
    </row>
    <row r="1677" spans="1:45" x14ac:dyDescent="0.25">
      <c r="A1677" t="s">
        <v>4636</v>
      </c>
      <c r="B1677" t="s">
        <v>1984</v>
      </c>
      <c r="C1677" t="s">
        <v>385</v>
      </c>
      <c r="D1677" t="s">
        <v>2567</v>
      </c>
      <c r="E1677" t="s">
        <v>2000</v>
      </c>
      <c r="F1677" t="s">
        <v>348</v>
      </c>
      <c r="G1677" t="s">
        <v>348</v>
      </c>
      <c r="H1677" t="s">
        <v>1988</v>
      </c>
      <c r="I1677" t="s">
        <v>1989</v>
      </c>
      <c r="J1677" t="s">
        <v>827</v>
      </c>
      <c r="K1677" t="s">
        <v>4681</v>
      </c>
      <c r="L1677" t="s">
        <v>2239</v>
      </c>
      <c r="M1677">
        <v>51</v>
      </c>
      <c r="N1677">
        <v>1527552</v>
      </c>
      <c r="O1677" t="s">
        <v>2003</v>
      </c>
      <c r="P1677">
        <v>6.0663999999999998</v>
      </c>
      <c r="Q1677">
        <v>14536</v>
      </c>
      <c r="R1677" t="s">
        <v>1992</v>
      </c>
      <c r="S1677">
        <v>29952</v>
      </c>
      <c r="T1677" t="s">
        <v>1993</v>
      </c>
      <c r="U1677">
        <v>2396.16</v>
      </c>
      <c r="V1677" t="s">
        <v>1994</v>
      </c>
      <c r="W1677">
        <v>24938.04</v>
      </c>
      <c r="X1677">
        <v>23974.560000000001</v>
      </c>
      <c r="Y1677" t="s">
        <v>1994</v>
      </c>
      <c r="Z1677" t="s">
        <v>407</v>
      </c>
      <c r="AA1677" t="s">
        <v>413</v>
      </c>
      <c r="AB1677" t="s">
        <v>429</v>
      </c>
      <c r="AC1677" t="s">
        <v>2021</v>
      </c>
      <c r="AD1677" t="s">
        <v>8</v>
      </c>
      <c r="AE1677" t="s">
        <v>8</v>
      </c>
      <c r="AF1677" t="s">
        <v>8</v>
      </c>
      <c r="AG1677" t="s">
        <v>2569</v>
      </c>
      <c r="AH1677" t="s">
        <v>2046</v>
      </c>
      <c r="AI1677" t="s">
        <v>2570</v>
      </c>
      <c r="AJ1677" t="s">
        <v>2571</v>
      </c>
      <c r="AK1677" t="s">
        <v>2572</v>
      </c>
      <c r="AL1677" t="s">
        <v>2049</v>
      </c>
      <c r="AM1677" t="s">
        <v>2573</v>
      </c>
      <c r="AN1677" t="s">
        <v>2574</v>
      </c>
      <c r="AP1677" t="s">
        <v>2040</v>
      </c>
      <c r="AQ1677" t="s">
        <v>2016</v>
      </c>
      <c r="AR1677" t="s">
        <v>558</v>
      </c>
      <c r="AS1677" t="s">
        <v>565</v>
      </c>
    </row>
    <row r="1678" spans="1:45" x14ac:dyDescent="0.25">
      <c r="A1678" t="s">
        <v>4636</v>
      </c>
      <c r="B1678" t="s">
        <v>1984</v>
      </c>
      <c r="C1678" t="s">
        <v>384</v>
      </c>
      <c r="D1678" t="s">
        <v>2680</v>
      </c>
      <c r="E1678" t="s">
        <v>2097</v>
      </c>
      <c r="F1678" t="s">
        <v>350</v>
      </c>
      <c r="G1678" t="s">
        <v>350</v>
      </c>
      <c r="H1678" t="s">
        <v>1988</v>
      </c>
      <c r="I1678" t="s">
        <v>1989</v>
      </c>
      <c r="J1678" t="s">
        <v>1102</v>
      </c>
      <c r="K1678" t="s">
        <v>3474</v>
      </c>
      <c r="L1678" t="s">
        <v>2002</v>
      </c>
      <c r="M1678">
        <v>850</v>
      </c>
      <c r="N1678">
        <v>2550000</v>
      </c>
      <c r="O1678" t="s">
        <v>2918</v>
      </c>
      <c r="P1678">
        <v>6.1193999999999997</v>
      </c>
      <c r="Q1678">
        <v>2203</v>
      </c>
      <c r="R1678" t="s">
        <v>1992</v>
      </c>
      <c r="S1678">
        <v>3000</v>
      </c>
      <c r="T1678" t="s">
        <v>1993</v>
      </c>
      <c r="U1678">
        <v>360</v>
      </c>
      <c r="V1678" t="s">
        <v>1994</v>
      </c>
      <c r="W1678">
        <v>14355</v>
      </c>
      <c r="X1678">
        <v>11970</v>
      </c>
      <c r="Y1678" t="s">
        <v>1994</v>
      </c>
      <c r="Z1678" t="s">
        <v>407</v>
      </c>
      <c r="AA1678" t="s">
        <v>413</v>
      </c>
      <c r="AB1678" t="s">
        <v>463</v>
      </c>
      <c r="AC1678" t="s">
        <v>2021</v>
      </c>
      <c r="AD1678" t="s">
        <v>118</v>
      </c>
      <c r="AE1678" t="s">
        <v>118</v>
      </c>
      <c r="AF1678" t="s">
        <v>118</v>
      </c>
      <c r="AG1678" t="s">
        <v>3475</v>
      </c>
      <c r="AP1678" t="s">
        <v>2926</v>
      </c>
      <c r="AQ1678" t="s">
        <v>2029</v>
      </c>
      <c r="AR1678" t="s">
        <v>557</v>
      </c>
      <c r="AS1678" t="s">
        <v>565</v>
      </c>
    </row>
    <row r="1679" spans="1:45" x14ac:dyDescent="0.25">
      <c r="A1679" t="s">
        <v>4636</v>
      </c>
      <c r="B1679" t="s">
        <v>1984</v>
      </c>
      <c r="C1679" t="s">
        <v>388</v>
      </c>
      <c r="D1679" t="s">
        <v>2361</v>
      </c>
      <c r="E1679" t="s">
        <v>3158</v>
      </c>
      <c r="F1679" t="s">
        <v>355</v>
      </c>
      <c r="G1679" t="s">
        <v>355</v>
      </c>
      <c r="H1679" t="s">
        <v>1988</v>
      </c>
      <c r="I1679" t="s">
        <v>1989</v>
      </c>
      <c r="J1679" t="s">
        <v>696</v>
      </c>
      <c r="K1679" t="s">
        <v>2444</v>
      </c>
      <c r="L1679" t="s">
        <v>2002</v>
      </c>
      <c r="M1679">
        <v>0.15</v>
      </c>
      <c r="N1679">
        <v>1080</v>
      </c>
      <c r="O1679" t="s">
        <v>2170</v>
      </c>
      <c r="P1679">
        <v>17.055599999999998</v>
      </c>
      <c r="Q1679">
        <v>1228</v>
      </c>
      <c r="R1679" t="s">
        <v>1992</v>
      </c>
      <c r="S1679">
        <v>7200</v>
      </c>
      <c r="T1679" t="s">
        <v>1993</v>
      </c>
      <c r="U1679">
        <v>72</v>
      </c>
      <c r="V1679" t="s">
        <v>1994</v>
      </c>
      <c r="W1679">
        <v>12449</v>
      </c>
      <c r="X1679">
        <v>7925</v>
      </c>
      <c r="Y1679" t="s">
        <v>1994</v>
      </c>
      <c r="Z1679" t="s">
        <v>407</v>
      </c>
      <c r="AA1679" t="s">
        <v>413</v>
      </c>
      <c r="AB1679" t="s">
        <v>445</v>
      </c>
      <c r="AC1679" t="s">
        <v>1995</v>
      </c>
      <c r="AD1679" t="s">
        <v>44</v>
      </c>
      <c r="AE1679" t="s">
        <v>44</v>
      </c>
      <c r="AF1679" t="s">
        <v>44</v>
      </c>
      <c r="AG1679" t="s">
        <v>2364</v>
      </c>
      <c r="AH1679" t="s">
        <v>2365</v>
      </c>
      <c r="AI1679" t="s">
        <v>2366</v>
      </c>
      <c r="AJ1679" t="s">
        <v>2367</v>
      </c>
      <c r="AK1679" t="s">
        <v>2368</v>
      </c>
      <c r="AL1679" t="s">
        <v>2369</v>
      </c>
      <c r="AM1679" t="s">
        <v>2370</v>
      </c>
      <c r="AN1679" t="s">
        <v>2371</v>
      </c>
      <c r="AO1679" t="s">
        <v>2372</v>
      </c>
      <c r="AP1679" t="s">
        <v>2373</v>
      </c>
      <c r="AQ1679" t="s">
        <v>1998</v>
      </c>
      <c r="AR1679" t="s">
        <v>557</v>
      </c>
      <c r="AS1679" t="s">
        <v>566</v>
      </c>
    </row>
    <row r="1680" spans="1:45" x14ac:dyDescent="0.25">
      <c r="A1680" t="s">
        <v>4636</v>
      </c>
      <c r="B1680" t="s">
        <v>1984</v>
      </c>
      <c r="C1680" t="s">
        <v>391</v>
      </c>
      <c r="D1680" t="s">
        <v>2968</v>
      </c>
      <c r="E1680" t="s">
        <v>2000</v>
      </c>
      <c r="F1680" t="s">
        <v>349</v>
      </c>
      <c r="G1680" t="s">
        <v>347</v>
      </c>
      <c r="H1680" t="s">
        <v>1988</v>
      </c>
      <c r="I1680" t="s">
        <v>1989</v>
      </c>
      <c r="J1680" t="s">
        <v>586</v>
      </c>
      <c r="K1680" t="s">
        <v>4127</v>
      </c>
      <c r="L1680" t="s">
        <v>2239</v>
      </c>
      <c r="M1680">
        <v>9</v>
      </c>
      <c r="N1680">
        <v>596160</v>
      </c>
      <c r="O1680" t="s">
        <v>2111</v>
      </c>
      <c r="P1680">
        <v>4.6173000000000002</v>
      </c>
      <c r="Q1680">
        <v>76462</v>
      </c>
      <c r="R1680" t="s">
        <v>1992</v>
      </c>
      <c r="S1680">
        <v>66240</v>
      </c>
      <c r="T1680" t="s">
        <v>1993</v>
      </c>
      <c r="U1680">
        <v>16560</v>
      </c>
      <c r="V1680" t="s">
        <v>1994</v>
      </c>
      <c r="W1680">
        <v>24922.799999999999</v>
      </c>
      <c r="X1680">
        <v>19872</v>
      </c>
      <c r="Y1680" t="s">
        <v>1994</v>
      </c>
      <c r="Z1680" t="s">
        <v>407</v>
      </c>
      <c r="AA1680" t="s">
        <v>413</v>
      </c>
      <c r="AB1680" t="s">
        <v>439</v>
      </c>
      <c r="AC1680" t="s">
        <v>2021</v>
      </c>
      <c r="AD1680" t="s">
        <v>17</v>
      </c>
      <c r="AE1680" t="s">
        <v>17</v>
      </c>
      <c r="AF1680" t="s">
        <v>17</v>
      </c>
      <c r="AG1680" t="s">
        <v>4105</v>
      </c>
      <c r="AP1680" t="s">
        <v>2975</v>
      </c>
      <c r="AQ1680" t="s">
        <v>2016</v>
      </c>
      <c r="AR1680" t="s">
        <v>558</v>
      </c>
      <c r="AS1680" t="s">
        <v>565</v>
      </c>
    </row>
    <row r="1681" spans="1:45" x14ac:dyDescent="0.25">
      <c r="A1681" t="s">
        <v>4636</v>
      </c>
      <c r="B1681" t="s">
        <v>1984</v>
      </c>
      <c r="C1681" t="s">
        <v>386</v>
      </c>
      <c r="D1681" t="s">
        <v>1985</v>
      </c>
      <c r="E1681" t="s">
        <v>1986</v>
      </c>
      <c r="F1681" t="s">
        <v>355</v>
      </c>
      <c r="G1681" t="s">
        <v>355</v>
      </c>
      <c r="H1681" t="s">
        <v>1988</v>
      </c>
      <c r="I1681" t="s">
        <v>1989</v>
      </c>
      <c r="J1681" t="s">
        <v>1300</v>
      </c>
      <c r="K1681" t="s">
        <v>4682</v>
      </c>
      <c r="L1681" t="s">
        <v>2002</v>
      </c>
      <c r="M1681">
        <v>25</v>
      </c>
      <c r="N1681">
        <v>12000</v>
      </c>
      <c r="O1681" t="s">
        <v>2032</v>
      </c>
      <c r="P1681">
        <v>32.943399999999997</v>
      </c>
      <c r="Q1681">
        <v>1746</v>
      </c>
      <c r="R1681" t="s">
        <v>1992</v>
      </c>
      <c r="S1681">
        <v>480</v>
      </c>
      <c r="T1681" t="s">
        <v>2004</v>
      </c>
      <c r="U1681">
        <v>53</v>
      </c>
      <c r="V1681" t="s">
        <v>1994</v>
      </c>
      <c r="W1681">
        <v>377</v>
      </c>
      <c r="X1681">
        <v>331</v>
      </c>
      <c r="Y1681" t="s">
        <v>1994</v>
      </c>
      <c r="Z1681" t="s">
        <v>407</v>
      </c>
      <c r="AA1681" t="s">
        <v>416</v>
      </c>
      <c r="AB1681" t="s">
        <v>434</v>
      </c>
      <c r="AC1681" t="s">
        <v>1995</v>
      </c>
      <c r="AD1681" t="s">
        <v>163</v>
      </c>
      <c r="AE1681" t="s">
        <v>163</v>
      </c>
      <c r="AF1681" t="s">
        <v>163</v>
      </c>
      <c r="AG1681" t="s">
        <v>3646</v>
      </c>
      <c r="AH1681" t="s">
        <v>2007</v>
      </c>
      <c r="AI1681" t="s">
        <v>3647</v>
      </c>
      <c r="AJ1681" t="s">
        <v>3648</v>
      </c>
      <c r="AK1681" t="s">
        <v>3649</v>
      </c>
      <c r="AL1681" t="s">
        <v>2357</v>
      </c>
      <c r="AM1681" t="s">
        <v>3650</v>
      </c>
      <c r="AN1681" t="s">
        <v>3651</v>
      </c>
      <c r="AO1681" t="s">
        <v>3652</v>
      </c>
      <c r="AP1681" t="s">
        <v>2151</v>
      </c>
      <c r="AQ1681" t="s">
        <v>2152</v>
      </c>
      <c r="AR1681" t="s">
        <v>557</v>
      </c>
      <c r="AS1681" t="s">
        <v>566</v>
      </c>
    </row>
    <row r="1682" spans="1:45" x14ac:dyDescent="0.25">
      <c r="A1682" t="s">
        <v>4636</v>
      </c>
      <c r="B1682" t="s">
        <v>1984</v>
      </c>
      <c r="C1682" t="s">
        <v>386</v>
      </c>
      <c r="D1682" t="s">
        <v>1985</v>
      </c>
      <c r="E1682" t="s">
        <v>1986</v>
      </c>
      <c r="F1682" t="s">
        <v>355</v>
      </c>
      <c r="G1682" t="s">
        <v>355</v>
      </c>
      <c r="H1682" t="s">
        <v>1988</v>
      </c>
      <c r="I1682" t="s">
        <v>1989</v>
      </c>
      <c r="J1682" t="s">
        <v>1706</v>
      </c>
      <c r="K1682" t="s">
        <v>4683</v>
      </c>
      <c r="L1682" t="s">
        <v>2002</v>
      </c>
      <c r="M1682">
        <v>30</v>
      </c>
      <c r="N1682">
        <v>1800</v>
      </c>
      <c r="O1682" t="s">
        <v>2032</v>
      </c>
      <c r="P1682">
        <v>65.5</v>
      </c>
      <c r="Q1682">
        <v>262</v>
      </c>
      <c r="R1682" t="s">
        <v>1992</v>
      </c>
      <c r="S1682">
        <v>60</v>
      </c>
      <c r="T1682" t="s">
        <v>1993</v>
      </c>
      <c r="U1682">
        <v>4</v>
      </c>
      <c r="V1682" t="s">
        <v>1994</v>
      </c>
      <c r="W1682">
        <v>377</v>
      </c>
      <c r="X1682">
        <v>331</v>
      </c>
      <c r="Y1682" t="s">
        <v>1994</v>
      </c>
      <c r="Z1682" t="s">
        <v>407</v>
      </c>
      <c r="AA1682" t="s">
        <v>416</v>
      </c>
      <c r="AB1682" t="s">
        <v>434</v>
      </c>
      <c r="AC1682" t="s">
        <v>1995</v>
      </c>
      <c r="AD1682" t="s">
        <v>163</v>
      </c>
      <c r="AE1682" t="s">
        <v>163</v>
      </c>
      <c r="AF1682" t="s">
        <v>163</v>
      </c>
      <c r="AG1682" t="s">
        <v>3646</v>
      </c>
      <c r="AH1682" t="s">
        <v>2007</v>
      </c>
      <c r="AI1682" t="s">
        <v>3647</v>
      </c>
      <c r="AJ1682" t="s">
        <v>3648</v>
      </c>
      <c r="AK1682" t="s">
        <v>3649</v>
      </c>
      <c r="AL1682" t="s">
        <v>2357</v>
      </c>
      <c r="AM1682" t="s">
        <v>3650</v>
      </c>
      <c r="AN1682" t="s">
        <v>3651</v>
      </c>
      <c r="AO1682" t="s">
        <v>3652</v>
      </c>
      <c r="AP1682" t="s">
        <v>2151</v>
      </c>
      <c r="AQ1682" t="s">
        <v>2152</v>
      </c>
      <c r="AR1682" t="s">
        <v>557</v>
      </c>
      <c r="AS1682" t="s">
        <v>566</v>
      </c>
    </row>
    <row r="1683" spans="1:45" x14ac:dyDescent="0.25">
      <c r="A1683" t="s">
        <v>4636</v>
      </c>
      <c r="B1683" t="s">
        <v>1984</v>
      </c>
      <c r="C1683" t="s">
        <v>386</v>
      </c>
      <c r="D1683" t="s">
        <v>1985</v>
      </c>
      <c r="E1683" t="s">
        <v>1986</v>
      </c>
      <c r="F1683" t="s">
        <v>355</v>
      </c>
      <c r="G1683" t="s">
        <v>355</v>
      </c>
      <c r="H1683" t="s">
        <v>1988</v>
      </c>
      <c r="I1683" t="s">
        <v>1989</v>
      </c>
      <c r="J1683" t="s">
        <v>1589</v>
      </c>
      <c r="K1683" t="s">
        <v>4684</v>
      </c>
      <c r="L1683" t="s">
        <v>2002</v>
      </c>
      <c r="M1683">
        <v>40</v>
      </c>
      <c r="N1683">
        <v>3600</v>
      </c>
      <c r="O1683" t="s">
        <v>2032</v>
      </c>
      <c r="P1683">
        <v>52.4</v>
      </c>
      <c r="Q1683">
        <v>524</v>
      </c>
      <c r="R1683" t="s">
        <v>1992</v>
      </c>
      <c r="S1683">
        <v>90</v>
      </c>
      <c r="T1683" t="s">
        <v>1993</v>
      </c>
      <c r="U1683">
        <v>10</v>
      </c>
      <c r="V1683" t="s">
        <v>1994</v>
      </c>
      <c r="W1683">
        <v>377</v>
      </c>
      <c r="X1683">
        <v>331</v>
      </c>
      <c r="Y1683" t="s">
        <v>1994</v>
      </c>
      <c r="Z1683" t="s">
        <v>407</v>
      </c>
      <c r="AA1683" t="s">
        <v>416</v>
      </c>
      <c r="AB1683" t="s">
        <v>434</v>
      </c>
      <c r="AC1683" t="s">
        <v>1995</v>
      </c>
      <c r="AD1683" t="s">
        <v>163</v>
      </c>
      <c r="AE1683" t="s">
        <v>163</v>
      </c>
      <c r="AF1683" t="s">
        <v>163</v>
      </c>
      <c r="AG1683" t="s">
        <v>3646</v>
      </c>
      <c r="AH1683" t="s">
        <v>2007</v>
      </c>
      <c r="AI1683" t="s">
        <v>3647</v>
      </c>
      <c r="AJ1683" t="s">
        <v>3648</v>
      </c>
      <c r="AK1683" t="s">
        <v>3649</v>
      </c>
      <c r="AL1683" t="s">
        <v>2357</v>
      </c>
      <c r="AM1683" t="s">
        <v>3650</v>
      </c>
      <c r="AN1683" t="s">
        <v>3651</v>
      </c>
      <c r="AO1683" t="s">
        <v>3652</v>
      </c>
      <c r="AP1683" t="s">
        <v>2151</v>
      </c>
      <c r="AQ1683" t="s">
        <v>2152</v>
      </c>
      <c r="AR1683" t="s">
        <v>557</v>
      </c>
      <c r="AS1683" t="s">
        <v>566</v>
      </c>
    </row>
    <row r="1684" spans="1:45" x14ac:dyDescent="0.25">
      <c r="A1684" t="s">
        <v>4636</v>
      </c>
      <c r="B1684" t="s">
        <v>1984</v>
      </c>
      <c r="C1684" t="s">
        <v>382</v>
      </c>
      <c r="D1684" t="s">
        <v>2053</v>
      </c>
      <c r="E1684" t="s">
        <v>2063</v>
      </c>
      <c r="F1684" t="s">
        <v>350</v>
      </c>
      <c r="G1684" t="s">
        <v>350</v>
      </c>
      <c r="H1684" t="s">
        <v>1988</v>
      </c>
      <c r="I1684" t="s">
        <v>1989</v>
      </c>
      <c r="J1684" t="s">
        <v>581</v>
      </c>
      <c r="K1684" t="s">
        <v>3013</v>
      </c>
      <c r="L1684" t="s">
        <v>2002</v>
      </c>
      <c r="M1684">
        <v>7.74</v>
      </c>
      <c r="N1684">
        <v>18514.080000000002</v>
      </c>
      <c r="O1684" t="s">
        <v>2032</v>
      </c>
      <c r="P1684">
        <v>3.3607</v>
      </c>
      <c r="Q1684">
        <v>2693</v>
      </c>
      <c r="R1684" t="s">
        <v>1992</v>
      </c>
      <c r="S1684">
        <v>2392</v>
      </c>
      <c r="T1684" t="s">
        <v>2020</v>
      </c>
      <c r="U1684">
        <v>801.32</v>
      </c>
      <c r="V1684" t="s">
        <v>1994</v>
      </c>
      <c r="W1684">
        <v>4657</v>
      </c>
      <c r="X1684">
        <v>3953</v>
      </c>
      <c r="Y1684" t="s">
        <v>1994</v>
      </c>
      <c r="Z1684" t="s">
        <v>408</v>
      </c>
      <c r="AA1684" t="s">
        <v>413</v>
      </c>
      <c r="AB1684" t="s">
        <v>425</v>
      </c>
      <c r="AC1684" t="s">
        <v>2021</v>
      </c>
      <c r="AD1684" t="s">
        <v>9</v>
      </c>
      <c r="AE1684" t="s">
        <v>9</v>
      </c>
      <c r="AF1684" t="s">
        <v>9</v>
      </c>
      <c r="AG1684" t="s">
        <v>2774</v>
      </c>
      <c r="AH1684" t="s">
        <v>2270</v>
      </c>
      <c r="AI1684" t="s">
        <v>2775</v>
      </c>
      <c r="AJ1684" t="s">
        <v>2776</v>
      </c>
      <c r="AM1684" t="s">
        <v>2777</v>
      </c>
      <c r="AN1684" t="s">
        <v>2778</v>
      </c>
      <c r="AO1684" t="s">
        <v>2779</v>
      </c>
      <c r="AP1684" t="s">
        <v>2062</v>
      </c>
      <c r="AQ1684" t="s">
        <v>2062</v>
      </c>
      <c r="AR1684" t="s">
        <v>557</v>
      </c>
      <c r="AS1684" t="s">
        <v>565</v>
      </c>
    </row>
    <row r="1685" spans="1:45" x14ac:dyDescent="0.25">
      <c r="A1685" t="s">
        <v>4636</v>
      </c>
      <c r="B1685" t="s">
        <v>1984</v>
      </c>
      <c r="C1685" t="s">
        <v>391</v>
      </c>
      <c r="D1685" t="s">
        <v>2968</v>
      </c>
      <c r="E1685" t="s">
        <v>2000</v>
      </c>
      <c r="F1685" t="s">
        <v>349</v>
      </c>
      <c r="G1685" t="s">
        <v>347</v>
      </c>
      <c r="H1685" t="s">
        <v>1988</v>
      </c>
      <c r="I1685" t="s">
        <v>1989</v>
      </c>
      <c r="J1685" t="s">
        <v>586</v>
      </c>
      <c r="K1685" t="s">
        <v>4104</v>
      </c>
      <c r="L1685" t="s">
        <v>2239</v>
      </c>
      <c r="M1685">
        <v>4</v>
      </c>
      <c r="N1685">
        <v>132480</v>
      </c>
      <c r="O1685" t="s">
        <v>2111</v>
      </c>
      <c r="P1685">
        <v>5.1303999999999998</v>
      </c>
      <c r="Q1685">
        <v>16992</v>
      </c>
      <c r="R1685" t="s">
        <v>1992</v>
      </c>
      <c r="S1685">
        <v>33120</v>
      </c>
      <c r="T1685" t="s">
        <v>1993</v>
      </c>
      <c r="U1685">
        <v>3312</v>
      </c>
      <c r="V1685" t="s">
        <v>1994</v>
      </c>
      <c r="W1685">
        <v>24922.799999999999</v>
      </c>
      <c r="X1685">
        <v>19872</v>
      </c>
      <c r="Y1685" t="s">
        <v>1994</v>
      </c>
      <c r="Z1685" t="s">
        <v>407</v>
      </c>
      <c r="AA1685" t="s">
        <v>413</v>
      </c>
      <c r="AB1685" t="s">
        <v>439</v>
      </c>
      <c r="AC1685" t="s">
        <v>2021</v>
      </c>
      <c r="AD1685" t="s">
        <v>17</v>
      </c>
      <c r="AE1685" t="s">
        <v>17</v>
      </c>
      <c r="AF1685" t="s">
        <v>17</v>
      </c>
      <c r="AG1685" t="s">
        <v>4105</v>
      </c>
      <c r="AP1685" t="s">
        <v>2975</v>
      </c>
      <c r="AQ1685" t="s">
        <v>2016</v>
      </c>
      <c r="AR1685" t="s">
        <v>558</v>
      </c>
      <c r="AS1685" t="s">
        <v>565</v>
      </c>
    </row>
    <row r="1686" spans="1:45" x14ac:dyDescent="0.25">
      <c r="A1686" t="s">
        <v>4636</v>
      </c>
      <c r="B1686" t="s">
        <v>1984</v>
      </c>
      <c r="C1686" t="s">
        <v>386</v>
      </c>
      <c r="D1686" t="s">
        <v>1985</v>
      </c>
      <c r="E1686" t="s">
        <v>2109</v>
      </c>
      <c r="F1686" t="s">
        <v>354</v>
      </c>
      <c r="G1686" t="s">
        <v>354</v>
      </c>
      <c r="H1686" t="s">
        <v>1988</v>
      </c>
      <c r="I1686" t="s">
        <v>1989</v>
      </c>
      <c r="J1686" t="s">
        <v>1191</v>
      </c>
      <c r="K1686" t="s">
        <v>4685</v>
      </c>
      <c r="L1686" t="s">
        <v>2002</v>
      </c>
      <c r="M1686">
        <v>5.9</v>
      </c>
      <c r="N1686">
        <v>17700</v>
      </c>
      <c r="O1686" t="s">
        <v>2032</v>
      </c>
      <c r="P1686">
        <v>34.333300000000001</v>
      </c>
      <c r="Q1686">
        <v>2575</v>
      </c>
      <c r="R1686" t="s">
        <v>1992</v>
      </c>
      <c r="S1686">
        <v>3000</v>
      </c>
      <c r="T1686" t="s">
        <v>2004</v>
      </c>
      <c r="U1686">
        <v>75</v>
      </c>
      <c r="V1686" t="s">
        <v>1994</v>
      </c>
      <c r="W1686">
        <v>157</v>
      </c>
      <c r="X1686">
        <v>75</v>
      </c>
      <c r="Y1686" t="s">
        <v>1994</v>
      </c>
      <c r="Z1686" t="s">
        <v>407</v>
      </c>
      <c r="AA1686" t="s">
        <v>416</v>
      </c>
      <c r="AB1686" t="s">
        <v>434</v>
      </c>
      <c r="AC1686" t="s">
        <v>2021</v>
      </c>
      <c r="AD1686" t="s">
        <v>105</v>
      </c>
      <c r="AE1686" t="s">
        <v>105</v>
      </c>
      <c r="AF1686" t="s">
        <v>105</v>
      </c>
      <c r="AG1686" t="s">
        <v>2262</v>
      </c>
      <c r="AH1686" t="s">
        <v>2113</v>
      </c>
      <c r="AI1686" t="s">
        <v>2263</v>
      </c>
      <c r="AJ1686" t="s">
        <v>2264</v>
      </c>
      <c r="AK1686" t="s">
        <v>2265</v>
      </c>
      <c r="AM1686" t="s">
        <v>2266</v>
      </c>
      <c r="AN1686" t="s">
        <v>2138</v>
      </c>
      <c r="AP1686" t="s">
        <v>2151</v>
      </c>
      <c r="AQ1686" t="s">
        <v>2152</v>
      </c>
      <c r="AR1686" t="s">
        <v>557</v>
      </c>
      <c r="AS1686" t="s">
        <v>565</v>
      </c>
    </row>
    <row r="1687" spans="1:45" x14ac:dyDescent="0.25">
      <c r="A1687" t="s">
        <v>4636</v>
      </c>
      <c r="B1687" t="s">
        <v>1984</v>
      </c>
      <c r="C1687" t="s">
        <v>388</v>
      </c>
      <c r="D1687" t="s">
        <v>2361</v>
      </c>
      <c r="E1687" t="s">
        <v>3158</v>
      </c>
      <c r="F1687" t="s">
        <v>355</v>
      </c>
      <c r="G1687" t="s">
        <v>355</v>
      </c>
      <c r="H1687" t="s">
        <v>1988</v>
      </c>
      <c r="I1687" t="s">
        <v>1989</v>
      </c>
      <c r="J1687" t="s">
        <v>880</v>
      </c>
      <c r="K1687" t="s">
        <v>4686</v>
      </c>
      <c r="L1687" t="s">
        <v>2002</v>
      </c>
      <c r="M1687">
        <v>0.15</v>
      </c>
      <c r="N1687">
        <v>3045</v>
      </c>
      <c r="O1687" t="s">
        <v>2170</v>
      </c>
      <c r="P1687">
        <v>17.054200000000002</v>
      </c>
      <c r="Q1687">
        <v>3462</v>
      </c>
      <c r="R1687" t="s">
        <v>1992</v>
      </c>
      <c r="S1687">
        <v>20300</v>
      </c>
      <c r="T1687" t="s">
        <v>1993</v>
      </c>
      <c r="U1687">
        <v>203</v>
      </c>
      <c r="V1687" t="s">
        <v>1994</v>
      </c>
      <c r="W1687">
        <v>12449</v>
      </c>
      <c r="X1687">
        <v>7925</v>
      </c>
      <c r="Y1687" t="s">
        <v>1994</v>
      </c>
      <c r="Z1687" t="s">
        <v>407</v>
      </c>
      <c r="AA1687" t="s">
        <v>413</v>
      </c>
      <c r="AB1687" t="s">
        <v>445</v>
      </c>
      <c r="AC1687" t="s">
        <v>1995</v>
      </c>
      <c r="AD1687" t="s">
        <v>44</v>
      </c>
      <c r="AE1687" t="s">
        <v>44</v>
      </c>
      <c r="AF1687" t="s">
        <v>44</v>
      </c>
      <c r="AG1687" t="s">
        <v>2364</v>
      </c>
      <c r="AH1687" t="s">
        <v>2365</v>
      </c>
      <c r="AI1687" t="s">
        <v>2366</v>
      </c>
      <c r="AJ1687" t="s">
        <v>2367</v>
      </c>
      <c r="AK1687" t="s">
        <v>2368</v>
      </c>
      <c r="AL1687" t="s">
        <v>2369</v>
      </c>
      <c r="AM1687" t="s">
        <v>2370</v>
      </c>
      <c r="AN1687" t="s">
        <v>2371</v>
      </c>
      <c r="AO1687" t="s">
        <v>2372</v>
      </c>
      <c r="AP1687" t="s">
        <v>2373</v>
      </c>
      <c r="AQ1687" t="s">
        <v>1998</v>
      </c>
      <c r="AR1687" t="s">
        <v>557</v>
      </c>
      <c r="AS1687" t="s">
        <v>566</v>
      </c>
    </row>
    <row r="1688" spans="1:45" x14ac:dyDescent="0.25">
      <c r="A1688" t="s">
        <v>4636</v>
      </c>
      <c r="B1688" t="s">
        <v>1984</v>
      </c>
      <c r="C1688" t="s">
        <v>395</v>
      </c>
      <c r="D1688" t="s">
        <v>2192</v>
      </c>
      <c r="E1688" t="s">
        <v>2193</v>
      </c>
      <c r="F1688" t="s">
        <v>350</v>
      </c>
      <c r="G1688" t="s">
        <v>350</v>
      </c>
      <c r="H1688" t="s">
        <v>1988</v>
      </c>
      <c r="I1688" t="s">
        <v>1989</v>
      </c>
      <c r="J1688" t="s">
        <v>1633</v>
      </c>
      <c r="K1688" t="s">
        <v>4687</v>
      </c>
      <c r="L1688" t="s">
        <v>2002</v>
      </c>
      <c r="M1688">
        <v>16</v>
      </c>
      <c r="N1688">
        <v>2832</v>
      </c>
      <c r="O1688" t="s">
        <v>2032</v>
      </c>
      <c r="P1688">
        <v>5.8192000000000004</v>
      </c>
      <c r="Q1688">
        <v>412</v>
      </c>
      <c r="R1688" t="s">
        <v>1992</v>
      </c>
      <c r="S1688">
        <v>177</v>
      </c>
      <c r="T1688" t="s">
        <v>2004</v>
      </c>
      <c r="U1688">
        <v>70.8</v>
      </c>
      <c r="V1688" t="s">
        <v>1994</v>
      </c>
      <c r="W1688">
        <v>3653</v>
      </c>
      <c r="X1688">
        <v>2756.03</v>
      </c>
      <c r="Y1688" t="s">
        <v>1994</v>
      </c>
      <c r="Z1688" t="s">
        <v>407</v>
      </c>
      <c r="AA1688" t="s">
        <v>416</v>
      </c>
      <c r="AB1688" t="s">
        <v>461</v>
      </c>
      <c r="AC1688" t="s">
        <v>2021</v>
      </c>
      <c r="AD1688" t="s">
        <v>273</v>
      </c>
      <c r="AE1688" t="s">
        <v>273</v>
      </c>
      <c r="AF1688" t="s">
        <v>273</v>
      </c>
      <c r="AG1688" t="s">
        <v>2195</v>
      </c>
      <c r="AH1688" t="s">
        <v>2101</v>
      </c>
      <c r="AI1688" t="s">
        <v>2196</v>
      </c>
      <c r="AJ1688" t="s">
        <v>2197</v>
      </c>
      <c r="AM1688" t="s">
        <v>2198</v>
      </c>
      <c r="AN1688" t="s">
        <v>2199</v>
      </c>
      <c r="AO1688" t="s">
        <v>2200</v>
      </c>
      <c r="AP1688" t="s">
        <v>2201</v>
      </c>
      <c r="AQ1688" t="s">
        <v>2202</v>
      </c>
      <c r="AR1688" t="s">
        <v>560</v>
      </c>
      <c r="AS1688" t="s">
        <v>565</v>
      </c>
    </row>
    <row r="1689" spans="1:45" x14ac:dyDescent="0.25">
      <c r="A1689" t="s">
        <v>4636</v>
      </c>
      <c r="B1689" t="s">
        <v>1984</v>
      </c>
      <c r="C1689" t="s">
        <v>385</v>
      </c>
      <c r="D1689" t="s">
        <v>2567</v>
      </c>
      <c r="E1689" t="s">
        <v>2000</v>
      </c>
      <c r="F1689" t="s">
        <v>348</v>
      </c>
      <c r="G1689" t="s">
        <v>348</v>
      </c>
      <c r="H1689" t="s">
        <v>1988</v>
      </c>
      <c r="I1689" t="s">
        <v>1989</v>
      </c>
      <c r="J1689" t="s">
        <v>591</v>
      </c>
      <c r="K1689" t="s">
        <v>2696</v>
      </c>
      <c r="L1689" t="s">
        <v>2239</v>
      </c>
      <c r="M1689">
        <v>78</v>
      </c>
      <c r="N1689">
        <v>3744000</v>
      </c>
      <c r="O1689" t="s">
        <v>2003</v>
      </c>
      <c r="P1689">
        <v>4.5643000000000002</v>
      </c>
      <c r="Q1689">
        <v>35054</v>
      </c>
      <c r="R1689" t="s">
        <v>1992</v>
      </c>
      <c r="S1689">
        <v>48000</v>
      </c>
      <c r="T1689" t="s">
        <v>1993</v>
      </c>
      <c r="U1689">
        <v>7680</v>
      </c>
      <c r="V1689" t="s">
        <v>1994</v>
      </c>
      <c r="W1689">
        <v>11455</v>
      </c>
      <c r="X1689">
        <v>10680</v>
      </c>
      <c r="Y1689" t="s">
        <v>1994</v>
      </c>
      <c r="Z1689" t="s">
        <v>408</v>
      </c>
      <c r="AA1689" t="s">
        <v>413</v>
      </c>
      <c r="AB1689" t="s">
        <v>429</v>
      </c>
      <c r="AC1689" t="s">
        <v>2021</v>
      </c>
      <c r="AD1689" t="s">
        <v>8</v>
      </c>
      <c r="AE1689" t="s">
        <v>8</v>
      </c>
      <c r="AF1689" t="s">
        <v>8</v>
      </c>
      <c r="AG1689" t="s">
        <v>2569</v>
      </c>
      <c r="AH1689" t="s">
        <v>2046</v>
      </c>
      <c r="AI1689" t="s">
        <v>2570</v>
      </c>
      <c r="AJ1689" t="s">
        <v>2571</v>
      </c>
      <c r="AK1689" t="s">
        <v>2572</v>
      </c>
      <c r="AL1689" t="s">
        <v>2049</v>
      </c>
      <c r="AM1689" t="s">
        <v>2573</v>
      </c>
      <c r="AN1689" t="s">
        <v>2574</v>
      </c>
      <c r="AP1689" t="s">
        <v>2040</v>
      </c>
      <c r="AQ1689" t="s">
        <v>2016</v>
      </c>
      <c r="AR1689" t="s">
        <v>558</v>
      </c>
      <c r="AS1689" t="s">
        <v>565</v>
      </c>
    </row>
    <row r="1690" spans="1:45" x14ac:dyDescent="0.25">
      <c r="A1690" t="s">
        <v>4636</v>
      </c>
      <c r="B1690" t="s">
        <v>1984</v>
      </c>
      <c r="C1690" t="s">
        <v>388</v>
      </c>
      <c r="D1690" t="s">
        <v>2361</v>
      </c>
      <c r="E1690" t="s">
        <v>3158</v>
      </c>
      <c r="F1690" t="s">
        <v>355</v>
      </c>
      <c r="G1690" t="s">
        <v>355</v>
      </c>
      <c r="H1690" t="s">
        <v>1988</v>
      </c>
      <c r="I1690" t="s">
        <v>1989</v>
      </c>
      <c r="J1690" t="s">
        <v>880</v>
      </c>
      <c r="K1690" t="s">
        <v>4656</v>
      </c>
      <c r="L1690" t="s">
        <v>2002</v>
      </c>
      <c r="M1690">
        <v>1</v>
      </c>
      <c r="N1690">
        <v>5112</v>
      </c>
      <c r="O1690" t="s">
        <v>2170</v>
      </c>
      <c r="P1690">
        <v>15.1617</v>
      </c>
      <c r="Q1690">
        <v>5813</v>
      </c>
      <c r="R1690" t="s">
        <v>1992</v>
      </c>
      <c r="S1690">
        <v>5112</v>
      </c>
      <c r="T1690" t="s">
        <v>1993</v>
      </c>
      <c r="U1690">
        <v>383.4</v>
      </c>
      <c r="V1690" t="s">
        <v>1994</v>
      </c>
      <c r="W1690">
        <v>12449</v>
      </c>
      <c r="X1690">
        <v>7925</v>
      </c>
      <c r="Y1690" t="s">
        <v>1994</v>
      </c>
      <c r="Z1690" t="s">
        <v>407</v>
      </c>
      <c r="AA1690" t="s">
        <v>413</v>
      </c>
      <c r="AB1690" t="s">
        <v>445</v>
      </c>
      <c r="AC1690" t="s">
        <v>1995</v>
      </c>
      <c r="AD1690" t="s">
        <v>44</v>
      </c>
      <c r="AE1690" t="s">
        <v>44</v>
      </c>
      <c r="AF1690" t="s">
        <v>44</v>
      </c>
      <c r="AG1690" t="s">
        <v>2364</v>
      </c>
      <c r="AH1690" t="s">
        <v>2365</v>
      </c>
      <c r="AI1690" t="s">
        <v>2366</v>
      </c>
      <c r="AJ1690" t="s">
        <v>2367</v>
      </c>
      <c r="AK1690" t="s">
        <v>2368</v>
      </c>
      <c r="AL1690" t="s">
        <v>2369</v>
      </c>
      <c r="AM1690" t="s">
        <v>2370</v>
      </c>
      <c r="AN1690" t="s">
        <v>2371</v>
      </c>
      <c r="AO1690" t="s">
        <v>2372</v>
      </c>
      <c r="AP1690" t="s">
        <v>2373</v>
      </c>
      <c r="AQ1690" t="s">
        <v>1998</v>
      </c>
      <c r="AR1690" t="s">
        <v>557</v>
      </c>
      <c r="AS1690" t="s">
        <v>566</v>
      </c>
    </row>
    <row r="1691" spans="1:45" x14ac:dyDescent="0.25">
      <c r="A1691" t="s">
        <v>4636</v>
      </c>
      <c r="B1691" t="s">
        <v>1984</v>
      </c>
      <c r="C1691" t="s">
        <v>396</v>
      </c>
      <c r="D1691" t="s">
        <v>3429</v>
      </c>
      <c r="E1691" t="s">
        <v>2094</v>
      </c>
      <c r="F1691" t="s">
        <v>348</v>
      </c>
      <c r="G1691" t="s">
        <v>349</v>
      </c>
      <c r="H1691" t="s">
        <v>1988</v>
      </c>
      <c r="I1691" t="s">
        <v>1989</v>
      </c>
      <c r="J1691" t="s">
        <v>571</v>
      </c>
      <c r="K1691" t="s">
        <v>2126</v>
      </c>
      <c r="L1691" t="s">
        <v>2002</v>
      </c>
      <c r="M1691">
        <v>15</v>
      </c>
      <c r="N1691">
        <v>15000</v>
      </c>
      <c r="O1691" t="s">
        <v>2032</v>
      </c>
      <c r="P1691">
        <v>14.5467</v>
      </c>
      <c r="Q1691">
        <v>2182</v>
      </c>
      <c r="R1691" t="s">
        <v>1992</v>
      </c>
      <c r="S1691">
        <v>1000</v>
      </c>
      <c r="T1691" t="s">
        <v>1993</v>
      </c>
      <c r="U1691">
        <v>150</v>
      </c>
      <c r="V1691" t="s">
        <v>1994</v>
      </c>
      <c r="W1691">
        <v>9529</v>
      </c>
      <c r="X1691">
        <v>7858.85</v>
      </c>
      <c r="Y1691" t="s">
        <v>1994</v>
      </c>
      <c r="Z1691" t="s">
        <v>407</v>
      </c>
      <c r="AA1691" t="s">
        <v>421</v>
      </c>
      <c r="AB1691" t="s">
        <v>522</v>
      </c>
      <c r="AC1691" t="s">
        <v>1995</v>
      </c>
      <c r="AD1691" t="s">
        <v>201</v>
      </c>
      <c r="AE1691" t="s">
        <v>201</v>
      </c>
      <c r="AF1691" t="s">
        <v>201</v>
      </c>
      <c r="AG1691" t="s">
        <v>3430</v>
      </c>
      <c r="AH1691" t="s">
        <v>2250</v>
      </c>
      <c r="AI1691" t="s">
        <v>3431</v>
      </c>
      <c r="AJ1691" t="s">
        <v>3432</v>
      </c>
      <c r="AK1691" t="s">
        <v>3433</v>
      </c>
      <c r="AM1691" t="s">
        <v>3434</v>
      </c>
      <c r="AN1691" t="s">
        <v>3435</v>
      </c>
      <c r="AO1691" t="s">
        <v>3436</v>
      </c>
      <c r="AP1691" t="s">
        <v>2319</v>
      </c>
      <c r="AQ1691" t="s">
        <v>2319</v>
      </c>
      <c r="AR1691" t="s">
        <v>562</v>
      </c>
      <c r="AS1691" t="s">
        <v>565</v>
      </c>
    </row>
    <row r="1692" spans="1:45" x14ac:dyDescent="0.25">
      <c r="A1692" t="s">
        <v>4636</v>
      </c>
      <c r="B1692" t="s">
        <v>1984</v>
      </c>
      <c r="C1692" t="s">
        <v>389</v>
      </c>
      <c r="D1692" t="s">
        <v>2071</v>
      </c>
      <c r="E1692" t="s">
        <v>2082</v>
      </c>
      <c r="F1692" t="s">
        <v>348</v>
      </c>
      <c r="G1692" t="s">
        <v>348</v>
      </c>
      <c r="H1692" t="s">
        <v>1988</v>
      </c>
      <c r="I1692" t="s">
        <v>1989</v>
      </c>
      <c r="J1692" t="s">
        <v>571</v>
      </c>
      <c r="K1692" t="s">
        <v>4688</v>
      </c>
      <c r="L1692" t="s">
        <v>2043</v>
      </c>
      <c r="M1692">
        <v>349</v>
      </c>
      <c r="N1692">
        <v>167520</v>
      </c>
      <c r="O1692" t="s">
        <v>2003</v>
      </c>
      <c r="P1692">
        <v>191.1765</v>
      </c>
      <c r="Q1692">
        <v>1560</v>
      </c>
      <c r="R1692" t="s">
        <v>1992</v>
      </c>
      <c r="S1692">
        <v>480</v>
      </c>
      <c r="T1692" t="s">
        <v>1993</v>
      </c>
      <c r="U1692">
        <v>8.16</v>
      </c>
      <c r="V1692" t="s">
        <v>1994</v>
      </c>
      <c r="W1692">
        <v>1477.8</v>
      </c>
      <c r="X1692">
        <v>925.18799999999999</v>
      </c>
      <c r="Y1692" t="s">
        <v>1994</v>
      </c>
      <c r="Z1692" t="s">
        <v>407</v>
      </c>
      <c r="AA1692" t="s">
        <v>413</v>
      </c>
      <c r="AB1692" t="s">
        <v>503</v>
      </c>
      <c r="AC1692" t="s">
        <v>2021</v>
      </c>
      <c r="AD1692" t="s">
        <v>177</v>
      </c>
      <c r="AE1692" t="s">
        <v>177</v>
      </c>
      <c r="AF1692" t="s">
        <v>177</v>
      </c>
      <c r="AG1692" t="s">
        <v>4689</v>
      </c>
      <c r="AH1692" t="s">
        <v>2007</v>
      </c>
      <c r="AI1692" t="s">
        <v>4690</v>
      </c>
      <c r="AJ1692" t="s">
        <v>4691</v>
      </c>
      <c r="AM1692" t="s">
        <v>4692</v>
      </c>
      <c r="AN1692" t="s">
        <v>4693</v>
      </c>
      <c r="AP1692" t="s">
        <v>2076</v>
      </c>
      <c r="AQ1692" t="s">
        <v>2077</v>
      </c>
      <c r="AR1692" t="s">
        <v>559</v>
      </c>
      <c r="AS1692" t="s">
        <v>565</v>
      </c>
    </row>
    <row r="1693" spans="1:45" x14ac:dyDescent="0.25">
      <c r="A1693" t="s">
        <v>4636</v>
      </c>
      <c r="B1693" t="s">
        <v>1984</v>
      </c>
      <c r="C1693" t="s">
        <v>388</v>
      </c>
      <c r="D1693" t="s">
        <v>2361</v>
      </c>
      <c r="E1693" t="s">
        <v>3158</v>
      </c>
      <c r="F1693" t="s">
        <v>355</v>
      </c>
      <c r="G1693" t="s">
        <v>355</v>
      </c>
      <c r="H1693" t="s">
        <v>1988</v>
      </c>
      <c r="I1693" t="s">
        <v>1989</v>
      </c>
      <c r="J1693" t="s">
        <v>710</v>
      </c>
      <c r="K1693" t="s">
        <v>4694</v>
      </c>
      <c r="L1693" t="s">
        <v>2002</v>
      </c>
      <c r="M1693">
        <v>0.15</v>
      </c>
      <c r="N1693">
        <v>3750</v>
      </c>
      <c r="O1693" t="s">
        <v>2170</v>
      </c>
      <c r="P1693">
        <v>17.056000000000001</v>
      </c>
      <c r="Q1693">
        <v>4264</v>
      </c>
      <c r="R1693" t="s">
        <v>1992</v>
      </c>
      <c r="S1693">
        <v>25000</v>
      </c>
      <c r="T1693" t="s">
        <v>1993</v>
      </c>
      <c r="U1693">
        <v>250</v>
      </c>
      <c r="V1693" t="s">
        <v>1994</v>
      </c>
      <c r="W1693">
        <v>12449</v>
      </c>
      <c r="X1693">
        <v>7925</v>
      </c>
      <c r="Y1693" t="s">
        <v>1994</v>
      </c>
      <c r="Z1693" t="s">
        <v>407</v>
      </c>
      <c r="AA1693" t="s">
        <v>413</v>
      </c>
      <c r="AB1693" t="s">
        <v>445</v>
      </c>
      <c r="AC1693" t="s">
        <v>1995</v>
      </c>
      <c r="AD1693" t="s">
        <v>44</v>
      </c>
      <c r="AE1693" t="s">
        <v>44</v>
      </c>
      <c r="AF1693" t="s">
        <v>44</v>
      </c>
      <c r="AG1693" t="s">
        <v>2364</v>
      </c>
      <c r="AH1693" t="s">
        <v>2365</v>
      </c>
      <c r="AI1693" t="s">
        <v>2366</v>
      </c>
      <c r="AJ1693" t="s">
        <v>2367</v>
      </c>
      <c r="AK1693" t="s">
        <v>2368</v>
      </c>
      <c r="AL1693" t="s">
        <v>2369</v>
      </c>
      <c r="AM1693" t="s">
        <v>2370</v>
      </c>
      <c r="AN1693" t="s">
        <v>2371</v>
      </c>
      <c r="AO1693" t="s">
        <v>2372</v>
      </c>
      <c r="AP1693" t="s">
        <v>2373</v>
      </c>
      <c r="AQ1693" t="s">
        <v>1998</v>
      </c>
      <c r="AR1693" t="s">
        <v>557</v>
      </c>
      <c r="AS1693" t="s">
        <v>566</v>
      </c>
    </row>
    <row r="1694" spans="1:45" x14ac:dyDescent="0.25">
      <c r="A1694" t="s">
        <v>4636</v>
      </c>
      <c r="B1694" t="s">
        <v>1984</v>
      </c>
      <c r="C1694" t="s">
        <v>388</v>
      </c>
      <c r="D1694" t="s">
        <v>2361</v>
      </c>
      <c r="E1694" t="s">
        <v>3158</v>
      </c>
      <c r="F1694" t="s">
        <v>355</v>
      </c>
      <c r="G1694" t="s">
        <v>355</v>
      </c>
      <c r="H1694" t="s">
        <v>1988</v>
      </c>
      <c r="I1694" t="s">
        <v>1989</v>
      </c>
      <c r="J1694" t="s">
        <v>880</v>
      </c>
      <c r="K1694" t="s">
        <v>2380</v>
      </c>
      <c r="L1694" t="s">
        <v>2002</v>
      </c>
      <c r="M1694">
        <v>0.15</v>
      </c>
      <c r="N1694">
        <v>705</v>
      </c>
      <c r="O1694" t="s">
        <v>2170</v>
      </c>
      <c r="P1694">
        <v>17.063800000000001</v>
      </c>
      <c r="Q1694">
        <v>802</v>
      </c>
      <c r="R1694" t="s">
        <v>1992</v>
      </c>
      <c r="S1694">
        <v>4700</v>
      </c>
      <c r="T1694" t="s">
        <v>1993</v>
      </c>
      <c r="U1694">
        <v>47</v>
      </c>
      <c r="V1694" t="s">
        <v>1994</v>
      </c>
      <c r="W1694">
        <v>12449</v>
      </c>
      <c r="X1694">
        <v>7925</v>
      </c>
      <c r="Y1694" t="s">
        <v>1994</v>
      </c>
      <c r="Z1694" t="s">
        <v>407</v>
      </c>
      <c r="AA1694" t="s">
        <v>413</v>
      </c>
      <c r="AB1694" t="s">
        <v>445</v>
      </c>
      <c r="AC1694" t="s">
        <v>1995</v>
      </c>
      <c r="AD1694" t="s">
        <v>44</v>
      </c>
      <c r="AE1694" t="s">
        <v>44</v>
      </c>
      <c r="AF1694" t="s">
        <v>44</v>
      </c>
      <c r="AG1694" t="s">
        <v>2364</v>
      </c>
      <c r="AH1694" t="s">
        <v>2365</v>
      </c>
      <c r="AI1694" t="s">
        <v>2366</v>
      </c>
      <c r="AJ1694" t="s">
        <v>2367</v>
      </c>
      <c r="AK1694" t="s">
        <v>2368</v>
      </c>
      <c r="AL1694" t="s">
        <v>2369</v>
      </c>
      <c r="AM1694" t="s">
        <v>2370</v>
      </c>
      <c r="AN1694" t="s">
        <v>2371</v>
      </c>
      <c r="AO1694" t="s">
        <v>2372</v>
      </c>
      <c r="AP1694" t="s">
        <v>2373</v>
      </c>
      <c r="AQ1694" t="s">
        <v>1998</v>
      </c>
      <c r="AR1694" t="s">
        <v>557</v>
      </c>
      <c r="AS1694" t="s">
        <v>566</v>
      </c>
    </row>
    <row r="1695" spans="1:45" x14ac:dyDescent="0.25">
      <c r="A1695" t="s">
        <v>4636</v>
      </c>
      <c r="B1695" t="s">
        <v>1984</v>
      </c>
      <c r="C1695" t="s">
        <v>383</v>
      </c>
      <c r="D1695" t="s">
        <v>2185</v>
      </c>
      <c r="E1695" t="s">
        <v>2000</v>
      </c>
      <c r="F1695" t="s">
        <v>361</v>
      </c>
      <c r="G1695" t="s">
        <v>347</v>
      </c>
      <c r="H1695" t="s">
        <v>1988</v>
      </c>
      <c r="I1695" t="s">
        <v>1989</v>
      </c>
      <c r="J1695" t="s">
        <v>587</v>
      </c>
      <c r="K1695" t="s">
        <v>2813</v>
      </c>
      <c r="L1695" t="s">
        <v>2002</v>
      </c>
      <c r="M1695">
        <v>106.5</v>
      </c>
      <c r="N1695">
        <v>161028</v>
      </c>
      <c r="O1695" t="s">
        <v>2111</v>
      </c>
      <c r="P1695">
        <v>13.627000000000001</v>
      </c>
      <c r="Q1695">
        <v>20604</v>
      </c>
      <c r="R1695" t="s">
        <v>1992</v>
      </c>
      <c r="S1695">
        <v>1512</v>
      </c>
      <c r="T1695" t="s">
        <v>1994</v>
      </c>
      <c r="U1695">
        <v>1512</v>
      </c>
      <c r="V1695" t="s">
        <v>1994</v>
      </c>
      <c r="W1695">
        <v>12319.54</v>
      </c>
      <c r="X1695">
        <v>9716</v>
      </c>
      <c r="Y1695" t="s">
        <v>1994</v>
      </c>
      <c r="Z1695" t="s">
        <v>408</v>
      </c>
      <c r="AA1695" t="s">
        <v>414</v>
      </c>
      <c r="AB1695" t="s">
        <v>424</v>
      </c>
      <c r="AC1695" t="s">
        <v>2021</v>
      </c>
      <c r="AD1695" t="s">
        <v>6</v>
      </c>
      <c r="AE1695" t="s">
        <v>6</v>
      </c>
      <c r="AF1695" t="s">
        <v>6</v>
      </c>
      <c r="AG1695" t="s">
        <v>2249</v>
      </c>
      <c r="AH1695" t="s">
        <v>2250</v>
      </c>
      <c r="AI1695" t="s">
        <v>2251</v>
      </c>
      <c r="AJ1695" t="s">
        <v>2252</v>
      </c>
      <c r="AL1695" t="s">
        <v>2253</v>
      </c>
      <c r="AM1695" t="s">
        <v>2254</v>
      </c>
      <c r="AN1695" t="s">
        <v>2255</v>
      </c>
      <c r="AO1695" t="s">
        <v>2256</v>
      </c>
      <c r="AP1695" t="s">
        <v>2119</v>
      </c>
      <c r="AQ1695" t="s">
        <v>2016</v>
      </c>
      <c r="AR1695" t="s">
        <v>558</v>
      </c>
      <c r="AS1695" t="s">
        <v>565</v>
      </c>
    </row>
    <row r="1696" spans="1:45" x14ac:dyDescent="0.25">
      <c r="A1696" t="s">
        <v>4636</v>
      </c>
      <c r="B1696" t="s">
        <v>1984</v>
      </c>
      <c r="C1696" t="s">
        <v>395</v>
      </c>
      <c r="D1696" t="s">
        <v>2192</v>
      </c>
      <c r="E1696" t="s">
        <v>2193</v>
      </c>
      <c r="F1696" t="s">
        <v>350</v>
      </c>
      <c r="G1696" t="s">
        <v>350</v>
      </c>
      <c r="H1696" t="s">
        <v>1988</v>
      </c>
      <c r="I1696" t="s">
        <v>1989</v>
      </c>
      <c r="J1696" t="s">
        <v>1726</v>
      </c>
      <c r="K1696" t="s">
        <v>4695</v>
      </c>
      <c r="L1696" t="s">
        <v>2002</v>
      </c>
      <c r="M1696">
        <v>9</v>
      </c>
      <c r="N1696">
        <v>1494</v>
      </c>
      <c r="O1696" t="s">
        <v>2032</v>
      </c>
      <c r="P1696">
        <v>13.0723</v>
      </c>
      <c r="Q1696">
        <v>217</v>
      </c>
      <c r="R1696" t="s">
        <v>1992</v>
      </c>
      <c r="S1696">
        <v>166</v>
      </c>
      <c r="T1696" t="s">
        <v>1993</v>
      </c>
      <c r="U1696">
        <v>16.600000000000001</v>
      </c>
      <c r="V1696" t="s">
        <v>1994</v>
      </c>
      <c r="W1696">
        <v>1724</v>
      </c>
      <c r="X1696">
        <v>1329.34</v>
      </c>
      <c r="Y1696" t="s">
        <v>1994</v>
      </c>
      <c r="Z1696" t="s">
        <v>407</v>
      </c>
      <c r="AA1696" t="s">
        <v>416</v>
      </c>
      <c r="AB1696" t="s">
        <v>461</v>
      </c>
      <c r="AC1696" t="s">
        <v>2021</v>
      </c>
      <c r="AD1696" t="s">
        <v>273</v>
      </c>
      <c r="AE1696" t="s">
        <v>273</v>
      </c>
      <c r="AF1696" t="s">
        <v>273</v>
      </c>
      <c r="AG1696" t="s">
        <v>2195</v>
      </c>
      <c r="AH1696" t="s">
        <v>2101</v>
      </c>
      <c r="AI1696" t="s">
        <v>2196</v>
      </c>
      <c r="AJ1696" t="s">
        <v>2197</v>
      </c>
      <c r="AM1696" t="s">
        <v>2198</v>
      </c>
      <c r="AN1696" t="s">
        <v>2199</v>
      </c>
      <c r="AO1696" t="s">
        <v>2200</v>
      </c>
      <c r="AP1696" t="s">
        <v>2201</v>
      </c>
      <c r="AQ1696" t="s">
        <v>2202</v>
      </c>
      <c r="AR1696" t="s">
        <v>560</v>
      </c>
      <c r="AS1696" t="s">
        <v>565</v>
      </c>
    </row>
    <row r="1697" spans="1:45" x14ac:dyDescent="0.25">
      <c r="A1697" t="s">
        <v>4636</v>
      </c>
      <c r="B1697" t="s">
        <v>1984</v>
      </c>
      <c r="C1697" t="s">
        <v>389</v>
      </c>
      <c r="D1697" t="s">
        <v>2071</v>
      </c>
      <c r="E1697" t="s">
        <v>2082</v>
      </c>
      <c r="F1697" t="s">
        <v>348</v>
      </c>
      <c r="G1697" t="s">
        <v>348</v>
      </c>
      <c r="H1697" t="s">
        <v>1988</v>
      </c>
      <c r="I1697" t="s">
        <v>1989</v>
      </c>
      <c r="J1697" t="s">
        <v>571</v>
      </c>
      <c r="K1697" t="s">
        <v>4696</v>
      </c>
      <c r="L1697" t="s">
        <v>2043</v>
      </c>
      <c r="M1697">
        <v>349</v>
      </c>
      <c r="N1697">
        <v>314100</v>
      </c>
      <c r="O1697" t="s">
        <v>2003</v>
      </c>
      <c r="P1697">
        <v>191.1765</v>
      </c>
      <c r="Q1697">
        <v>2925</v>
      </c>
      <c r="R1697" t="s">
        <v>1992</v>
      </c>
      <c r="S1697">
        <v>900</v>
      </c>
      <c r="T1697" t="s">
        <v>1993</v>
      </c>
      <c r="U1697">
        <v>15.3</v>
      </c>
      <c r="V1697" t="s">
        <v>1994</v>
      </c>
      <c r="W1697">
        <v>1477.8</v>
      </c>
      <c r="X1697">
        <v>925.18799999999999</v>
      </c>
      <c r="Y1697" t="s">
        <v>1994</v>
      </c>
      <c r="Z1697" t="s">
        <v>407</v>
      </c>
      <c r="AA1697" t="s">
        <v>413</v>
      </c>
      <c r="AB1697" t="s">
        <v>503</v>
      </c>
      <c r="AC1697" t="s">
        <v>2021</v>
      </c>
      <c r="AD1697" t="s">
        <v>177</v>
      </c>
      <c r="AE1697" t="s">
        <v>177</v>
      </c>
      <c r="AF1697" t="s">
        <v>177</v>
      </c>
      <c r="AG1697" t="s">
        <v>4689</v>
      </c>
      <c r="AH1697" t="s">
        <v>2007</v>
      </c>
      <c r="AI1697" t="s">
        <v>4690</v>
      </c>
      <c r="AJ1697" t="s">
        <v>4691</v>
      </c>
      <c r="AM1697" t="s">
        <v>4692</v>
      </c>
      <c r="AN1697" t="s">
        <v>4693</v>
      </c>
      <c r="AP1697" t="s">
        <v>2076</v>
      </c>
      <c r="AQ1697" t="s">
        <v>2077</v>
      </c>
      <c r="AR1697" t="s">
        <v>559</v>
      </c>
      <c r="AS1697" t="s">
        <v>565</v>
      </c>
    </row>
    <row r="1698" spans="1:45" x14ac:dyDescent="0.25">
      <c r="A1698" t="s">
        <v>4636</v>
      </c>
      <c r="B1698" t="s">
        <v>1984</v>
      </c>
      <c r="C1698" t="s">
        <v>384</v>
      </c>
      <c r="D1698" t="s">
        <v>2680</v>
      </c>
      <c r="E1698" t="s">
        <v>2097</v>
      </c>
      <c r="F1698" t="s">
        <v>350</v>
      </c>
      <c r="G1698" t="s">
        <v>350</v>
      </c>
      <c r="H1698" t="s">
        <v>1988</v>
      </c>
      <c r="I1698" t="s">
        <v>1989</v>
      </c>
      <c r="J1698" t="s">
        <v>1003</v>
      </c>
      <c r="K1698" t="s">
        <v>3474</v>
      </c>
      <c r="L1698" t="s">
        <v>2002</v>
      </c>
      <c r="M1698">
        <v>850</v>
      </c>
      <c r="N1698">
        <v>5100000</v>
      </c>
      <c r="O1698" t="s">
        <v>2918</v>
      </c>
      <c r="P1698">
        <v>6.1193999999999997</v>
      </c>
      <c r="Q1698">
        <v>4406</v>
      </c>
      <c r="R1698" t="s">
        <v>1992</v>
      </c>
      <c r="S1698">
        <v>6000</v>
      </c>
      <c r="T1698" t="s">
        <v>1993</v>
      </c>
      <c r="U1698">
        <v>720</v>
      </c>
      <c r="V1698" t="s">
        <v>1994</v>
      </c>
      <c r="W1698">
        <v>14355</v>
      </c>
      <c r="X1698">
        <v>11970</v>
      </c>
      <c r="Y1698" t="s">
        <v>1994</v>
      </c>
      <c r="Z1698" t="s">
        <v>407</v>
      </c>
      <c r="AA1698" t="s">
        <v>413</v>
      </c>
      <c r="AB1698" t="s">
        <v>463</v>
      </c>
      <c r="AC1698" t="s">
        <v>2021</v>
      </c>
      <c r="AD1698" t="s">
        <v>118</v>
      </c>
      <c r="AE1698" t="s">
        <v>118</v>
      </c>
      <c r="AF1698" t="s">
        <v>118</v>
      </c>
      <c r="AG1698" t="s">
        <v>3475</v>
      </c>
      <c r="AP1698" t="s">
        <v>2926</v>
      </c>
      <c r="AQ1698" t="s">
        <v>2029</v>
      </c>
      <c r="AR1698" t="s">
        <v>557</v>
      </c>
      <c r="AS1698" t="s">
        <v>565</v>
      </c>
    </row>
    <row r="1699" spans="1:45" x14ac:dyDescent="0.25">
      <c r="A1699" t="s">
        <v>4636</v>
      </c>
      <c r="B1699" t="s">
        <v>1984</v>
      </c>
      <c r="C1699" t="s">
        <v>382</v>
      </c>
      <c r="D1699" t="s">
        <v>2053</v>
      </c>
      <c r="E1699" t="s">
        <v>2063</v>
      </c>
      <c r="F1699" t="s">
        <v>350</v>
      </c>
      <c r="G1699" t="s">
        <v>350</v>
      </c>
      <c r="H1699" t="s">
        <v>1988</v>
      </c>
      <c r="I1699" t="s">
        <v>1989</v>
      </c>
      <c r="J1699" t="s">
        <v>730</v>
      </c>
      <c r="K1699" t="s">
        <v>4697</v>
      </c>
      <c r="L1699" t="s">
        <v>2002</v>
      </c>
      <c r="M1699">
        <v>7.62</v>
      </c>
      <c r="N1699">
        <v>194584.32000000001</v>
      </c>
      <c r="O1699" t="s">
        <v>2032</v>
      </c>
      <c r="P1699">
        <v>3.3086000000000002</v>
      </c>
      <c r="Q1699">
        <v>28304</v>
      </c>
      <c r="R1699" t="s">
        <v>1992</v>
      </c>
      <c r="S1699">
        <v>25536</v>
      </c>
      <c r="T1699" t="s">
        <v>2020</v>
      </c>
      <c r="U1699">
        <v>8554.56</v>
      </c>
      <c r="V1699" t="s">
        <v>1994</v>
      </c>
      <c r="W1699">
        <v>51410</v>
      </c>
      <c r="X1699">
        <v>43968.639999999999</v>
      </c>
      <c r="Y1699" t="s">
        <v>1994</v>
      </c>
      <c r="Z1699" t="s">
        <v>408</v>
      </c>
      <c r="AA1699" t="s">
        <v>413</v>
      </c>
      <c r="AB1699" t="s">
        <v>425</v>
      </c>
      <c r="AC1699" t="s">
        <v>2021</v>
      </c>
      <c r="AD1699" t="s">
        <v>9</v>
      </c>
      <c r="AE1699" t="s">
        <v>9</v>
      </c>
      <c r="AF1699" t="s">
        <v>9</v>
      </c>
      <c r="AG1699" t="s">
        <v>2774</v>
      </c>
      <c r="AH1699" t="s">
        <v>2270</v>
      </c>
      <c r="AI1699" t="s">
        <v>2775</v>
      </c>
      <c r="AJ1699" t="s">
        <v>2776</v>
      </c>
      <c r="AM1699" t="s">
        <v>2777</v>
      </c>
      <c r="AN1699" t="s">
        <v>2778</v>
      </c>
      <c r="AO1699" t="s">
        <v>2779</v>
      </c>
      <c r="AP1699" t="s">
        <v>2062</v>
      </c>
      <c r="AQ1699" t="s">
        <v>2062</v>
      </c>
      <c r="AR1699" t="s">
        <v>557</v>
      </c>
      <c r="AS1699" t="s">
        <v>565</v>
      </c>
    </row>
    <row r="1700" spans="1:45" x14ac:dyDescent="0.25">
      <c r="A1700" t="s">
        <v>4636</v>
      </c>
      <c r="B1700" t="s">
        <v>1984</v>
      </c>
      <c r="C1700" t="s">
        <v>384</v>
      </c>
      <c r="D1700" t="s">
        <v>2680</v>
      </c>
      <c r="E1700" t="s">
        <v>2097</v>
      </c>
      <c r="F1700" t="s">
        <v>350</v>
      </c>
      <c r="G1700" t="s">
        <v>350</v>
      </c>
      <c r="H1700" t="s">
        <v>1988</v>
      </c>
      <c r="I1700" t="s">
        <v>1989</v>
      </c>
      <c r="J1700" t="s">
        <v>801</v>
      </c>
      <c r="K1700" t="s">
        <v>3474</v>
      </c>
      <c r="L1700" t="s">
        <v>2002</v>
      </c>
      <c r="M1700">
        <v>850</v>
      </c>
      <c r="N1700">
        <v>15300000</v>
      </c>
      <c r="O1700" t="s">
        <v>2918</v>
      </c>
      <c r="P1700">
        <v>6.1199000000000003</v>
      </c>
      <c r="Q1700">
        <v>13219</v>
      </c>
      <c r="R1700" t="s">
        <v>1992</v>
      </c>
      <c r="S1700">
        <v>18000</v>
      </c>
      <c r="T1700" t="s">
        <v>1993</v>
      </c>
      <c r="U1700">
        <v>2160</v>
      </c>
      <c r="V1700" t="s">
        <v>1994</v>
      </c>
      <c r="W1700">
        <v>14355</v>
      </c>
      <c r="X1700">
        <v>11970</v>
      </c>
      <c r="Y1700" t="s">
        <v>1994</v>
      </c>
      <c r="Z1700" t="s">
        <v>407</v>
      </c>
      <c r="AA1700" t="s">
        <v>413</v>
      </c>
      <c r="AB1700" t="s">
        <v>463</v>
      </c>
      <c r="AC1700" t="s">
        <v>2021</v>
      </c>
      <c r="AD1700" t="s">
        <v>118</v>
      </c>
      <c r="AE1700" t="s">
        <v>118</v>
      </c>
      <c r="AF1700" t="s">
        <v>118</v>
      </c>
      <c r="AG1700" t="s">
        <v>3475</v>
      </c>
      <c r="AP1700" t="s">
        <v>2926</v>
      </c>
      <c r="AQ1700" t="s">
        <v>2029</v>
      </c>
      <c r="AR1700" t="s">
        <v>557</v>
      </c>
      <c r="AS1700" t="s">
        <v>565</v>
      </c>
    </row>
    <row r="1701" spans="1:45" x14ac:dyDescent="0.25">
      <c r="A1701" t="s">
        <v>4636</v>
      </c>
      <c r="B1701" t="s">
        <v>1984</v>
      </c>
      <c r="C1701" t="s">
        <v>389</v>
      </c>
      <c r="D1701" t="s">
        <v>2071</v>
      </c>
      <c r="E1701" t="s">
        <v>2082</v>
      </c>
      <c r="F1701" t="s">
        <v>348</v>
      </c>
      <c r="G1701" t="s">
        <v>348</v>
      </c>
      <c r="H1701" t="s">
        <v>1988</v>
      </c>
      <c r="I1701" t="s">
        <v>1989</v>
      </c>
      <c r="J1701" t="s">
        <v>1646</v>
      </c>
      <c r="K1701" t="s">
        <v>4494</v>
      </c>
      <c r="L1701" t="s">
        <v>2043</v>
      </c>
      <c r="M1701">
        <v>116</v>
      </c>
      <c r="N1701">
        <v>13920</v>
      </c>
      <c r="O1701" t="s">
        <v>2003</v>
      </c>
      <c r="P1701">
        <v>18.055599999999998</v>
      </c>
      <c r="Q1701">
        <v>130</v>
      </c>
      <c r="R1701" t="s">
        <v>1992</v>
      </c>
      <c r="S1701">
        <v>120</v>
      </c>
      <c r="T1701" t="s">
        <v>1993</v>
      </c>
      <c r="U1701">
        <v>7.2</v>
      </c>
      <c r="V1701" t="s">
        <v>1994</v>
      </c>
      <c r="W1701">
        <v>1477.8</v>
      </c>
      <c r="X1701">
        <v>925.18799999999999</v>
      </c>
      <c r="Y1701" t="s">
        <v>1994</v>
      </c>
      <c r="Z1701" t="s">
        <v>407</v>
      </c>
      <c r="AA1701" t="s">
        <v>413</v>
      </c>
      <c r="AB1701" t="s">
        <v>503</v>
      </c>
      <c r="AC1701" t="s">
        <v>2021</v>
      </c>
      <c r="AD1701" t="s">
        <v>177</v>
      </c>
      <c r="AE1701" t="s">
        <v>177</v>
      </c>
      <c r="AF1701" t="s">
        <v>177</v>
      </c>
      <c r="AG1701" t="s">
        <v>4689</v>
      </c>
      <c r="AH1701" t="s">
        <v>2007</v>
      </c>
      <c r="AI1701" t="s">
        <v>4690</v>
      </c>
      <c r="AJ1701" t="s">
        <v>4691</v>
      </c>
      <c r="AM1701" t="s">
        <v>4692</v>
      </c>
      <c r="AN1701" t="s">
        <v>4693</v>
      </c>
      <c r="AP1701" t="s">
        <v>2076</v>
      </c>
      <c r="AQ1701" t="s">
        <v>2077</v>
      </c>
      <c r="AR1701" t="s">
        <v>559</v>
      </c>
      <c r="AS1701" t="s">
        <v>565</v>
      </c>
    </row>
    <row r="1702" spans="1:45" x14ac:dyDescent="0.25">
      <c r="A1702" t="s">
        <v>4636</v>
      </c>
      <c r="B1702" t="s">
        <v>1984</v>
      </c>
      <c r="C1702" t="s">
        <v>389</v>
      </c>
      <c r="D1702" t="s">
        <v>2071</v>
      </c>
      <c r="E1702" t="s">
        <v>2082</v>
      </c>
      <c r="F1702" t="s">
        <v>348</v>
      </c>
      <c r="G1702" t="s">
        <v>348</v>
      </c>
      <c r="H1702" t="s">
        <v>1988</v>
      </c>
      <c r="I1702" t="s">
        <v>1989</v>
      </c>
      <c r="J1702" t="s">
        <v>709</v>
      </c>
      <c r="K1702" t="s">
        <v>4698</v>
      </c>
      <c r="L1702" t="s">
        <v>2043</v>
      </c>
      <c r="M1702">
        <v>118</v>
      </c>
      <c r="N1702">
        <v>113280</v>
      </c>
      <c r="O1702" t="s">
        <v>2003</v>
      </c>
      <c r="P1702">
        <v>15.699400000000001</v>
      </c>
      <c r="Q1702">
        <v>1055</v>
      </c>
      <c r="R1702" t="s">
        <v>1992</v>
      </c>
      <c r="S1702">
        <v>960</v>
      </c>
      <c r="T1702" t="s">
        <v>1993</v>
      </c>
      <c r="U1702">
        <v>67.2</v>
      </c>
      <c r="V1702" t="s">
        <v>1994</v>
      </c>
      <c r="W1702">
        <v>1477.8</v>
      </c>
      <c r="X1702">
        <v>925.18799999999999</v>
      </c>
      <c r="Y1702" t="s">
        <v>1994</v>
      </c>
      <c r="Z1702" t="s">
        <v>407</v>
      </c>
      <c r="AA1702" t="s">
        <v>413</v>
      </c>
      <c r="AB1702" t="s">
        <v>503</v>
      </c>
      <c r="AC1702" t="s">
        <v>2021</v>
      </c>
      <c r="AD1702" t="s">
        <v>177</v>
      </c>
      <c r="AE1702" t="s">
        <v>177</v>
      </c>
      <c r="AF1702" t="s">
        <v>177</v>
      </c>
      <c r="AG1702" t="s">
        <v>4689</v>
      </c>
      <c r="AH1702" t="s">
        <v>2007</v>
      </c>
      <c r="AI1702" t="s">
        <v>4690</v>
      </c>
      <c r="AJ1702" t="s">
        <v>4691</v>
      </c>
      <c r="AM1702" t="s">
        <v>4692</v>
      </c>
      <c r="AN1702" t="s">
        <v>4693</v>
      </c>
      <c r="AP1702" t="s">
        <v>2076</v>
      </c>
      <c r="AQ1702" t="s">
        <v>2077</v>
      </c>
      <c r="AR1702" t="s">
        <v>559</v>
      </c>
      <c r="AS1702" t="s">
        <v>565</v>
      </c>
    </row>
    <row r="1703" spans="1:45" x14ac:dyDescent="0.25">
      <c r="A1703" t="s">
        <v>4636</v>
      </c>
      <c r="B1703" t="s">
        <v>1984</v>
      </c>
      <c r="C1703" t="s">
        <v>389</v>
      </c>
      <c r="D1703" t="s">
        <v>2071</v>
      </c>
      <c r="E1703" t="s">
        <v>2082</v>
      </c>
      <c r="F1703" t="s">
        <v>348</v>
      </c>
      <c r="G1703" t="s">
        <v>348</v>
      </c>
      <c r="H1703" t="s">
        <v>1988</v>
      </c>
      <c r="I1703" t="s">
        <v>1989</v>
      </c>
      <c r="J1703" t="s">
        <v>1646</v>
      </c>
      <c r="K1703" t="s">
        <v>4493</v>
      </c>
      <c r="L1703" t="s">
        <v>2043</v>
      </c>
      <c r="M1703">
        <v>116</v>
      </c>
      <c r="N1703">
        <v>13920</v>
      </c>
      <c r="O1703" t="s">
        <v>2003</v>
      </c>
      <c r="P1703">
        <v>18.055599999999998</v>
      </c>
      <c r="Q1703">
        <v>130</v>
      </c>
      <c r="R1703" t="s">
        <v>1992</v>
      </c>
      <c r="S1703">
        <v>120</v>
      </c>
      <c r="T1703" t="s">
        <v>1993</v>
      </c>
      <c r="U1703">
        <v>7.2</v>
      </c>
      <c r="V1703" t="s">
        <v>1994</v>
      </c>
      <c r="W1703">
        <v>1477.8</v>
      </c>
      <c r="X1703">
        <v>925.18799999999999</v>
      </c>
      <c r="Y1703" t="s">
        <v>1994</v>
      </c>
      <c r="Z1703" t="s">
        <v>407</v>
      </c>
      <c r="AA1703" t="s">
        <v>413</v>
      </c>
      <c r="AB1703" t="s">
        <v>503</v>
      </c>
      <c r="AC1703" t="s">
        <v>2021</v>
      </c>
      <c r="AD1703" t="s">
        <v>177</v>
      </c>
      <c r="AE1703" t="s">
        <v>177</v>
      </c>
      <c r="AF1703" t="s">
        <v>177</v>
      </c>
      <c r="AG1703" t="s">
        <v>4689</v>
      </c>
      <c r="AH1703" t="s">
        <v>2007</v>
      </c>
      <c r="AI1703" t="s">
        <v>4690</v>
      </c>
      <c r="AJ1703" t="s">
        <v>4691</v>
      </c>
      <c r="AM1703" t="s">
        <v>4692</v>
      </c>
      <c r="AN1703" t="s">
        <v>4693</v>
      </c>
      <c r="AP1703" t="s">
        <v>2076</v>
      </c>
      <c r="AQ1703" t="s">
        <v>2077</v>
      </c>
      <c r="AR1703" t="s">
        <v>559</v>
      </c>
      <c r="AS1703" t="s">
        <v>565</v>
      </c>
    </row>
    <row r="1704" spans="1:45" x14ac:dyDescent="0.25">
      <c r="A1704" t="s">
        <v>4636</v>
      </c>
      <c r="B1704" t="s">
        <v>1984</v>
      </c>
      <c r="C1704" t="s">
        <v>390</v>
      </c>
      <c r="D1704" t="s">
        <v>4209</v>
      </c>
      <c r="E1704" t="s">
        <v>4699</v>
      </c>
      <c r="F1704" t="s">
        <v>355</v>
      </c>
      <c r="G1704" t="s">
        <v>355</v>
      </c>
      <c r="H1704" t="s">
        <v>1988</v>
      </c>
      <c r="I1704" t="s">
        <v>1989</v>
      </c>
      <c r="J1704" t="s">
        <v>776</v>
      </c>
      <c r="K1704" t="s">
        <v>4700</v>
      </c>
      <c r="L1704" t="s">
        <v>2002</v>
      </c>
      <c r="M1704">
        <v>1.07</v>
      </c>
      <c r="N1704">
        <v>17462.400000000001</v>
      </c>
      <c r="O1704" t="s">
        <v>2170</v>
      </c>
      <c r="P1704">
        <v>12.166700000000001</v>
      </c>
      <c r="Q1704">
        <v>19856</v>
      </c>
      <c r="R1704" t="s">
        <v>1992</v>
      </c>
      <c r="S1704">
        <v>16320</v>
      </c>
      <c r="T1704" t="s">
        <v>1993</v>
      </c>
      <c r="U1704">
        <v>1632</v>
      </c>
      <c r="V1704" t="s">
        <v>1994</v>
      </c>
      <c r="W1704">
        <v>13056</v>
      </c>
      <c r="X1704">
        <v>6528</v>
      </c>
      <c r="Y1704" t="s">
        <v>1994</v>
      </c>
      <c r="Z1704" t="s">
        <v>410</v>
      </c>
      <c r="AA1704" t="s">
        <v>419</v>
      </c>
      <c r="AB1704" t="s">
        <v>455</v>
      </c>
      <c r="AC1704" t="s">
        <v>1995</v>
      </c>
      <c r="AD1704" t="s">
        <v>62</v>
      </c>
      <c r="AE1704" t="s">
        <v>62</v>
      </c>
      <c r="AF1704" t="s">
        <v>62</v>
      </c>
      <c r="AG1704" t="s">
        <v>4701</v>
      </c>
      <c r="AH1704" t="s">
        <v>2007</v>
      </c>
      <c r="AI1704" t="s">
        <v>4702</v>
      </c>
      <c r="AN1704" t="s">
        <v>4703</v>
      </c>
      <c r="AP1704" t="s">
        <v>4704</v>
      </c>
      <c r="AQ1704" t="s">
        <v>2152</v>
      </c>
      <c r="AR1704" t="s">
        <v>557</v>
      </c>
      <c r="AS1704" t="s">
        <v>566</v>
      </c>
    </row>
    <row r="1705" spans="1:45" x14ac:dyDescent="0.25">
      <c r="A1705" t="s">
        <v>4636</v>
      </c>
      <c r="B1705" t="s">
        <v>1984</v>
      </c>
      <c r="C1705" t="s">
        <v>389</v>
      </c>
      <c r="D1705" t="s">
        <v>2071</v>
      </c>
      <c r="E1705" t="s">
        <v>2082</v>
      </c>
      <c r="F1705" t="s">
        <v>348</v>
      </c>
      <c r="G1705" t="s">
        <v>348</v>
      </c>
      <c r="H1705" t="s">
        <v>1988</v>
      </c>
      <c r="I1705" t="s">
        <v>1989</v>
      </c>
      <c r="J1705" t="s">
        <v>1646</v>
      </c>
      <c r="K1705" t="s">
        <v>4518</v>
      </c>
      <c r="L1705" t="s">
        <v>2043</v>
      </c>
      <c r="M1705">
        <v>116</v>
      </c>
      <c r="N1705">
        <v>13920</v>
      </c>
      <c r="O1705" t="s">
        <v>2003</v>
      </c>
      <c r="P1705">
        <v>18.055599999999998</v>
      </c>
      <c r="Q1705">
        <v>130</v>
      </c>
      <c r="R1705" t="s">
        <v>1992</v>
      </c>
      <c r="S1705">
        <v>120</v>
      </c>
      <c r="T1705" t="s">
        <v>1993</v>
      </c>
      <c r="U1705">
        <v>7.2</v>
      </c>
      <c r="V1705" t="s">
        <v>1994</v>
      </c>
      <c r="W1705">
        <v>1477.8</v>
      </c>
      <c r="X1705">
        <v>925.18799999999999</v>
      </c>
      <c r="Y1705" t="s">
        <v>1994</v>
      </c>
      <c r="Z1705" t="s">
        <v>407</v>
      </c>
      <c r="AA1705" t="s">
        <v>413</v>
      </c>
      <c r="AB1705" t="s">
        <v>503</v>
      </c>
      <c r="AC1705" t="s">
        <v>2021</v>
      </c>
      <c r="AD1705" t="s">
        <v>177</v>
      </c>
      <c r="AE1705" t="s">
        <v>177</v>
      </c>
      <c r="AF1705" t="s">
        <v>177</v>
      </c>
      <c r="AG1705" t="s">
        <v>4689</v>
      </c>
      <c r="AH1705" t="s">
        <v>2007</v>
      </c>
      <c r="AI1705" t="s">
        <v>4690</v>
      </c>
      <c r="AJ1705" t="s">
        <v>4691</v>
      </c>
      <c r="AM1705" t="s">
        <v>4692</v>
      </c>
      <c r="AN1705" t="s">
        <v>4693</v>
      </c>
      <c r="AP1705" t="s">
        <v>2076</v>
      </c>
      <c r="AQ1705" t="s">
        <v>2077</v>
      </c>
      <c r="AR1705" t="s">
        <v>559</v>
      </c>
      <c r="AS1705" t="s">
        <v>565</v>
      </c>
    </row>
    <row r="1706" spans="1:45" x14ac:dyDescent="0.25">
      <c r="A1706" t="s">
        <v>4636</v>
      </c>
      <c r="B1706" t="s">
        <v>1984</v>
      </c>
      <c r="C1706" t="s">
        <v>389</v>
      </c>
      <c r="D1706" t="s">
        <v>2071</v>
      </c>
      <c r="E1706" t="s">
        <v>2082</v>
      </c>
      <c r="F1706" t="s">
        <v>348</v>
      </c>
      <c r="G1706" t="s">
        <v>348</v>
      </c>
      <c r="H1706" t="s">
        <v>1988</v>
      </c>
      <c r="I1706" t="s">
        <v>1989</v>
      </c>
      <c r="J1706" t="s">
        <v>709</v>
      </c>
      <c r="K1706" t="s">
        <v>4705</v>
      </c>
      <c r="L1706" t="s">
        <v>2043</v>
      </c>
      <c r="M1706">
        <v>118</v>
      </c>
      <c r="N1706">
        <v>113280</v>
      </c>
      <c r="O1706" t="s">
        <v>2003</v>
      </c>
      <c r="P1706">
        <v>15.699400000000001</v>
      </c>
      <c r="Q1706">
        <v>1055</v>
      </c>
      <c r="R1706" t="s">
        <v>1992</v>
      </c>
      <c r="S1706">
        <v>960</v>
      </c>
      <c r="T1706" t="s">
        <v>1993</v>
      </c>
      <c r="U1706">
        <v>67.2</v>
      </c>
      <c r="V1706" t="s">
        <v>1994</v>
      </c>
      <c r="W1706">
        <v>1477.8</v>
      </c>
      <c r="X1706">
        <v>925.18799999999999</v>
      </c>
      <c r="Y1706" t="s">
        <v>1994</v>
      </c>
      <c r="Z1706" t="s">
        <v>407</v>
      </c>
      <c r="AA1706" t="s">
        <v>413</v>
      </c>
      <c r="AB1706" t="s">
        <v>503</v>
      </c>
      <c r="AC1706" t="s">
        <v>2021</v>
      </c>
      <c r="AD1706" t="s">
        <v>177</v>
      </c>
      <c r="AE1706" t="s">
        <v>177</v>
      </c>
      <c r="AF1706" t="s">
        <v>177</v>
      </c>
      <c r="AG1706" t="s">
        <v>4689</v>
      </c>
      <c r="AH1706" t="s">
        <v>2007</v>
      </c>
      <c r="AI1706" t="s">
        <v>4690</v>
      </c>
      <c r="AJ1706" t="s">
        <v>4691</v>
      </c>
      <c r="AM1706" t="s">
        <v>4692</v>
      </c>
      <c r="AN1706" t="s">
        <v>4693</v>
      </c>
      <c r="AP1706" t="s">
        <v>2076</v>
      </c>
      <c r="AQ1706" t="s">
        <v>2077</v>
      </c>
      <c r="AR1706" t="s">
        <v>559</v>
      </c>
      <c r="AS1706" t="s">
        <v>565</v>
      </c>
    </row>
    <row r="1707" spans="1:45" x14ac:dyDescent="0.25">
      <c r="A1707" t="s">
        <v>4636</v>
      </c>
      <c r="B1707" t="s">
        <v>1984</v>
      </c>
      <c r="C1707" t="s">
        <v>389</v>
      </c>
      <c r="D1707" t="s">
        <v>2071</v>
      </c>
      <c r="E1707" t="s">
        <v>2082</v>
      </c>
      <c r="F1707" t="s">
        <v>348</v>
      </c>
      <c r="G1707" t="s">
        <v>348</v>
      </c>
      <c r="H1707" t="s">
        <v>1988</v>
      </c>
      <c r="I1707" t="s">
        <v>1989</v>
      </c>
      <c r="J1707" t="s">
        <v>592</v>
      </c>
      <c r="K1707" t="s">
        <v>4470</v>
      </c>
      <c r="L1707" t="s">
        <v>2043</v>
      </c>
      <c r="M1707">
        <v>96</v>
      </c>
      <c r="N1707">
        <v>307200</v>
      </c>
      <c r="O1707" t="s">
        <v>2003</v>
      </c>
      <c r="P1707">
        <v>5.9583000000000004</v>
      </c>
      <c r="Q1707">
        <v>2860</v>
      </c>
      <c r="R1707" t="s">
        <v>1992</v>
      </c>
      <c r="S1707">
        <v>3200</v>
      </c>
      <c r="T1707" t="s">
        <v>1993</v>
      </c>
      <c r="U1707">
        <v>480</v>
      </c>
      <c r="V1707" t="s">
        <v>1994</v>
      </c>
      <c r="W1707">
        <v>1477.8</v>
      </c>
      <c r="X1707">
        <v>925.18799999999999</v>
      </c>
      <c r="Y1707" t="s">
        <v>1994</v>
      </c>
      <c r="Z1707" t="s">
        <v>407</v>
      </c>
      <c r="AA1707" t="s">
        <v>413</v>
      </c>
      <c r="AB1707" t="s">
        <v>503</v>
      </c>
      <c r="AC1707" t="s">
        <v>2021</v>
      </c>
      <c r="AD1707" t="s">
        <v>177</v>
      </c>
      <c r="AE1707" t="s">
        <v>177</v>
      </c>
      <c r="AF1707" t="s">
        <v>177</v>
      </c>
      <c r="AG1707" t="s">
        <v>4689</v>
      </c>
      <c r="AH1707" t="s">
        <v>2007</v>
      </c>
      <c r="AI1707" t="s">
        <v>4690</v>
      </c>
      <c r="AJ1707" t="s">
        <v>4691</v>
      </c>
      <c r="AM1707" t="s">
        <v>4692</v>
      </c>
      <c r="AN1707" t="s">
        <v>4693</v>
      </c>
      <c r="AP1707" t="s">
        <v>2076</v>
      </c>
      <c r="AQ1707" t="s">
        <v>2077</v>
      </c>
      <c r="AR1707" t="s">
        <v>559</v>
      </c>
      <c r="AS1707" t="s">
        <v>565</v>
      </c>
    </row>
    <row r="1708" spans="1:45" x14ac:dyDescent="0.25">
      <c r="A1708" t="s">
        <v>4636</v>
      </c>
      <c r="B1708" t="s">
        <v>1984</v>
      </c>
      <c r="C1708" t="s">
        <v>390</v>
      </c>
      <c r="D1708" t="s">
        <v>4209</v>
      </c>
      <c r="E1708" t="s">
        <v>4699</v>
      </c>
      <c r="F1708" t="s">
        <v>355</v>
      </c>
      <c r="G1708" t="s">
        <v>355</v>
      </c>
      <c r="H1708" t="s">
        <v>1988</v>
      </c>
      <c r="I1708" t="s">
        <v>1989</v>
      </c>
      <c r="J1708" t="s">
        <v>777</v>
      </c>
      <c r="K1708" t="s">
        <v>4706</v>
      </c>
      <c r="L1708" t="s">
        <v>2002</v>
      </c>
      <c r="M1708">
        <v>1.07</v>
      </c>
      <c r="N1708">
        <v>17462.400000000001</v>
      </c>
      <c r="O1708" t="s">
        <v>2170</v>
      </c>
      <c r="P1708">
        <v>12.166700000000001</v>
      </c>
      <c r="Q1708">
        <v>19856</v>
      </c>
      <c r="R1708" t="s">
        <v>1992</v>
      </c>
      <c r="S1708">
        <v>16320</v>
      </c>
      <c r="T1708" t="s">
        <v>1993</v>
      </c>
      <c r="U1708">
        <v>1632</v>
      </c>
      <c r="V1708" t="s">
        <v>1994</v>
      </c>
      <c r="W1708">
        <v>13056</v>
      </c>
      <c r="X1708">
        <v>6528</v>
      </c>
      <c r="Y1708" t="s">
        <v>1994</v>
      </c>
      <c r="Z1708" t="s">
        <v>410</v>
      </c>
      <c r="AA1708" t="s">
        <v>419</v>
      </c>
      <c r="AB1708" t="s">
        <v>455</v>
      </c>
      <c r="AC1708" t="s">
        <v>1995</v>
      </c>
      <c r="AD1708" t="s">
        <v>62</v>
      </c>
      <c r="AE1708" t="s">
        <v>62</v>
      </c>
      <c r="AF1708" t="s">
        <v>62</v>
      </c>
      <c r="AG1708" t="s">
        <v>4701</v>
      </c>
      <c r="AH1708" t="s">
        <v>2007</v>
      </c>
      <c r="AI1708" t="s">
        <v>4702</v>
      </c>
      <c r="AN1708" t="s">
        <v>4703</v>
      </c>
      <c r="AP1708" t="s">
        <v>4704</v>
      </c>
      <c r="AQ1708" t="s">
        <v>2152</v>
      </c>
      <c r="AR1708" t="s">
        <v>557</v>
      </c>
      <c r="AS1708" t="s">
        <v>566</v>
      </c>
    </row>
    <row r="1709" spans="1:45" x14ac:dyDescent="0.25">
      <c r="A1709" t="s">
        <v>4636</v>
      </c>
      <c r="B1709" t="s">
        <v>1984</v>
      </c>
      <c r="C1709" t="s">
        <v>391</v>
      </c>
      <c r="D1709" t="s">
        <v>2968</v>
      </c>
      <c r="E1709" t="s">
        <v>2000</v>
      </c>
      <c r="F1709" t="s">
        <v>354</v>
      </c>
      <c r="G1709" t="s">
        <v>347</v>
      </c>
      <c r="H1709" t="s">
        <v>1988</v>
      </c>
      <c r="I1709" t="s">
        <v>1989</v>
      </c>
      <c r="J1709" t="s">
        <v>571</v>
      </c>
      <c r="K1709" t="s">
        <v>4707</v>
      </c>
      <c r="L1709" t="s">
        <v>2002</v>
      </c>
      <c r="M1709">
        <v>156</v>
      </c>
      <c r="N1709">
        <v>32164.080000000002</v>
      </c>
      <c r="O1709" t="s">
        <v>2032</v>
      </c>
      <c r="P1709">
        <v>22.6938</v>
      </c>
      <c r="Q1709">
        <v>4679</v>
      </c>
      <c r="R1709" t="s">
        <v>1992</v>
      </c>
      <c r="S1709">
        <v>206.18</v>
      </c>
      <c r="T1709" t="s">
        <v>1994</v>
      </c>
      <c r="U1709">
        <v>206.18</v>
      </c>
      <c r="V1709" t="s">
        <v>1994</v>
      </c>
      <c r="W1709">
        <v>283.66000000000003</v>
      </c>
      <c r="X1709">
        <v>206.18</v>
      </c>
      <c r="Y1709" t="s">
        <v>1994</v>
      </c>
      <c r="Z1709" t="s">
        <v>409</v>
      </c>
      <c r="AA1709" t="s">
        <v>413</v>
      </c>
      <c r="AB1709" t="s">
        <v>439</v>
      </c>
      <c r="AC1709" t="s">
        <v>2021</v>
      </c>
      <c r="AD1709" t="s">
        <v>243</v>
      </c>
      <c r="AE1709" t="s">
        <v>243</v>
      </c>
      <c r="AF1709" t="s">
        <v>243</v>
      </c>
      <c r="AG1709" t="s">
        <v>4708</v>
      </c>
      <c r="AL1709" t="s">
        <v>4709</v>
      </c>
      <c r="AP1709" t="s">
        <v>2975</v>
      </c>
      <c r="AQ1709" t="s">
        <v>2016</v>
      </c>
      <c r="AR1709" t="s">
        <v>558</v>
      </c>
      <c r="AS1709" t="s">
        <v>565</v>
      </c>
    </row>
    <row r="1710" spans="1:45" x14ac:dyDescent="0.25">
      <c r="A1710" t="s">
        <v>4636</v>
      </c>
      <c r="B1710" t="s">
        <v>1984</v>
      </c>
      <c r="C1710" t="s">
        <v>384</v>
      </c>
      <c r="D1710" t="s">
        <v>2492</v>
      </c>
      <c r="E1710" t="s">
        <v>2094</v>
      </c>
      <c r="F1710" t="s">
        <v>348</v>
      </c>
      <c r="G1710" t="s">
        <v>349</v>
      </c>
      <c r="H1710" t="s">
        <v>1988</v>
      </c>
      <c r="I1710" t="s">
        <v>1989</v>
      </c>
      <c r="J1710" t="s">
        <v>584</v>
      </c>
      <c r="K1710" t="s">
        <v>4581</v>
      </c>
      <c r="L1710" t="s">
        <v>2002</v>
      </c>
      <c r="M1710">
        <v>164.33330000000001</v>
      </c>
      <c r="N1710">
        <v>3943999.2</v>
      </c>
      <c r="O1710" t="s">
        <v>2003</v>
      </c>
      <c r="P1710">
        <v>10.743</v>
      </c>
      <c r="Q1710">
        <v>36612</v>
      </c>
      <c r="R1710" t="s">
        <v>1992</v>
      </c>
      <c r="S1710">
        <v>24000</v>
      </c>
      <c r="T1710" t="s">
        <v>2020</v>
      </c>
      <c r="U1710">
        <v>3408</v>
      </c>
      <c r="V1710" t="s">
        <v>1994</v>
      </c>
      <c r="W1710">
        <v>3902</v>
      </c>
      <c r="X1710">
        <v>3408</v>
      </c>
      <c r="Y1710" t="s">
        <v>1994</v>
      </c>
      <c r="Z1710" t="s">
        <v>407</v>
      </c>
      <c r="AA1710" t="s">
        <v>417</v>
      </c>
      <c r="AB1710" t="s">
        <v>437</v>
      </c>
      <c r="AC1710" t="s">
        <v>2021</v>
      </c>
      <c r="AD1710" t="s">
        <v>16</v>
      </c>
      <c r="AE1710" t="s">
        <v>16</v>
      </c>
      <c r="AF1710" t="s">
        <v>16</v>
      </c>
      <c r="AG1710" t="s">
        <v>2494</v>
      </c>
      <c r="AH1710" t="s">
        <v>2270</v>
      </c>
      <c r="AI1710" t="s">
        <v>2495</v>
      </c>
      <c r="AJ1710" t="s">
        <v>2496</v>
      </c>
      <c r="AL1710" t="s">
        <v>2497</v>
      </c>
      <c r="AM1710" t="s">
        <v>2498</v>
      </c>
      <c r="AN1710" t="s">
        <v>2499</v>
      </c>
      <c r="AO1710" t="s">
        <v>2500</v>
      </c>
      <c r="AP1710" t="s">
        <v>2028</v>
      </c>
      <c r="AQ1710" t="s">
        <v>2029</v>
      </c>
      <c r="AR1710" t="s">
        <v>557</v>
      </c>
      <c r="AS1710" t="s">
        <v>565</v>
      </c>
    </row>
    <row r="1711" spans="1:45" x14ac:dyDescent="0.25">
      <c r="A1711" t="s">
        <v>4636</v>
      </c>
      <c r="B1711" t="s">
        <v>1984</v>
      </c>
      <c r="C1711" t="s">
        <v>396</v>
      </c>
      <c r="D1711" t="s">
        <v>3429</v>
      </c>
      <c r="E1711" t="s">
        <v>2094</v>
      </c>
      <c r="F1711" t="s">
        <v>348</v>
      </c>
      <c r="G1711" t="s">
        <v>349</v>
      </c>
      <c r="H1711" t="s">
        <v>1988</v>
      </c>
      <c r="I1711" t="s">
        <v>1989</v>
      </c>
      <c r="J1711" t="s">
        <v>571</v>
      </c>
      <c r="K1711" t="s">
        <v>2466</v>
      </c>
      <c r="L1711" t="s">
        <v>2002</v>
      </c>
      <c r="M1711">
        <v>8.7100000000000009</v>
      </c>
      <c r="N1711">
        <v>3484</v>
      </c>
      <c r="O1711" t="s">
        <v>2032</v>
      </c>
      <c r="P1711">
        <v>9.75</v>
      </c>
      <c r="Q1711">
        <v>507</v>
      </c>
      <c r="R1711" t="s">
        <v>1992</v>
      </c>
      <c r="S1711">
        <v>400</v>
      </c>
      <c r="T1711" t="s">
        <v>1993</v>
      </c>
      <c r="U1711">
        <v>52</v>
      </c>
      <c r="V1711" t="s">
        <v>1994</v>
      </c>
      <c r="W1711">
        <v>9529</v>
      </c>
      <c r="X1711">
        <v>7858.85</v>
      </c>
      <c r="Y1711" t="s">
        <v>1994</v>
      </c>
      <c r="Z1711" t="s">
        <v>407</v>
      </c>
      <c r="AA1711" t="s">
        <v>421</v>
      </c>
      <c r="AB1711" t="s">
        <v>522</v>
      </c>
      <c r="AC1711" t="s">
        <v>1995</v>
      </c>
      <c r="AD1711" t="s">
        <v>201</v>
      </c>
      <c r="AE1711" t="s">
        <v>201</v>
      </c>
      <c r="AF1711" t="s">
        <v>201</v>
      </c>
      <c r="AG1711" t="s">
        <v>3430</v>
      </c>
      <c r="AH1711" t="s">
        <v>2250</v>
      </c>
      <c r="AI1711" t="s">
        <v>3431</v>
      </c>
      <c r="AJ1711" t="s">
        <v>3432</v>
      </c>
      <c r="AK1711" t="s">
        <v>3433</v>
      </c>
      <c r="AM1711" t="s">
        <v>3434</v>
      </c>
      <c r="AN1711" t="s">
        <v>3435</v>
      </c>
      <c r="AO1711" t="s">
        <v>3436</v>
      </c>
      <c r="AP1711" t="s">
        <v>2319</v>
      </c>
      <c r="AQ1711" t="s">
        <v>2319</v>
      </c>
      <c r="AR1711" t="s">
        <v>562</v>
      </c>
      <c r="AS1711" t="s">
        <v>565</v>
      </c>
    </row>
    <row r="1712" spans="1:45" x14ac:dyDescent="0.25">
      <c r="A1712" t="s">
        <v>4636</v>
      </c>
      <c r="B1712" t="s">
        <v>1984</v>
      </c>
      <c r="C1712" t="s">
        <v>382</v>
      </c>
      <c r="D1712" t="s">
        <v>2053</v>
      </c>
      <c r="E1712" t="s">
        <v>2072</v>
      </c>
      <c r="F1712" t="s">
        <v>348</v>
      </c>
      <c r="G1712" t="s">
        <v>348</v>
      </c>
      <c r="H1712" t="s">
        <v>1988</v>
      </c>
      <c r="I1712" t="s">
        <v>1989</v>
      </c>
      <c r="J1712" t="s">
        <v>582</v>
      </c>
      <c r="K1712" t="s">
        <v>4710</v>
      </c>
      <c r="L1712" t="s">
        <v>2043</v>
      </c>
      <c r="M1712">
        <v>88</v>
      </c>
      <c r="N1712">
        <v>211200</v>
      </c>
      <c r="O1712" t="s">
        <v>2003</v>
      </c>
      <c r="P1712">
        <v>4.6609999999999996</v>
      </c>
      <c r="Q1712">
        <v>1966</v>
      </c>
      <c r="R1712" t="s">
        <v>1992</v>
      </c>
      <c r="S1712">
        <v>2400</v>
      </c>
      <c r="T1712" t="s">
        <v>1993</v>
      </c>
      <c r="U1712">
        <v>421.8</v>
      </c>
      <c r="V1712" t="s">
        <v>1994</v>
      </c>
      <c r="W1712">
        <v>21269.1</v>
      </c>
      <c r="X1712">
        <v>20061.099999999999</v>
      </c>
      <c r="Y1712" t="s">
        <v>1994</v>
      </c>
      <c r="Z1712" t="s">
        <v>410</v>
      </c>
      <c r="AA1712" t="s">
        <v>413</v>
      </c>
      <c r="AB1712" t="s">
        <v>539</v>
      </c>
      <c r="AC1712" t="s">
        <v>2021</v>
      </c>
      <c r="AD1712" t="s">
        <v>287</v>
      </c>
      <c r="AE1712" t="s">
        <v>287</v>
      </c>
      <c r="AF1712" t="s">
        <v>287</v>
      </c>
      <c r="AG1712" t="s">
        <v>4711</v>
      </c>
      <c r="AH1712" t="s">
        <v>2007</v>
      </c>
      <c r="AI1712" t="s">
        <v>4712</v>
      </c>
      <c r="AJ1712" t="s">
        <v>4713</v>
      </c>
      <c r="AK1712" t="s">
        <v>4714</v>
      </c>
      <c r="AM1712" t="s">
        <v>4715</v>
      </c>
      <c r="AN1712" t="s">
        <v>4716</v>
      </c>
      <c r="AP1712" t="s">
        <v>2062</v>
      </c>
      <c r="AQ1712" t="s">
        <v>2062</v>
      </c>
      <c r="AR1712" t="s">
        <v>557</v>
      </c>
      <c r="AS1712" t="s">
        <v>565</v>
      </c>
    </row>
    <row r="1713" spans="1:45" x14ac:dyDescent="0.25">
      <c r="A1713" t="s">
        <v>4636</v>
      </c>
      <c r="B1713" t="s">
        <v>1984</v>
      </c>
      <c r="C1713" t="s">
        <v>384</v>
      </c>
      <c r="D1713" t="s">
        <v>2680</v>
      </c>
      <c r="E1713" t="s">
        <v>2097</v>
      </c>
      <c r="F1713" t="s">
        <v>350</v>
      </c>
      <c r="G1713" t="s">
        <v>350</v>
      </c>
      <c r="H1713" t="s">
        <v>1988</v>
      </c>
      <c r="I1713" t="s">
        <v>1989</v>
      </c>
      <c r="J1713" t="s">
        <v>1197</v>
      </c>
      <c r="K1713" t="s">
        <v>4717</v>
      </c>
      <c r="L1713" t="s">
        <v>2002</v>
      </c>
      <c r="M1713">
        <v>5.76</v>
      </c>
      <c r="N1713">
        <v>17280</v>
      </c>
      <c r="O1713" t="s">
        <v>2032</v>
      </c>
      <c r="P1713">
        <v>6.4462000000000002</v>
      </c>
      <c r="Q1713">
        <v>2514</v>
      </c>
      <c r="R1713" t="s">
        <v>1992</v>
      </c>
      <c r="S1713">
        <v>3000</v>
      </c>
      <c r="T1713" t="s">
        <v>2020</v>
      </c>
      <c r="U1713">
        <v>390</v>
      </c>
      <c r="V1713" t="s">
        <v>1994</v>
      </c>
      <c r="W1713">
        <v>450</v>
      </c>
      <c r="X1713">
        <v>390</v>
      </c>
      <c r="Y1713" t="s">
        <v>1994</v>
      </c>
      <c r="Z1713" t="s">
        <v>407</v>
      </c>
      <c r="AA1713" t="s">
        <v>413</v>
      </c>
      <c r="AB1713" t="s">
        <v>463</v>
      </c>
      <c r="AC1713" t="s">
        <v>2005</v>
      </c>
      <c r="AD1713" t="s">
        <v>272</v>
      </c>
      <c r="AE1713" t="s">
        <v>272</v>
      </c>
      <c r="AF1713" t="s">
        <v>272</v>
      </c>
      <c r="AG1713" t="s">
        <v>4718</v>
      </c>
      <c r="AP1713" t="s">
        <v>2926</v>
      </c>
      <c r="AQ1713" t="s">
        <v>2029</v>
      </c>
      <c r="AR1713" t="s">
        <v>557</v>
      </c>
      <c r="AS1713" t="s">
        <v>565</v>
      </c>
    </row>
    <row r="1714" spans="1:45" x14ac:dyDescent="0.25">
      <c r="A1714" t="s">
        <v>4636</v>
      </c>
      <c r="B1714" t="s">
        <v>1984</v>
      </c>
      <c r="C1714" t="s">
        <v>389</v>
      </c>
      <c r="D1714" t="s">
        <v>2071</v>
      </c>
      <c r="E1714" t="s">
        <v>2082</v>
      </c>
      <c r="F1714" t="s">
        <v>348</v>
      </c>
      <c r="G1714" t="s">
        <v>348</v>
      </c>
      <c r="H1714" t="s">
        <v>1988</v>
      </c>
      <c r="I1714" t="s">
        <v>1989</v>
      </c>
      <c r="J1714" t="s">
        <v>667</v>
      </c>
      <c r="K1714" t="s">
        <v>4473</v>
      </c>
      <c r="L1714" t="s">
        <v>2043</v>
      </c>
      <c r="M1714">
        <v>106</v>
      </c>
      <c r="N1714">
        <v>193344</v>
      </c>
      <c r="O1714" t="s">
        <v>2003</v>
      </c>
      <c r="P1714">
        <v>14.0977</v>
      </c>
      <c r="Q1714">
        <v>1800</v>
      </c>
      <c r="R1714" t="s">
        <v>1992</v>
      </c>
      <c r="S1714">
        <v>1824</v>
      </c>
      <c r="T1714" t="s">
        <v>1993</v>
      </c>
      <c r="U1714">
        <v>127.68</v>
      </c>
      <c r="V1714" t="s">
        <v>1994</v>
      </c>
      <c r="W1714">
        <v>1477.8</v>
      </c>
      <c r="X1714">
        <v>925.18799999999999</v>
      </c>
      <c r="Y1714" t="s">
        <v>1994</v>
      </c>
      <c r="Z1714" t="s">
        <v>407</v>
      </c>
      <c r="AA1714" t="s">
        <v>413</v>
      </c>
      <c r="AB1714" t="s">
        <v>503</v>
      </c>
      <c r="AC1714" t="s">
        <v>2021</v>
      </c>
      <c r="AD1714" t="s">
        <v>177</v>
      </c>
      <c r="AE1714" t="s">
        <v>177</v>
      </c>
      <c r="AF1714" t="s">
        <v>177</v>
      </c>
      <c r="AG1714" t="s">
        <v>4689</v>
      </c>
      <c r="AH1714" t="s">
        <v>2007</v>
      </c>
      <c r="AI1714" t="s">
        <v>4690</v>
      </c>
      <c r="AJ1714" t="s">
        <v>4691</v>
      </c>
      <c r="AM1714" t="s">
        <v>4692</v>
      </c>
      <c r="AN1714" t="s">
        <v>4693</v>
      </c>
      <c r="AP1714" t="s">
        <v>2076</v>
      </c>
      <c r="AQ1714" t="s">
        <v>2077</v>
      </c>
      <c r="AR1714" t="s">
        <v>559</v>
      </c>
      <c r="AS1714" t="s">
        <v>565</v>
      </c>
    </row>
    <row r="1715" spans="1:45" x14ac:dyDescent="0.25">
      <c r="A1715" t="s">
        <v>4636</v>
      </c>
      <c r="B1715" t="s">
        <v>1984</v>
      </c>
      <c r="C1715" t="s">
        <v>393</v>
      </c>
      <c r="D1715" t="s">
        <v>2017</v>
      </c>
      <c r="E1715" t="s">
        <v>2078</v>
      </c>
      <c r="F1715" t="s">
        <v>348</v>
      </c>
      <c r="G1715" t="s">
        <v>348</v>
      </c>
      <c r="H1715" t="s">
        <v>1988</v>
      </c>
      <c r="I1715" t="s">
        <v>1989</v>
      </c>
      <c r="J1715" t="s">
        <v>1623</v>
      </c>
      <c r="K1715" t="s">
        <v>4719</v>
      </c>
      <c r="L1715" t="s">
        <v>2002</v>
      </c>
      <c r="M1715">
        <v>1.79</v>
      </c>
      <c r="N1715">
        <v>429.6</v>
      </c>
      <c r="O1715" t="s">
        <v>1992</v>
      </c>
      <c r="P1715">
        <v>13.6768</v>
      </c>
      <c r="Q1715">
        <v>430</v>
      </c>
      <c r="R1715" t="s">
        <v>1992</v>
      </c>
      <c r="S1715">
        <v>240</v>
      </c>
      <c r="T1715" t="s">
        <v>1993</v>
      </c>
      <c r="U1715">
        <v>31.44</v>
      </c>
      <c r="V1715" t="s">
        <v>1994</v>
      </c>
      <c r="W1715">
        <v>2047.17</v>
      </c>
      <c r="X1715">
        <v>1917.4659999999999</v>
      </c>
      <c r="Y1715" t="s">
        <v>1994</v>
      </c>
      <c r="Z1715" t="s">
        <v>407</v>
      </c>
      <c r="AA1715" t="s">
        <v>413</v>
      </c>
      <c r="AB1715" t="s">
        <v>457</v>
      </c>
      <c r="AC1715" t="s">
        <v>2005</v>
      </c>
      <c r="AD1715" t="s">
        <v>148</v>
      </c>
      <c r="AE1715" t="s">
        <v>148</v>
      </c>
      <c r="AF1715" t="s">
        <v>148</v>
      </c>
      <c r="AG1715" t="s">
        <v>2393</v>
      </c>
      <c r="AH1715" t="s">
        <v>2007</v>
      </c>
      <c r="AI1715" t="s">
        <v>2394</v>
      </c>
      <c r="AJ1715" t="s">
        <v>2395</v>
      </c>
      <c r="AK1715" t="s">
        <v>2396</v>
      </c>
      <c r="AL1715" t="s">
        <v>2136</v>
      </c>
      <c r="AM1715" t="s">
        <v>2397</v>
      </c>
      <c r="AN1715" t="s">
        <v>2398</v>
      </c>
      <c r="AO1715" t="s">
        <v>2399</v>
      </c>
      <c r="AP1715" t="s">
        <v>2139</v>
      </c>
      <c r="AQ1715" t="s">
        <v>2140</v>
      </c>
      <c r="AR1715" t="s">
        <v>560</v>
      </c>
      <c r="AS1715" t="s">
        <v>565</v>
      </c>
    </row>
    <row r="1716" spans="1:45" x14ac:dyDescent="0.25">
      <c r="A1716" t="s">
        <v>4636</v>
      </c>
      <c r="B1716" t="s">
        <v>1984</v>
      </c>
      <c r="C1716" t="s">
        <v>389</v>
      </c>
      <c r="D1716" t="s">
        <v>2071</v>
      </c>
      <c r="E1716" t="s">
        <v>2082</v>
      </c>
      <c r="F1716" t="s">
        <v>348</v>
      </c>
      <c r="G1716" t="s">
        <v>348</v>
      </c>
      <c r="H1716" t="s">
        <v>1988</v>
      </c>
      <c r="I1716" t="s">
        <v>1989</v>
      </c>
      <c r="J1716" t="s">
        <v>667</v>
      </c>
      <c r="K1716" t="s">
        <v>4486</v>
      </c>
      <c r="L1716" t="s">
        <v>2043</v>
      </c>
      <c r="M1716">
        <v>106</v>
      </c>
      <c r="N1716">
        <v>91584</v>
      </c>
      <c r="O1716" t="s">
        <v>2003</v>
      </c>
      <c r="P1716">
        <v>14.1038</v>
      </c>
      <c r="Q1716">
        <v>853</v>
      </c>
      <c r="R1716" t="s">
        <v>1992</v>
      </c>
      <c r="S1716">
        <v>864</v>
      </c>
      <c r="T1716" t="s">
        <v>1993</v>
      </c>
      <c r="U1716">
        <v>60.48</v>
      </c>
      <c r="V1716" t="s">
        <v>1994</v>
      </c>
      <c r="W1716">
        <v>1477.8</v>
      </c>
      <c r="X1716">
        <v>925.18799999999999</v>
      </c>
      <c r="Y1716" t="s">
        <v>1994</v>
      </c>
      <c r="Z1716" t="s">
        <v>407</v>
      </c>
      <c r="AA1716" t="s">
        <v>413</v>
      </c>
      <c r="AB1716" t="s">
        <v>503</v>
      </c>
      <c r="AC1716" t="s">
        <v>2021</v>
      </c>
      <c r="AD1716" t="s">
        <v>177</v>
      </c>
      <c r="AE1716" t="s">
        <v>177</v>
      </c>
      <c r="AF1716" t="s">
        <v>177</v>
      </c>
      <c r="AG1716" t="s">
        <v>4689</v>
      </c>
      <c r="AH1716" t="s">
        <v>2007</v>
      </c>
      <c r="AI1716" t="s">
        <v>4690</v>
      </c>
      <c r="AJ1716" t="s">
        <v>4691</v>
      </c>
      <c r="AM1716" t="s">
        <v>4692</v>
      </c>
      <c r="AN1716" t="s">
        <v>4693</v>
      </c>
      <c r="AP1716" t="s">
        <v>2076</v>
      </c>
      <c r="AQ1716" t="s">
        <v>2077</v>
      </c>
      <c r="AR1716" t="s">
        <v>559</v>
      </c>
      <c r="AS1716" t="s">
        <v>565</v>
      </c>
    </row>
    <row r="1717" spans="1:45" x14ac:dyDescent="0.25">
      <c r="A1717" t="s">
        <v>4636</v>
      </c>
      <c r="B1717" t="s">
        <v>1984</v>
      </c>
      <c r="C1717" t="s">
        <v>393</v>
      </c>
      <c r="D1717" t="s">
        <v>2017</v>
      </c>
      <c r="E1717" t="s">
        <v>2078</v>
      </c>
      <c r="F1717" t="s">
        <v>348</v>
      </c>
      <c r="G1717" t="s">
        <v>348</v>
      </c>
      <c r="H1717" t="s">
        <v>1988</v>
      </c>
      <c r="I1717" t="s">
        <v>1989</v>
      </c>
      <c r="J1717" t="s">
        <v>1599</v>
      </c>
      <c r="K1717" t="s">
        <v>4720</v>
      </c>
      <c r="L1717" t="s">
        <v>2002</v>
      </c>
      <c r="M1717">
        <v>1.63</v>
      </c>
      <c r="N1717">
        <v>489</v>
      </c>
      <c r="O1717" t="s">
        <v>1992</v>
      </c>
      <c r="P1717">
        <v>12.4427</v>
      </c>
      <c r="Q1717">
        <v>489</v>
      </c>
      <c r="R1717" t="s">
        <v>1992</v>
      </c>
      <c r="S1717">
        <v>300</v>
      </c>
      <c r="T1717" t="s">
        <v>1993</v>
      </c>
      <c r="U1717">
        <v>39.299999999999997</v>
      </c>
      <c r="V1717" t="s">
        <v>1994</v>
      </c>
      <c r="W1717">
        <v>2047.17</v>
      </c>
      <c r="X1717">
        <v>1917.4659999999999</v>
      </c>
      <c r="Y1717" t="s">
        <v>1994</v>
      </c>
      <c r="Z1717" t="s">
        <v>407</v>
      </c>
      <c r="AA1717" t="s">
        <v>413</v>
      </c>
      <c r="AB1717" t="s">
        <v>457</v>
      </c>
      <c r="AC1717" t="s">
        <v>2005</v>
      </c>
      <c r="AD1717" t="s">
        <v>148</v>
      </c>
      <c r="AE1717" t="s">
        <v>148</v>
      </c>
      <c r="AF1717" t="s">
        <v>148</v>
      </c>
      <c r="AG1717" t="s">
        <v>2393</v>
      </c>
      <c r="AH1717" t="s">
        <v>2007</v>
      </c>
      <c r="AI1717" t="s">
        <v>2394</v>
      </c>
      <c r="AJ1717" t="s">
        <v>2395</v>
      </c>
      <c r="AK1717" t="s">
        <v>2396</v>
      </c>
      <c r="AL1717" t="s">
        <v>2136</v>
      </c>
      <c r="AM1717" t="s">
        <v>2397</v>
      </c>
      <c r="AN1717" t="s">
        <v>2398</v>
      </c>
      <c r="AO1717" t="s">
        <v>2399</v>
      </c>
      <c r="AP1717" t="s">
        <v>2139</v>
      </c>
      <c r="AQ1717" t="s">
        <v>2140</v>
      </c>
      <c r="AR1717" t="s">
        <v>560</v>
      </c>
      <c r="AS1717" t="s">
        <v>565</v>
      </c>
    </row>
    <row r="1718" spans="1:45" x14ac:dyDescent="0.25">
      <c r="A1718" t="s">
        <v>4636</v>
      </c>
      <c r="B1718" t="s">
        <v>1984</v>
      </c>
      <c r="C1718" t="s">
        <v>390</v>
      </c>
      <c r="D1718" t="s">
        <v>4209</v>
      </c>
      <c r="E1718" t="s">
        <v>4699</v>
      </c>
      <c r="F1718" t="s">
        <v>355</v>
      </c>
      <c r="G1718" t="s">
        <v>355</v>
      </c>
      <c r="H1718" t="s">
        <v>1988</v>
      </c>
      <c r="I1718" t="s">
        <v>1989</v>
      </c>
      <c r="J1718" t="s">
        <v>778</v>
      </c>
      <c r="K1718" t="s">
        <v>4721</v>
      </c>
      <c r="L1718" t="s">
        <v>2002</v>
      </c>
      <c r="M1718">
        <v>1.07</v>
      </c>
      <c r="N1718">
        <v>17462.400000000001</v>
      </c>
      <c r="O1718" t="s">
        <v>2170</v>
      </c>
      <c r="P1718">
        <v>12.166700000000001</v>
      </c>
      <c r="Q1718">
        <v>19856</v>
      </c>
      <c r="R1718" t="s">
        <v>1992</v>
      </c>
      <c r="S1718">
        <v>16320</v>
      </c>
      <c r="T1718" t="s">
        <v>1993</v>
      </c>
      <c r="U1718">
        <v>1632</v>
      </c>
      <c r="V1718" t="s">
        <v>1994</v>
      </c>
      <c r="W1718">
        <v>13056</v>
      </c>
      <c r="X1718">
        <v>6528</v>
      </c>
      <c r="Y1718" t="s">
        <v>1994</v>
      </c>
      <c r="Z1718" t="s">
        <v>410</v>
      </c>
      <c r="AA1718" t="s">
        <v>419</v>
      </c>
      <c r="AB1718" t="s">
        <v>455</v>
      </c>
      <c r="AC1718" t="s">
        <v>1995</v>
      </c>
      <c r="AD1718" t="s">
        <v>62</v>
      </c>
      <c r="AE1718" t="s">
        <v>62</v>
      </c>
      <c r="AF1718" t="s">
        <v>62</v>
      </c>
      <c r="AG1718" t="s">
        <v>4701</v>
      </c>
      <c r="AH1718" t="s">
        <v>2007</v>
      </c>
      <c r="AI1718" t="s">
        <v>4702</v>
      </c>
      <c r="AN1718" t="s">
        <v>4703</v>
      </c>
      <c r="AP1718" t="s">
        <v>4704</v>
      </c>
      <c r="AQ1718" t="s">
        <v>2152</v>
      </c>
      <c r="AR1718" t="s">
        <v>557</v>
      </c>
      <c r="AS1718" t="s">
        <v>566</v>
      </c>
    </row>
    <row r="1719" spans="1:45" x14ac:dyDescent="0.25">
      <c r="A1719" t="s">
        <v>4636</v>
      </c>
      <c r="B1719" t="s">
        <v>1984</v>
      </c>
      <c r="C1719" t="s">
        <v>393</v>
      </c>
      <c r="D1719" t="s">
        <v>2017</v>
      </c>
      <c r="E1719" t="s">
        <v>2097</v>
      </c>
      <c r="F1719" t="s">
        <v>350</v>
      </c>
      <c r="G1719" t="s">
        <v>350</v>
      </c>
      <c r="H1719" t="s">
        <v>1988</v>
      </c>
      <c r="I1719" t="s">
        <v>1989</v>
      </c>
      <c r="J1719" t="s">
        <v>1734</v>
      </c>
      <c r="K1719" t="s">
        <v>4722</v>
      </c>
      <c r="L1719" t="s">
        <v>2002</v>
      </c>
      <c r="M1719">
        <v>2.64</v>
      </c>
      <c r="N1719">
        <v>79.2</v>
      </c>
      <c r="O1719" t="s">
        <v>1992</v>
      </c>
      <c r="P1719">
        <v>9.2398000000000007</v>
      </c>
      <c r="Q1719">
        <v>79</v>
      </c>
      <c r="R1719" t="s">
        <v>1992</v>
      </c>
      <c r="S1719">
        <v>30</v>
      </c>
      <c r="T1719" t="s">
        <v>1993</v>
      </c>
      <c r="U1719">
        <v>8.5500000000000007</v>
      </c>
      <c r="V1719" t="s">
        <v>1994</v>
      </c>
      <c r="W1719">
        <v>822.33</v>
      </c>
      <c r="X1719">
        <v>589.99</v>
      </c>
      <c r="Y1719" t="s">
        <v>1994</v>
      </c>
      <c r="Z1719" t="s">
        <v>407</v>
      </c>
      <c r="AA1719" t="s">
        <v>413</v>
      </c>
      <c r="AB1719" t="s">
        <v>457</v>
      </c>
      <c r="AC1719" t="s">
        <v>2005</v>
      </c>
      <c r="AD1719" t="s">
        <v>148</v>
      </c>
      <c r="AE1719" t="s">
        <v>148</v>
      </c>
      <c r="AF1719" t="s">
        <v>148</v>
      </c>
      <c r="AG1719" t="s">
        <v>2393</v>
      </c>
      <c r="AH1719" t="s">
        <v>2007</v>
      </c>
      <c r="AI1719" t="s">
        <v>2394</v>
      </c>
      <c r="AJ1719" t="s">
        <v>2395</v>
      </c>
      <c r="AK1719" t="s">
        <v>2396</v>
      </c>
      <c r="AL1719" t="s">
        <v>2136</v>
      </c>
      <c r="AM1719" t="s">
        <v>2397</v>
      </c>
      <c r="AN1719" t="s">
        <v>2398</v>
      </c>
      <c r="AO1719" t="s">
        <v>2399</v>
      </c>
      <c r="AP1719" t="s">
        <v>2139</v>
      </c>
      <c r="AQ1719" t="s">
        <v>2140</v>
      </c>
      <c r="AR1719" t="s">
        <v>560</v>
      </c>
      <c r="AS1719" t="s">
        <v>565</v>
      </c>
    </row>
    <row r="1720" spans="1:45" x14ac:dyDescent="0.25">
      <c r="A1720" t="s">
        <v>4636</v>
      </c>
      <c r="B1720" t="s">
        <v>1984</v>
      </c>
      <c r="C1720" t="s">
        <v>382</v>
      </c>
      <c r="D1720" t="s">
        <v>2053</v>
      </c>
      <c r="E1720" t="s">
        <v>2063</v>
      </c>
      <c r="F1720" t="s">
        <v>350</v>
      </c>
      <c r="G1720" t="s">
        <v>350</v>
      </c>
      <c r="H1720" t="s">
        <v>1988</v>
      </c>
      <c r="I1720" t="s">
        <v>1989</v>
      </c>
      <c r="J1720" t="s">
        <v>653</v>
      </c>
      <c r="K1720" t="s">
        <v>3053</v>
      </c>
      <c r="L1720" t="s">
        <v>2002</v>
      </c>
      <c r="M1720">
        <v>7.76</v>
      </c>
      <c r="N1720">
        <v>177176.32000000001</v>
      </c>
      <c r="O1720" t="s">
        <v>2032</v>
      </c>
      <c r="P1720">
        <v>3.3694999999999999</v>
      </c>
      <c r="Q1720">
        <v>25772</v>
      </c>
      <c r="R1720" t="s">
        <v>1992</v>
      </c>
      <c r="S1720">
        <v>22832</v>
      </c>
      <c r="T1720" t="s">
        <v>2020</v>
      </c>
      <c r="U1720">
        <v>7648.72</v>
      </c>
      <c r="V1720" t="s">
        <v>1994</v>
      </c>
      <c r="W1720">
        <v>51410</v>
      </c>
      <c r="X1720">
        <v>43968.639999999999</v>
      </c>
      <c r="Y1720" t="s">
        <v>1994</v>
      </c>
      <c r="Z1720" t="s">
        <v>408</v>
      </c>
      <c r="AA1720" t="s">
        <v>413</v>
      </c>
      <c r="AB1720" t="s">
        <v>425</v>
      </c>
      <c r="AC1720" t="s">
        <v>2021</v>
      </c>
      <c r="AD1720" t="s">
        <v>9</v>
      </c>
      <c r="AE1720" t="s">
        <v>9</v>
      </c>
      <c r="AF1720" t="s">
        <v>9</v>
      </c>
      <c r="AG1720" t="s">
        <v>2774</v>
      </c>
      <c r="AH1720" t="s">
        <v>2270</v>
      </c>
      <c r="AI1720" t="s">
        <v>2775</v>
      </c>
      <c r="AJ1720" t="s">
        <v>2776</v>
      </c>
      <c r="AM1720" t="s">
        <v>2777</v>
      </c>
      <c r="AN1720" t="s">
        <v>2778</v>
      </c>
      <c r="AO1720" t="s">
        <v>2779</v>
      </c>
      <c r="AP1720" t="s">
        <v>2062</v>
      </c>
      <c r="AQ1720" t="s">
        <v>2062</v>
      </c>
      <c r="AR1720" t="s">
        <v>557</v>
      </c>
      <c r="AS1720" t="s">
        <v>565</v>
      </c>
    </row>
    <row r="1721" spans="1:45" x14ac:dyDescent="0.25">
      <c r="A1721" t="s">
        <v>4636</v>
      </c>
      <c r="B1721" t="s">
        <v>1984</v>
      </c>
      <c r="C1721" t="s">
        <v>393</v>
      </c>
      <c r="D1721" t="s">
        <v>2017</v>
      </c>
      <c r="E1721" t="s">
        <v>2078</v>
      </c>
      <c r="F1721" t="s">
        <v>348</v>
      </c>
      <c r="G1721" t="s">
        <v>348</v>
      </c>
      <c r="H1721" t="s">
        <v>1988</v>
      </c>
      <c r="I1721" t="s">
        <v>1989</v>
      </c>
      <c r="J1721" t="s">
        <v>1515</v>
      </c>
      <c r="K1721" t="s">
        <v>4723</v>
      </c>
      <c r="L1721" t="s">
        <v>2002</v>
      </c>
      <c r="M1721">
        <v>1.43</v>
      </c>
      <c r="N1721">
        <v>686.4</v>
      </c>
      <c r="O1721" t="s">
        <v>1992</v>
      </c>
      <c r="P1721">
        <v>20.129100000000001</v>
      </c>
      <c r="Q1721">
        <v>686</v>
      </c>
      <c r="R1721" t="s">
        <v>1992</v>
      </c>
      <c r="S1721">
        <v>480</v>
      </c>
      <c r="T1721" t="s">
        <v>1993</v>
      </c>
      <c r="U1721">
        <v>34.08</v>
      </c>
      <c r="V1721" t="s">
        <v>1994</v>
      </c>
      <c r="W1721">
        <v>2162</v>
      </c>
      <c r="X1721">
        <v>1638.6859999999999</v>
      </c>
      <c r="Y1721" t="s">
        <v>1994</v>
      </c>
      <c r="Z1721" t="s">
        <v>407</v>
      </c>
      <c r="AA1721" t="s">
        <v>413</v>
      </c>
      <c r="AB1721" t="s">
        <v>457</v>
      </c>
      <c r="AC1721" t="s">
        <v>2021</v>
      </c>
      <c r="AD1721" t="s">
        <v>148</v>
      </c>
      <c r="AE1721" t="s">
        <v>148</v>
      </c>
      <c r="AF1721" t="s">
        <v>148</v>
      </c>
      <c r="AG1721" t="s">
        <v>2393</v>
      </c>
      <c r="AH1721" t="s">
        <v>2007</v>
      </c>
      <c r="AI1721" t="s">
        <v>2394</v>
      </c>
      <c r="AJ1721" t="s">
        <v>2395</v>
      </c>
      <c r="AK1721" t="s">
        <v>2396</v>
      </c>
      <c r="AL1721" t="s">
        <v>2136</v>
      </c>
      <c r="AM1721" t="s">
        <v>2397</v>
      </c>
      <c r="AN1721" t="s">
        <v>2398</v>
      </c>
      <c r="AO1721" t="s">
        <v>2399</v>
      </c>
      <c r="AP1721" t="s">
        <v>2139</v>
      </c>
      <c r="AQ1721" t="s">
        <v>2140</v>
      </c>
      <c r="AR1721" t="s">
        <v>560</v>
      </c>
      <c r="AS1721" t="s">
        <v>565</v>
      </c>
    </row>
    <row r="1722" spans="1:45" x14ac:dyDescent="0.25">
      <c r="A1722" t="s">
        <v>4636</v>
      </c>
      <c r="B1722" t="s">
        <v>1984</v>
      </c>
      <c r="C1722" t="s">
        <v>382</v>
      </c>
      <c r="D1722" t="s">
        <v>2053</v>
      </c>
      <c r="E1722" t="s">
        <v>2063</v>
      </c>
      <c r="F1722" t="s">
        <v>350</v>
      </c>
      <c r="G1722" t="s">
        <v>350</v>
      </c>
      <c r="H1722" t="s">
        <v>1988</v>
      </c>
      <c r="I1722" t="s">
        <v>1989</v>
      </c>
      <c r="J1722" t="s">
        <v>574</v>
      </c>
      <c r="K1722" t="s">
        <v>2957</v>
      </c>
      <c r="L1722" t="s">
        <v>2002</v>
      </c>
      <c r="M1722">
        <v>8.18</v>
      </c>
      <c r="N1722">
        <v>76957.440000000002</v>
      </c>
      <c r="O1722" t="s">
        <v>2032</v>
      </c>
      <c r="P1722">
        <v>3.5518000000000001</v>
      </c>
      <c r="Q1722">
        <v>11194</v>
      </c>
      <c r="R1722" t="s">
        <v>1992</v>
      </c>
      <c r="S1722">
        <v>9408</v>
      </c>
      <c r="T1722" t="s">
        <v>2020</v>
      </c>
      <c r="U1722">
        <v>3151.68</v>
      </c>
      <c r="V1722" t="s">
        <v>1994</v>
      </c>
      <c r="W1722">
        <v>4657</v>
      </c>
      <c r="X1722">
        <v>3953</v>
      </c>
      <c r="Y1722" t="s">
        <v>1994</v>
      </c>
      <c r="Z1722" t="s">
        <v>408</v>
      </c>
      <c r="AA1722" t="s">
        <v>413</v>
      </c>
      <c r="AB1722" t="s">
        <v>425</v>
      </c>
      <c r="AC1722" t="s">
        <v>2021</v>
      </c>
      <c r="AD1722" t="s">
        <v>9</v>
      </c>
      <c r="AE1722" t="s">
        <v>9</v>
      </c>
      <c r="AF1722" t="s">
        <v>9</v>
      </c>
      <c r="AG1722" t="s">
        <v>2774</v>
      </c>
      <c r="AH1722" t="s">
        <v>2270</v>
      </c>
      <c r="AI1722" t="s">
        <v>2775</v>
      </c>
      <c r="AJ1722" t="s">
        <v>2776</v>
      </c>
      <c r="AM1722" t="s">
        <v>2777</v>
      </c>
      <c r="AN1722" t="s">
        <v>2778</v>
      </c>
      <c r="AO1722" t="s">
        <v>2779</v>
      </c>
      <c r="AP1722" t="s">
        <v>2062</v>
      </c>
      <c r="AQ1722" t="s">
        <v>2062</v>
      </c>
      <c r="AR1722" t="s">
        <v>557</v>
      </c>
      <c r="AS1722" t="s">
        <v>565</v>
      </c>
    </row>
    <row r="1723" spans="1:45" x14ac:dyDescent="0.25">
      <c r="A1723" t="s">
        <v>4636</v>
      </c>
      <c r="B1723" t="s">
        <v>1984</v>
      </c>
      <c r="C1723" t="s">
        <v>393</v>
      </c>
      <c r="D1723" t="s">
        <v>2017</v>
      </c>
      <c r="E1723" t="s">
        <v>2078</v>
      </c>
      <c r="F1723" t="s">
        <v>348</v>
      </c>
      <c r="G1723" t="s">
        <v>348</v>
      </c>
      <c r="H1723" t="s">
        <v>1988</v>
      </c>
      <c r="I1723" t="s">
        <v>1989</v>
      </c>
      <c r="J1723" t="s">
        <v>1564</v>
      </c>
      <c r="K1723" t="s">
        <v>2466</v>
      </c>
      <c r="L1723" t="s">
        <v>2002</v>
      </c>
      <c r="M1723">
        <v>1.8</v>
      </c>
      <c r="N1723">
        <v>576</v>
      </c>
      <c r="O1723" t="s">
        <v>1992</v>
      </c>
      <c r="P1723">
        <v>13.740500000000001</v>
      </c>
      <c r="Q1723">
        <v>576</v>
      </c>
      <c r="R1723" t="s">
        <v>1992</v>
      </c>
      <c r="S1723">
        <v>320</v>
      </c>
      <c r="T1723" t="s">
        <v>1993</v>
      </c>
      <c r="U1723">
        <v>41.92</v>
      </c>
      <c r="V1723" t="s">
        <v>1994</v>
      </c>
      <c r="W1723">
        <v>2162</v>
      </c>
      <c r="X1723">
        <v>1638.6859999999999</v>
      </c>
      <c r="Y1723" t="s">
        <v>1994</v>
      </c>
      <c r="Z1723" t="s">
        <v>407</v>
      </c>
      <c r="AA1723" t="s">
        <v>413</v>
      </c>
      <c r="AB1723" t="s">
        <v>457</v>
      </c>
      <c r="AC1723" t="s">
        <v>2021</v>
      </c>
      <c r="AD1723" t="s">
        <v>148</v>
      </c>
      <c r="AE1723" t="s">
        <v>148</v>
      </c>
      <c r="AF1723" t="s">
        <v>148</v>
      </c>
      <c r="AG1723" t="s">
        <v>2393</v>
      </c>
      <c r="AH1723" t="s">
        <v>2007</v>
      </c>
      <c r="AI1723" t="s">
        <v>2394</v>
      </c>
      <c r="AJ1723" t="s">
        <v>2395</v>
      </c>
      <c r="AK1723" t="s">
        <v>2396</v>
      </c>
      <c r="AL1723" t="s">
        <v>2136</v>
      </c>
      <c r="AM1723" t="s">
        <v>2397</v>
      </c>
      <c r="AN1723" t="s">
        <v>2398</v>
      </c>
      <c r="AO1723" t="s">
        <v>2399</v>
      </c>
      <c r="AP1723" t="s">
        <v>2139</v>
      </c>
      <c r="AQ1723" t="s">
        <v>2140</v>
      </c>
      <c r="AR1723" t="s">
        <v>560</v>
      </c>
      <c r="AS1723" t="s">
        <v>565</v>
      </c>
    </row>
    <row r="1724" spans="1:45" x14ac:dyDescent="0.25">
      <c r="A1724" t="s">
        <v>4636</v>
      </c>
      <c r="B1724" t="s">
        <v>1984</v>
      </c>
      <c r="C1724" t="s">
        <v>382</v>
      </c>
      <c r="D1724" t="s">
        <v>2053</v>
      </c>
      <c r="E1724" t="s">
        <v>2063</v>
      </c>
      <c r="F1724" t="s">
        <v>350</v>
      </c>
      <c r="G1724" t="s">
        <v>350</v>
      </c>
      <c r="H1724" t="s">
        <v>1988</v>
      </c>
      <c r="I1724" t="s">
        <v>1989</v>
      </c>
      <c r="J1724" t="s">
        <v>574</v>
      </c>
      <c r="K1724" t="s">
        <v>2957</v>
      </c>
      <c r="L1724" t="s">
        <v>2002</v>
      </c>
      <c r="M1724">
        <v>8.18</v>
      </c>
      <c r="N1724">
        <v>429024.64</v>
      </c>
      <c r="O1724" t="s">
        <v>2032</v>
      </c>
      <c r="P1724">
        <v>3.5518000000000001</v>
      </c>
      <c r="Q1724">
        <v>62406</v>
      </c>
      <c r="R1724" t="s">
        <v>1992</v>
      </c>
      <c r="S1724">
        <v>52448</v>
      </c>
      <c r="T1724" t="s">
        <v>2020</v>
      </c>
      <c r="U1724">
        <v>17570.080000000002</v>
      </c>
      <c r="V1724" t="s">
        <v>1994</v>
      </c>
      <c r="W1724">
        <v>51410</v>
      </c>
      <c r="X1724">
        <v>43968.639999999999</v>
      </c>
      <c r="Y1724" t="s">
        <v>1994</v>
      </c>
      <c r="Z1724" t="s">
        <v>408</v>
      </c>
      <c r="AA1724" t="s">
        <v>413</v>
      </c>
      <c r="AB1724" t="s">
        <v>425</v>
      </c>
      <c r="AC1724" t="s">
        <v>2021</v>
      </c>
      <c r="AD1724" t="s">
        <v>9</v>
      </c>
      <c r="AE1724" t="s">
        <v>9</v>
      </c>
      <c r="AF1724" t="s">
        <v>9</v>
      </c>
      <c r="AG1724" t="s">
        <v>2774</v>
      </c>
      <c r="AH1724" t="s">
        <v>2270</v>
      </c>
      <c r="AI1724" t="s">
        <v>2775</v>
      </c>
      <c r="AJ1724" t="s">
        <v>2776</v>
      </c>
      <c r="AM1724" t="s">
        <v>2777</v>
      </c>
      <c r="AN1724" t="s">
        <v>2778</v>
      </c>
      <c r="AO1724" t="s">
        <v>2779</v>
      </c>
      <c r="AP1724" t="s">
        <v>2062</v>
      </c>
      <c r="AQ1724" t="s">
        <v>2062</v>
      </c>
      <c r="AR1724" t="s">
        <v>557</v>
      </c>
      <c r="AS1724" t="s">
        <v>565</v>
      </c>
    </row>
    <row r="1725" spans="1:45" x14ac:dyDescent="0.25">
      <c r="A1725" t="s">
        <v>4636</v>
      </c>
      <c r="B1725" t="s">
        <v>1984</v>
      </c>
      <c r="C1725" t="s">
        <v>382</v>
      </c>
      <c r="D1725" t="s">
        <v>2053</v>
      </c>
      <c r="E1725" t="s">
        <v>2063</v>
      </c>
      <c r="F1725" t="s">
        <v>350</v>
      </c>
      <c r="G1725" t="s">
        <v>350</v>
      </c>
      <c r="H1725" t="s">
        <v>1988</v>
      </c>
      <c r="I1725" t="s">
        <v>1989</v>
      </c>
      <c r="J1725" t="s">
        <v>581</v>
      </c>
      <c r="K1725" t="s">
        <v>4724</v>
      </c>
      <c r="L1725" t="s">
        <v>2002</v>
      </c>
      <c r="M1725">
        <v>7.74</v>
      </c>
      <c r="N1725">
        <v>228856.32000000001</v>
      </c>
      <c r="O1725" t="s">
        <v>2032</v>
      </c>
      <c r="P1725">
        <v>3.3607999999999998</v>
      </c>
      <c r="Q1725">
        <v>33290</v>
      </c>
      <c r="R1725" t="s">
        <v>1992</v>
      </c>
      <c r="S1725">
        <v>29568</v>
      </c>
      <c r="T1725" t="s">
        <v>2020</v>
      </c>
      <c r="U1725">
        <v>9905.2800000000007</v>
      </c>
      <c r="V1725" t="s">
        <v>1994</v>
      </c>
      <c r="W1725">
        <v>51410</v>
      </c>
      <c r="X1725">
        <v>43968.639999999999</v>
      </c>
      <c r="Y1725" t="s">
        <v>1994</v>
      </c>
      <c r="Z1725" t="s">
        <v>408</v>
      </c>
      <c r="AA1725" t="s">
        <v>413</v>
      </c>
      <c r="AB1725" t="s">
        <v>425</v>
      </c>
      <c r="AC1725" t="s">
        <v>2021</v>
      </c>
      <c r="AD1725" t="s">
        <v>9</v>
      </c>
      <c r="AE1725" t="s">
        <v>9</v>
      </c>
      <c r="AF1725" t="s">
        <v>9</v>
      </c>
      <c r="AG1725" t="s">
        <v>2774</v>
      </c>
      <c r="AH1725" t="s">
        <v>2270</v>
      </c>
      <c r="AI1725" t="s">
        <v>2775</v>
      </c>
      <c r="AJ1725" t="s">
        <v>2776</v>
      </c>
      <c r="AM1725" t="s">
        <v>2777</v>
      </c>
      <c r="AN1725" t="s">
        <v>2778</v>
      </c>
      <c r="AO1725" t="s">
        <v>2779</v>
      </c>
      <c r="AP1725" t="s">
        <v>2062</v>
      </c>
      <c r="AQ1725" t="s">
        <v>2062</v>
      </c>
      <c r="AR1725" t="s">
        <v>557</v>
      </c>
      <c r="AS1725" t="s">
        <v>565</v>
      </c>
    </row>
    <row r="1726" spans="1:45" x14ac:dyDescent="0.25">
      <c r="A1726" t="s">
        <v>4636</v>
      </c>
      <c r="B1726" t="s">
        <v>1984</v>
      </c>
      <c r="C1726" t="s">
        <v>393</v>
      </c>
      <c r="D1726" t="s">
        <v>2017</v>
      </c>
      <c r="E1726" t="s">
        <v>2078</v>
      </c>
      <c r="F1726" t="s">
        <v>348</v>
      </c>
      <c r="G1726" t="s">
        <v>348</v>
      </c>
      <c r="H1726" t="s">
        <v>1988</v>
      </c>
      <c r="I1726" t="s">
        <v>1989</v>
      </c>
      <c r="J1726" t="s">
        <v>1516</v>
      </c>
      <c r="K1726" t="s">
        <v>4723</v>
      </c>
      <c r="L1726" t="s">
        <v>2002</v>
      </c>
      <c r="M1726">
        <v>1.43</v>
      </c>
      <c r="N1726">
        <v>686.4</v>
      </c>
      <c r="O1726" t="s">
        <v>1992</v>
      </c>
      <c r="P1726">
        <v>20.129100000000001</v>
      </c>
      <c r="Q1726">
        <v>686</v>
      </c>
      <c r="R1726" t="s">
        <v>1992</v>
      </c>
      <c r="S1726">
        <v>480</v>
      </c>
      <c r="T1726" t="s">
        <v>1993</v>
      </c>
      <c r="U1726">
        <v>34.08</v>
      </c>
      <c r="V1726" t="s">
        <v>1994</v>
      </c>
      <c r="W1726">
        <v>2162</v>
      </c>
      <c r="X1726">
        <v>1638.6859999999999</v>
      </c>
      <c r="Y1726" t="s">
        <v>1994</v>
      </c>
      <c r="Z1726" t="s">
        <v>407</v>
      </c>
      <c r="AA1726" t="s">
        <v>413</v>
      </c>
      <c r="AB1726" t="s">
        <v>457</v>
      </c>
      <c r="AC1726" t="s">
        <v>2021</v>
      </c>
      <c r="AD1726" t="s">
        <v>148</v>
      </c>
      <c r="AE1726" t="s">
        <v>148</v>
      </c>
      <c r="AF1726" t="s">
        <v>148</v>
      </c>
      <c r="AG1726" t="s">
        <v>2393</v>
      </c>
      <c r="AH1726" t="s">
        <v>2007</v>
      </c>
      <c r="AI1726" t="s">
        <v>2394</v>
      </c>
      <c r="AJ1726" t="s">
        <v>2395</v>
      </c>
      <c r="AK1726" t="s">
        <v>2396</v>
      </c>
      <c r="AL1726" t="s">
        <v>2136</v>
      </c>
      <c r="AM1726" t="s">
        <v>2397</v>
      </c>
      <c r="AN1726" t="s">
        <v>2398</v>
      </c>
      <c r="AO1726" t="s">
        <v>2399</v>
      </c>
      <c r="AP1726" t="s">
        <v>2139</v>
      </c>
      <c r="AQ1726" t="s">
        <v>2140</v>
      </c>
      <c r="AR1726" t="s">
        <v>560</v>
      </c>
      <c r="AS1726" t="s">
        <v>565</v>
      </c>
    </row>
    <row r="1727" spans="1:45" x14ac:dyDescent="0.25">
      <c r="A1727" t="s">
        <v>4636</v>
      </c>
      <c r="B1727" t="s">
        <v>1984</v>
      </c>
      <c r="C1727" t="s">
        <v>390</v>
      </c>
      <c r="D1727" t="s">
        <v>4209</v>
      </c>
      <c r="E1727" t="s">
        <v>4699</v>
      </c>
      <c r="F1727" t="s">
        <v>355</v>
      </c>
      <c r="G1727" t="s">
        <v>355</v>
      </c>
      <c r="H1727" t="s">
        <v>1988</v>
      </c>
      <c r="I1727" t="s">
        <v>1989</v>
      </c>
      <c r="J1727" t="s">
        <v>775</v>
      </c>
      <c r="K1727" t="s">
        <v>4725</v>
      </c>
      <c r="L1727" t="s">
        <v>2002</v>
      </c>
      <c r="M1727">
        <v>1.07</v>
      </c>
      <c r="N1727">
        <v>17462.400000000001</v>
      </c>
      <c r="O1727" t="s">
        <v>2170</v>
      </c>
      <c r="P1727">
        <v>12.166700000000001</v>
      </c>
      <c r="Q1727">
        <v>19856</v>
      </c>
      <c r="R1727" t="s">
        <v>1992</v>
      </c>
      <c r="S1727">
        <v>16320</v>
      </c>
      <c r="T1727" t="s">
        <v>1993</v>
      </c>
      <c r="U1727">
        <v>1632</v>
      </c>
      <c r="V1727" t="s">
        <v>1994</v>
      </c>
      <c r="W1727">
        <v>13056</v>
      </c>
      <c r="X1727">
        <v>6528</v>
      </c>
      <c r="Y1727" t="s">
        <v>1994</v>
      </c>
      <c r="Z1727" t="s">
        <v>410</v>
      </c>
      <c r="AA1727" t="s">
        <v>419</v>
      </c>
      <c r="AB1727" t="s">
        <v>455</v>
      </c>
      <c r="AC1727" t="s">
        <v>1995</v>
      </c>
      <c r="AD1727" t="s">
        <v>62</v>
      </c>
      <c r="AE1727" t="s">
        <v>62</v>
      </c>
      <c r="AF1727" t="s">
        <v>62</v>
      </c>
      <c r="AG1727" t="s">
        <v>4701</v>
      </c>
      <c r="AH1727" t="s">
        <v>2007</v>
      </c>
      <c r="AI1727" t="s">
        <v>4702</v>
      </c>
      <c r="AN1727" t="s">
        <v>4703</v>
      </c>
      <c r="AP1727" t="s">
        <v>4704</v>
      </c>
      <c r="AQ1727" t="s">
        <v>2152</v>
      </c>
      <c r="AR1727" t="s">
        <v>557</v>
      </c>
      <c r="AS1727" t="s">
        <v>566</v>
      </c>
    </row>
    <row r="1728" spans="1:45" x14ac:dyDescent="0.25">
      <c r="A1728" t="s">
        <v>4636</v>
      </c>
      <c r="B1728" t="s">
        <v>1984</v>
      </c>
      <c r="C1728" t="s">
        <v>389</v>
      </c>
      <c r="D1728" t="s">
        <v>2071</v>
      </c>
      <c r="E1728" t="s">
        <v>2082</v>
      </c>
      <c r="F1728" t="s">
        <v>348</v>
      </c>
      <c r="G1728" t="s">
        <v>348</v>
      </c>
      <c r="H1728" t="s">
        <v>1988</v>
      </c>
      <c r="I1728" t="s">
        <v>1989</v>
      </c>
      <c r="J1728" t="s">
        <v>709</v>
      </c>
      <c r="K1728" t="s">
        <v>4726</v>
      </c>
      <c r="L1728" t="s">
        <v>2043</v>
      </c>
      <c r="M1728">
        <v>118</v>
      </c>
      <c r="N1728">
        <v>113280</v>
      </c>
      <c r="O1728" t="s">
        <v>2003</v>
      </c>
      <c r="P1728">
        <v>15.699400000000001</v>
      </c>
      <c r="Q1728">
        <v>1055</v>
      </c>
      <c r="R1728" t="s">
        <v>1992</v>
      </c>
      <c r="S1728">
        <v>960</v>
      </c>
      <c r="T1728" t="s">
        <v>1993</v>
      </c>
      <c r="U1728">
        <v>67.2</v>
      </c>
      <c r="V1728" t="s">
        <v>1994</v>
      </c>
      <c r="W1728">
        <v>1477.8</v>
      </c>
      <c r="X1728">
        <v>925.18799999999999</v>
      </c>
      <c r="Y1728" t="s">
        <v>1994</v>
      </c>
      <c r="Z1728" t="s">
        <v>407</v>
      </c>
      <c r="AA1728" t="s">
        <v>413</v>
      </c>
      <c r="AB1728" t="s">
        <v>503</v>
      </c>
      <c r="AC1728" t="s">
        <v>2021</v>
      </c>
      <c r="AD1728" t="s">
        <v>177</v>
      </c>
      <c r="AE1728" t="s">
        <v>177</v>
      </c>
      <c r="AF1728" t="s">
        <v>177</v>
      </c>
      <c r="AG1728" t="s">
        <v>4689</v>
      </c>
      <c r="AH1728" t="s">
        <v>2007</v>
      </c>
      <c r="AI1728" t="s">
        <v>4690</v>
      </c>
      <c r="AJ1728" t="s">
        <v>4691</v>
      </c>
      <c r="AM1728" t="s">
        <v>4692</v>
      </c>
      <c r="AN1728" t="s">
        <v>4693</v>
      </c>
      <c r="AP1728" t="s">
        <v>2076</v>
      </c>
      <c r="AQ1728" t="s">
        <v>2077</v>
      </c>
      <c r="AR1728" t="s">
        <v>559</v>
      </c>
      <c r="AS1728" t="s">
        <v>565</v>
      </c>
    </row>
    <row r="1729" spans="1:45" x14ac:dyDescent="0.25">
      <c r="A1729" t="s">
        <v>4727</v>
      </c>
      <c r="B1729" t="s">
        <v>1984</v>
      </c>
      <c r="C1729" t="s">
        <v>382</v>
      </c>
      <c r="D1729" t="s">
        <v>2053</v>
      </c>
      <c r="E1729" t="s">
        <v>2512</v>
      </c>
      <c r="F1729" t="s">
        <v>348</v>
      </c>
      <c r="G1729" t="s">
        <v>348</v>
      </c>
      <c r="H1729" t="s">
        <v>1988</v>
      </c>
      <c r="I1729" t="s">
        <v>1989</v>
      </c>
      <c r="J1729" t="s">
        <v>927</v>
      </c>
      <c r="K1729" t="s">
        <v>2513</v>
      </c>
      <c r="L1729" t="s">
        <v>2002</v>
      </c>
      <c r="M1729">
        <v>117</v>
      </c>
      <c r="N1729">
        <v>421200</v>
      </c>
      <c r="O1729" t="s">
        <v>2003</v>
      </c>
      <c r="P1729">
        <v>8.9116999999999997</v>
      </c>
      <c r="Q1729">
        <v>3910</v>
      </c>
      <c r="R1729" t="s">
        <v>1992</v>
      </c>
      <c r="S1729">
        <v>3600</v>
      </c>
      <c r="T1729" t="s">
        <v>1993</v>
      </c>
      <c r="U1729">
        <v>438.75</v>
      </c>
      <c r="V1729" t="s">
        <v>1994</v>
      </c>
      <c r="W1729">
        <v>14056.73</v>
      </c>
      <c r="X1729">
        <v>12239.15</v>
      </c>
      <c r="Y1729" t="s">
        <v>1994</v>
      </c>
      <c r="Z1729" t="s">
        <v>408</v>
      </c>
      <c r="AA1729" t="s">
        <v>413</v>
      </c>
      <c r="AB1729" t="s">
        <v>440</v>
      </c>
      <c r="AC1729" t="s">
        <v>2021</v>
      </c>
      <c r="AD1729" t="s">
        <v>128</v>
      </c>
      <c r="AE1729" t="s">
        <v>128</v>
      </c>
      <c r="AF1729" t="s">
        <v>128</v>
      </c>
      <c r="AG1729" t="s">
        <v>2514</v>
      </c>
      <c r="AH1729" t="s">
        <v>2270</v>
      </c>
      <c r="AI1729" t="s">
        <v>2515</v>
      </c>
      <c r="AJ1729" t="s">
        <v>2516</v>
      </c>
      <c r="AK1729" t="s">
        <v>2517</v>
      </c>
      <c r="AM1729" t="s">
        <v>2518</v>
      </c>
      <c r="AN1729" t="s">
        <v>2519</v>
      </c>
      <c r="AS1729" t="s">
        <v>565</v>
      </c>
    </row>
    <row r="1730" spans="1:45" x14ac:dyDescent="0.25">
      <c r="A1730" t="s">
        <v>4727</v>
      </c>
      <c r="B1730" t="s">
        <v>1984</v>
      </c>
      <c r="C1730" t="s">
        <v>389</v>
      </c>
      <c r="D1730" t="s">
        <v>2071</v>
      </c>
      <c r="E1730" t="s">
        <v>4728</v>
      </c>
      <c r="F1730" t="s">
        <v>355</v>
      </c>
      <c r="G1730" t="s">
        <v>368</v>
      </c>
      <c r="H1730" t="s">
        <v>1988</v>
      </c>
      <c r="I1730" t="s">
        <v>1989</v>
      </c>
      <c r="J1730" t="s">
        <v>1463</v>
      </c>
      <c r="K1730" t="s">
        <v>4729</v>
      </c>
      <c r="L1730" t="s">
        <v>2002</v>
      </c>
      <c r="M1730">
        <v>1.05</v>
      </c>
      <c r="N1730">
        <v>743.4</v>
      </c>
      <c r="O1730" t="s">
        <v>2170</v>
      </c>
      <c r="P1730">
        <v>23.870100000000001</v>
      </c>
      <c r="Q1730">
        <v>845</v>
      </c>
      <c r="R1730" t="s">
        <v>1992</v>
      </c>
      <c r="S1730">
        <v>708</v>
      </c>
      <c r="T1730" t="s">
        <v>1993</v>
      </c>
      <c r="U1730">
        <v>35.4</v>
      </c>
      <c r="V1730" t="s">
        <v>1994</v>
      </c>
      <c r="W1730">
        <v>5759</v>
      </c>
      <c r="X1730">
        <v>4178.1499999999996</v>
      </c>
      <c r="Y1730" t="s">
        <v>1994</v>
      </c>
      <c r="Z1730" t="s">
        <v>407</v>
      </c>
      <c r="AA1730" t="s">
        <v>413</v>
      </c>
      <c r="AB1730" t="s">
        <v>449</v>
      </c>
      <c r="AC1730" t="s">
        <v>1995</v>
      </c>
      <c r="AD1730" t="s">
        <v>251</v>
      </c>
      <c r="AE1730" t="s">
        <v>251</v>
      </c>
      <c r="AF1730" t="s">
        <v>251</v>
      </c>
      <c r="AG1730" t="s">
        <v>4730</v>
      </c>
      <c r="AP1730" t="s">
        <v>2076</v>
      </c>
      <c r="AQ1730" t="s">
        <v>2077</v>
      </c>
      <c r="AR1730" t="s">
        <v>559</v>
      </c>
      <c r="AS1730" t="s">
        <v>566</v>
      </c>
    </row>
    <row r="1731" spans="1:45" x14ac:dyDescent="0.25">
      <c r="A1731" t="s">
        <v>4727</v>
      </c>
      <c r="B1731" t="s">
        <v>1984</v>
      </c>
      <c r="C1731" t="s">
        <v>382</v>
      </c>
      <c r="D1731" t="s">
        <v>2053</v>
      </c>
      <c r="E1731" t="s">
        <v>2512</v>
      </c>
      <c r="F1731" t="s">
        <v>348</v>
      </c>
      <c r="G1731" t="s">
        <v>348</v>
      </c>
      <c r="H1731" t="s">
        <v>1988</v>
      </c>
      <c r="I1731" t="s">
        <v>1989</v>
      </c>
      <c r="J1731" t="s">
        <v>821</v>
      </c>
      <c r="K1731" t="s">
        <v>2513</v>
      </c>
      <c r="L1731" t="s">
        <v>2002</v>
      </c>
      <c r="M1731">
        <v>146</v>
      </c>
      <c r="N1731">
        <v>448512</v>
      </c>
      <c r="O1731" t="s">
        <v>2003</v>
      </c>
      <c r="P1731">
        <v>11.1218</v>
      </c>
      <c r="Q1731">
        <v>4164</v>
      </c>
      <c r="R1731" t="s">
        <v>1992</v>
      </c>
      <c r="S1731">
        <v>3072</v>
      </c>
      <c r="T1731" t="s">
        <v>1993</v>
      </c>
      <c r="U1731">
        <v>374.4</v>
      </c>
      <c r="V1731" t="s">
        <v>1994</v>
      </c>
      <c r="W1731">
        <v>14056.73</v>
      </c>
      <c r="X1731">
        <v>12239.15</v>
      </c>
      <c r="Y1731" t="s">
        <v>1994</v>
      </c>
      <c r="Z1731" t="s">
        <v>408</v>
      </c>
      <c r="AA1731" t="s">
        <v>413</v>
      </c>
      <c r="AB1731" t="s">
        <v>440</v>
      </c>
      <c r="AC1731" t="s">
        <v>2021</v>
      </c>
      <c r="AD1731" t="s">
        <v>128</v>
      </c>
      <c r="AE1731" t="s">
        <v>128</v>
      </c>
      <c r="AF1731" t="s">
        <v>128</v>
      </c>
      <c r="AG1731" t="s">
        <v>2514</v>
      </c>
      <c r="AH1731" t="s">
        <v>2270</v>
      </c>
      <c r="AI1731" t="s">
        <v>2515</v>
      </c>
      <c r="AJ1731" t="s">
        <v>2516</v>
      </c>
      <c r="AK1731" t="s">
        <v>2517</v>
      </c>
      <c r="AM1731" t="s">
        <v>2518</v>
      </c>
      <c r="AN1731" t="s">
        <v>2519</v>
      </c>
      <c r="AS1731" t="s">
        <v>565</v>
      </c>
    </row>
    <row r="1732" spans="1:45" x14ac:dyDescent="0.25">
      <c r="A1732" t="s">
        <v>4727</v>
      </c>
      <c r="B1732" t="s">
        <v>1984</v>
      </c>
      <c r="C1732" t="s">
        <v>393</v>
      </c>
      <c r="D1732" t="s">
        <v>2017</v>
      </c>
      <c r="E1732" t="s">
        <v>2078</v>
      </c>
      <c r="F1732" t="s">
        <v>348</v>
      </c>
      <c r="G1732" t="s">
        <v>348</v>
      </c>
      <c r="H1732" t="s">
        <v>1988</v>
      </c>
      <c r="I1732" t="s">
        <v>1989</v>
      </c>
      <c r="J1732" t="s">
        <v>770</v>
      </c>
      <c r="K1732" t="s">
        <v>4098</v>
      </c>
      <c r="L1732" t="s">
        <v>2002</v>
      </c>
      <c r="M1732">
        <v>1.45</v>
      </c>
      <c r="N1732">
        <v>7743</v>
      </c>
      <c r="O1732" t="s">
        <v>1992</v>
      </c>
      <c r="P1732">
        <v>11.1538</v>
      </c>
      <c r="Q1732">
        <v>7743</v>
      </c>
      <c r="R1732" t="s">
        <v>1992</v>
      </c>
      <c r="S1732">
        <v>5340</v>
      </c>
      <c r="T1732" t="s">
        <v>1993</v>
      </c>
      <c r="U1732">
        <v>694.2</v>
      </c>
      <c r="V1732" t="s">
        <v>1994</v>
      </c>
      <c r="W1732">
        <v>4980.5</v>
      </c>
      <c r="X1732">
        <v>4195.4539999999997</v>
      </c>
      <c r="Y1732" t="s">
        <v>1994</v>
      </c>
      <c r="Z1732" t="s">
        <v>407</v>
      </c>
      <c r="AA1732" t="s">
        <v>413</v>
      </c>
      <c r="AB1732" t="s">
        <v>457</v>
      </c>
      <c r="AC1732" t="s">
        <v>2021</v>
      </c>
      <c r="AD1732" t="s">
        <v>90</v>
      </c>
      <c r="AE1732" t="s">
        <v>90</v>
      </c>
      <c r="AF1732" t="s">
        <v>90</v>
      </c>
      <c r="AG1732" t="s">
        <v>3409</v>
      </c>
      <c r="AH1732" t="s">
        <v>2333</v>
      </c>
      <c r="AI1732" t="s">
        <v>3410</v>
      </c>
      <c r="AJ1732" t="s">
        <v>3411</v>
      </c>
      <c r="AK1732" t="s">
        <v>3412</v>
      </c>
      <c r="AM1732" t="s">
        <v>3413</v>
      </c>
      <c r="AN1732" t="s">
        <v>3414</v>
      </c>
      <c r="AP1732" t="s">
        <v>2139</v>
      </c>
      <c r="AQ1732" t="s">
        <v>2140</v>
      </c>
      <c r="AR1732" t="s">
        <v>560</v>
      </c>
      <c r="AS1732" t="s">
        <v>565</v>
      </c>
    </row>
    <row r="1733" spans="1:45" x14ac:dyDescent="0.25">
      <c r="A1733" t="s">
        <v>4727</v>
      </c>
      <c r="B1733" t="s">
        <v>1984</v>
      </c>
      <c r="C1733" t="s">
        <v>396</v>
      </c>
      <c r="D1733" t="s">
        <v>2826</v>
      </c>
      <c r="E1733" t="s">
        <v>4731</v>
      </c>
      <c r="F1733" t="s">
        <v>351</v>
      </c>
      <c r="G1733" t="s">
        <v>351</v>
      </c>
      <c r="H1733" t="s">
        <v>1988</v>
      </c>
      <c r="I1733" t="s">
        <v>1989</v>
      </c>
      <c r="J1733" t="s">
        <v>1588</v>
      </c>
      <c r="K1733" t="s">
        <v>4732</v>
      </c>
      <c r="L1733" t="s">
        <v>2002</v>
      </c>
      <c r="M1733">
        <v>2.7</v>
      </c>
      <c r="N1733">
        <v>523.79999999999995</v>
      </c>
      <c r="O1733" t="s">
        <v>1992</v>
      </c>
      <c r="P1733">
        <v>6.9257</v>
      </c>
      <c r="Q1733">
        <v>524</v>
      </c>
      <c r="R1733" t="s">
        <v>1992</v>
      </c>
      <c r="S1733">
        <v>194</v>
      </c>
      <c r="T1733" t="s">
        <v>2020</v>
      </c>
      <c r="U1733">
        <v>75.66</v>
      </c>
      <c r="V1733" t="s">
        <v>1994</v>
      </c>
      <c r="W1733">
        <v>789</v>
      </c>
      <c r="X1733">
        <v>601.21600000000001</v>
      </c>
      <c r="Y1733" t="s">
        <v>1994</v>
      </c>
      <c r="Z1733" t="s">
        <v>407</v>
      </c>
      <c r="AA1733" t="s">
        <v>416</v>
      </c>
      <c r="AB1733" t="s">
        <v>546</v>
      </c>
      <c r="AC1733" t="s">
        <v>2005</v>
      </c>
      <c r="AD1733" t="s">
        <v>318</v>
      </c>
      <c r="AE1733" t="s">
        <v>318</v>
      </c>
      <c r="AF1733" t="s">
        <v>318</v>
      </c>
      <c r="AG1733" t="s">
        <v>4733</v>
      </c>
      <c r="AH1733" t="s">
        <v>2250</v>
      </c>
      <c r="AI1733" t="s">
        <v>4734</v>
      </c>
      <c r="AJ1733" t="s">
        <v>4735</v>
      </c>
      <c r="AM1733" t="s">
        <v>4736</v>
      </c>
      <c r="AN1733" t="s">
        <v>4737</v>
      </c>
      <c r="AP1733" t="s">
        <v>2319</v>
      </c>
      <c r="AQ1733" t="s">
        <v>2319</v>
      </c>
      <c r="AR1733" t="s">
        <v>562</v>
      </c>
      <c r="AS1733" t="s">
        <v>567</v>
      </c>
    </row>
    <row r="1734" spans="1:45" x14ac:dyDescent="0.25">
      <c r="A1734" t="s">
        <v>4727</v>
      </c>
      <c r="B1734" t="s">
        <v>1984</v>
      </c>
      <c r="C1734" t="s">
        <v>385</v>
      </c>
      <c r="D1734" t="s">
        <v>2163</v>
      </c>
      <c r="E1734" t="s">
        <v>2000</v>
      </c>
      <c r="F1734" t="s">
        <v>348</v>
      </c>
      <c r="G1734" t="s">
        <v>347</v>
      </c>
      <c r="H1734" t="s">
        <v>1988</v>
      </c>
      <c r="I1734" t="s">
        <v>1989</v>
      </c>
      <c r="J1734" t="s">
        <v>1702</v>
      </c>
      <c r="K1734" t="s">
        <v>4738</v>
      </c>
      <c r="L1734" t="s">
        <v>2002</v>
      </c>
      <c r="M1734">
        <v>31</v>
      </c>
      <c r="N1734">
        <v>1860</v>
      </c>
      <c r="O1734" t="s">
        <v>2032</v>
      </c>
      <c r="P1734">
        <v>90.333299999999994</v>
      </c>
      <c r="Q1734">
        <v>271</v>
      </c>
      <c r="R1734" t="s">
        <v>1992</v>
      </c>
      <c r="S1734">
        <v>60</v>
      </c>
      <c r="T1734" t="s">
        <v>1993</v>
      </c>
      <c r="U1734">
        <v>3</v>
      </c>
      <c r="V1734" t="s">
        <v>1994</v>
      </c>
      <c r="W1734">
        <v>1280</v>
      </c>
      <c r="X1734">
        <v>1029.4558</v>
      </c>
      <c r="Y1734" t="s">
        <v>1994</v>
      </c>
      <c r="Z1734" t="s">
        <v>407</v>
      </c>
      <c r="AA1734" t="s">
        <v>414</v>
      </c>
      <c r="AB1734" t="s">
        <v>429</v>
      </c>
      <c r="AC1734" t="s">
        <v>1995</v>
      </c>
      <c r="AD1734" t="s">
        <v>115</v>
      </c>
      <c r="AE1734" t="s">
        <v>115</v>
      </c>
      <c r="AF1734" t="s">
        <v>115</v>
      </c>
      <c r="AG1734" t="s">
        <v>2155</v>
      </c>
      <c r="AH1734" t="s">
        <v>2156</v>
      </c>
      <c r="AI1734" t="s">
        <v>2157</v>
      </c>
      <c r="AJ1734" t="s">
        <v>2158</v>
      </c>
      <c r="AK1734" t="s">
        <v>2159</v>
      </c>
      <c r="AM1734" t="s">
        <v>2160</v>
      </c>
      <c r="AN1734" t="s">
        <v>2161</v>
      </c>
      <c r="AO1734" t="s">
        <v>2162</v>
      </c>
      <c r="AP1734" t="s">
        <v>2040</v>
      </c>
      <c r="AQ1734" t="s">
        <v>2016</v>
      </c>
      <c r="AR1734" t="s">
        <v>558</v>
      </c>
      <c r="AS1734" t="s">
        <v>565</v>
      </c>
    </row>
    <row r="1735" spans="1:45" x14ac:dyDescent="0.25">
      <c r="A1735" t="s">
        <v>4727</v>
      </c>
      <c r="B1735" t="s">
        <v>1984</v>
      </c>
      <c r="C1735" t="s">
        <v>393</v>
      </c>
      <c r="D1735" t="s">
        <v>2017</v>
      </c>
      <c r="E1735" t="s">
        <v>2078</v>
      </c>
      <c r="F1735" t="s">
        <v>348</v>
      </c>
      <c r="G1735" t="s">
        <v>348</v>
      </c>
      <c r="H1735" t="s">
        <v>1988</v>
      </c>
      <c r="I1735" t="s">
        <v>1989</v>
      </c>
      <c r="J1735" t="s">
        <v>976</v>
      </c>
      <c r="K1735" t="s">
        <v>4098</v>
      </c>
      <c r="L1735" t="s">
        <v>2002</v>
      </c>
      <c r="M1735">
        <v>1.45</v>
      </c>
      <c r="N1735">
        <v>7308</v>
      </c>
      <c r="O1735" t="s">
        <v>1992</v>
      </c>
      <c r="P1735">
        <v>11.1538</v>
      </c>
      <c r="Q1735">
        <v>7308</v>
      </c>
      <c r="R1735" t="s">
        <v>1992</v>
      </c>
      <c r="S1735">
        <v>5040</v>
      </c>
      <c r="T1735" t="s">
        <v>1993</v>
      </c>
      <c r="U1735">
        <v>655.20000000000005</v>
      </c>
      <c r="V1735" t="s">
        <v>1994</v>
      </c>
      <c r="W1735">
        <v>4980.5</v>
      </c>
      <c r="X1735">
        <v>4195.4539999999997</v>
      </c>
      <c r="Y1735" t="s">
        <v>1994</v>
      </c>
      <c r="Z1735" t="s">
        <v>407</v>
      </c>
      <c r="AA1735" t="s">
        <v>413</v>
      </c>
      <c r="AB1735" t="s">
        <v>457</v>
      </c>
      <c r="AC1735" t="s">
        <v>2021</v>
      </c>
      <c r="AD1735" t="s">
        <v>90</v>
      </c>
      <c r="AE1735" t="s">
        <v>90</v>
      </c>
      <c r="AF1735" t="s">
        <v>90</v>
      </c>
      <c r="AG1735" t="s">
        <v>3409</v>
      </c>
      <c r="AH1735" t="s">
        <v>2333</v>
      </c>
      <c r="AI1735" t="s">
        <v>3410</v>
      </c>
      <c r="AJ1735" t="s">
        <v>3411</v>
      </c>
      <c r="AK1735" t="s">
        <v>3412</v>
      </c>
      <c r="AM1735" t="s">
        <v>3413</v>
      </c>
      <c r="AN1735" t="s">
        <v>3414</v>
      </c>
      <c r="AP1735" t="s">
        <v>2139</v>
      </c>
      <c r="AQ1735" t="s">
        <v>2140</v>
      </c>
      <c r="AR1735" t="s">
        <v>560</v>
      </c>
      <c r="AS1735" t="s">
        <v>565</v>
      </c>
    </row>
    <row r="1736" spans="1:45" x14ac:dyDescent="0.25">
      <c r="A1736" t="s">
        <v>4727</v>
      </c>
      <c r="B1736" t="s">
        <v>1984</v>
      </c>
      <c r="C1736" t="s">
        <v>386</v>
      </c>
      <c r="D1736" t="s">
        <v>2053</v>
      </c>
      <c r="E1736" t="s">
        <v>2018</v>
      </c>
      <c r="F1736" t="s">
        <v>348</v>
      </c>
      <c r="G1736" t="s">
        <v>348</v>
      </c>
      <c r="H1736" t="s">
        <v>1988</v>
      </c>
      <c r="I1736" t="s">
        <v>1989</v>
      </c>
      <c r="J1736" t="s">
        <v>1402</v>
      </c>
      <c r="K1736" t="s">
        <v>4739</v>
      </c>
      <c r="L1736" t="s">
        <v>2002</v>
      </c>
      <c r="M1736">
        <v>7.97</v>
      </c>
      <c r="N1736">
        <v>7651.2</v>
      </c>
      <c r="O1736" t="s">
        <v>2032</v>
      </c>
      <c r="P1736">
        <v>16.5625</v>
      </c>
      <c r="Q1736">
        <v>1113</v>
      </c>
      <c r="R1736" t="s">
        <v>1992</v>
      </c>
      <c r="S1736">
        <v>960</v>
      </c>
      <c r="T1736" t="s">
        <v>1993</v>
      </c>
      <c r="U1736">
        <v>67.2</v>
      </c>
      <c r="V1736" t="s">
        <v>1994</v>
      </c>
      <c r="W1736">
        <v>5438</v>
      </c>
      <c r="X1736">
        <v>4548.92</v>
      </c>
      <c r="Y1736" t="s">
        <v>1994</v>
      </c>
      <c r="Z1736" t="s">
        <v>407</v>
      </c>
      <c r="AA1736" t="s">
        <v>413</v>
      </c>
      <c r="AB1736" t="s">
        <v>434</v>
      </c>
      <c r="AC1736" t="s">
        <v>1995</v>
      </c>
      <c r="AD1736" t="s">
        <v>105</v>
      </c>
      <c r="AE1736" t="s">
        <v>105</v>
      </c>
      <c r="AF1736" t="s">
        <v>105</v>
      </c>
      <c r="AG1736" t="s">
        <v>2262</v>
      </c>
      <c r="AH1736" t="s">
        <v>2113</v>
      </c>
      <c r="AI1736" t="s">
        <v>2263</v>
      </c>
      <c r="AJ1736" t="s">
        <v>2264</v>
      </c>
      <c r="AK1736" t="s">
        <v>2265</v>
      </c>
      <c r="AM1736" t="s">
        <v>2266</v>
      </c>
      <c r="AN1736" t="s">
        <v>2138</v>
      </c>
      <c r="AP1736" t="s">
        <v>2151</v>
      </c>
      <c r="AQ1736" t="s">
        <v>2152</v>
      </c>
      <c r="AR1736" t="s">
        <v>557</v>
      </c>
      <c r="AS1736" t="s">
        <v>565</v>
      </c>
    </row>
    <row r="1737" spans="1:45" x14ac:dyDescent="0.25">
      <c r="A1737" t="s">
        <v>4727</v>
      </c>
      <c r="B1737" t="s">
        <v>1984</v>
      </c>
      <c r="C1737" t="s">
        <v>386</v>
      </c>
      <c r="D1737" t="s">
        <v>2053</v>
      </c>
      <c r="E1737" t="s">
        <v>2018</v>
      </c>
      <c r="F1737" t="s">
        <v>348</v>
      </c>
      <c r="G1737" t="s">
        <v>348</v>
      </c>
      <c r="H1737" t="s">
        <v>1988</v>
      </c>
      <c r="I1737" t="s">
        <v>1989</v>
      </c>
      <c r="J1737" t="s">
        <v>972</v>
      </c>
      <c r="K1737" t="s">
        <v>4547</v>
      </c>
      <c r="L1737" t="s">
        <v>2002</v>
      </c>
      <c r="M1737">
        <v>4.96</v>
      </c>
      <c r="N1737">
        <v>25950.720000000001</v>
      </c>
      <c r="O1737" t="s">
        <v>2032</v>
      </c>
      <c r="P1737">
        <v>4.3728999999999996</v>
      </c>
      <c r="Q1737">
        <v>3775</v>
      </c>
      <c r="R1737" t="s">
        <v>1992</v>
      </c>
      <c r="S1737">
        <v>5232</v>
      </c>
      <c r="T1737" t="s">
        <v>1993</v>
      </c>
      <c r="U1737">
        <v>863.28</v>
      </c>
      <c r="V1737" t="s">
        <v>1994</v>
      </c>
      <c r="W1737">
        <v>5438</v>
      </c>
      <c r="X1737">
        <v>4548.92</v>
      </c>
      <c r="Y1737" t="s">
        <v>1994</v>
      </c>
      <c r="Z1737" t="s">
        <v>407</v>
      </c>
      <c r="AA1737" t="s">
        <v>413</v>
      </c>
      <c r="AB1737" t="s">
        <v>434</v>
      </c>
      <c r="AC1737" t="s">
        <v>1995</v>
      </c>
      <c r="AD1737" t="s">
        <v>105</v>
      </c>
      <c r="AE1737" t="s">
        <v>105</v>
      </c>
      <c r="AF1737" t="s">
        <v>105</v>
      </c>
      <c r="AG1737" t="s">
        <v>2262</v>
      </c>
      <c r="AH1737" t="s">
        <v>2113</v>
      </c>
      <c r="AI1737" t="s">
        <v>2263</v>
      </c>
      <c r="AJ1737" t="s">
        <v>2264</v>
      </c>
      <c r="AK1737" t="s">
        <v>2265</v>
      </c>
      <c r="AM1737" t="s">
        <v>2266</v>
      </c>
      <c r="AN1737" t="s">
        <v>2138</v>
      </c>
      <c r="AP1737" t="s">
        <v>2151</v>
      </c>
      <c r="AQ1737" t="s">
        <v>2152</v>
      </c>
      <c r="AR1737" t="s">
        <v>557</v>
      </c>
      <c r="AS1737" t="s">
        <v>565</v>
      </c>
    </row>
    <row r="1738" spans="1:45" x14ac:dyDescent="0.25">
      <c r="A1738" t="s">
        <v>4727</v>
      </c>
      <c r="B1738" t="s">
        <v>1984</v>
      </c>
      <c r="C1738" t="s">
        <v>393</v>
      </c>
      <c r="D1738" t="s">
        <v>2327</v>
      </c>
      <c r="E1738" t="s">
        <v>4740</v>
      </c>
      <c r="F1738" t="s">
        <v>352</v>
      </c>
      <c r="G1738" t="s">
        <v>356</v>
      </c>
      <c r="H1738" t="s">
        <v>1988</v>
      </c>
      <c r="I1738" t="s">
        <v>1989</v>
      </c>
      <c r="J1738" t="s">
        <v>1449</v>
      </c>
      <c r="K1738" t="s">
        <v>4741</v>
      </c>
      <c r="L1738" t="s">
        <v>2002</v>
      </c>
      <c r="M1738">
        <v>3.28</v>
      </c>
      <c r="N1738">
        <v>787.2</v>
      </c>
      <c r="O1738" t="s">
        <v>2170</v>
      </c>
      <c r="P1738">
        <v>43.872500000000002</v>
      </c>
      <c r="Q1738">
        <v>895</v>
      </c>
      <c r="R1738" t="s">
        <v>1992</v>
      </c>
      <c r="S1738">
        <v>240</v>
      </c>
      <c r="T1738" t="s">
        <v>1993</v>
      </c>
      <c r="U1738">
        <v>20.399999999999999</v>
      </c>
      <c r="V1738" t="s">
        <v>1994</v>
      </c>
      <c r="W1738">
        <v>2120</v>
      </c>
      <c r="X1738">
        <v>1475.2750000000001</v>
      </c>
      <c r="Y1738" t="s">
        <v>1994</v>
      </c>
      <c r="Z1738" t="s">
        <v>407</v>
      </c>
      <c r="AA1738" t="s">
        <v>416</v>
      </c>
      <c r="AB1738" t="s">
        <v>457</v>
      </c>
      <c r="AC1738" t="s">
        <v>1995</v>
      </c>
      <c r="AD1738" t="s">
        <v>90</v>
      </c>
      <c r="AE1738" t="s">
        <v>90</v>
      </c>
      <c r="AF1738" t="s">
        <v>90</v>
      </c>
      <c r="AG1738" t="s">
        <v>3409</v>
      </c>
      <c r="AH1738" t="s">
        <v>2333</v>
      </c>
      <c r="AI1738" t="s">
        <v>3410</v>
      </c>
      <c r="AJ1738" t="s">
        <v>3411</v>
      </c>
      <c r="AK1738" t="s">
        <v>3412</v>
      </c>
      <c r="AM1738" t="s">
        <v>3413</v>
      </c>
      <c r="AN1738" t="s">
        <v>3414</v>
      </c>
      <c r="AP1738" t="s">
        <v>2139</v>
      </c>
      <c r="AQ1738" t="s">
        <v>2140</v>
      </c>
      <c r="AR1738" t="s">
        <v>560</v>
      </c>
      <c r="AS1738" t="s">
        <v>566</v>
      </c>
    </row>
    <row r="1739" spans="1:45" x14ac:dyDescent="0.25">
      <c r="A1739" t="s">
        <v>4727</v>
      </c>
      <c r="B1739" t="s">
        <v>1984</v>
      </c>
      <c r="C1739" t="s">
        <v>382</v>
      </c>
      <c r="D1739" t="s">
        <v>2053</v>
      </c>
      <c r="E1739" t="s">
        <v>2512</v>
      </c>
      <c r="F1739" t="s">
        <v>348</v>
      </c>
      <c r="G1739" t="s">
        <v>348</v>
      </c>
      <c r="H1739" t="s">
        <v>1988</v>
      </c>
      <c r="I1739" t="s">
        <v>1989</v>
      </c>
      <c r="J1739" t="s">
        <v>796</v>
      </c>
      <c r="K1739" t="s">
        <v>2529</v>
      </c>
      <c r="L1739" t="s">
        <v>2002</v>
      </c>
      <c r="M1739">
        <v>159</v>
      </c>
      <c r="N1739">
        <v>801360</v>
      </c>
      <c r="O1739" t="s">
        <v>2003</v>
      </c>
      <c r="P1739">
        <v>13.5723</v>
      </c>
      <c r="Q1739">
        <v>7439</v>
      </c>
      <c r="R1739" t="s">
        <v>1992</v>
      </c>
      <c r="S1739">
        <v>5040</v>
      </c>
      <c r="T1739" t="s">
        <v>1993</v>
      </c>
      <c r="U1739">
        <v>548.1</v>
      </c>
      <c r="V1739" t="s">
        <v>1994</v>
      </c>
      <c r="W1739">
        <v>14056.73</v>
      </c>
      <c r="X1739">
        <v>12239.15</v>
      </c>
      <c r="Y1739" t="s">
        <v>1994</v>
      </c>
      <c r="Z1739" t="s">
        <v>408</v>
      </c>
      <c r="AA1739" t="s">
        <v>413</v>
      </c>
      <c r="AB1739" t="s">
        <v>440</v>
      </c>
      <c r="AC1739" t="s">
        <v>2021</v>
      </c>
      <c r="AD1739" t="s">
        <v>128</v>
      </c>
      <c r="AE1739" t="s">
        <v>128</v>
      </c>
      <c r="AF1739" t="s">
        <v>128</v>
      </c>
      <c r="AG1739" t="s">
        <v>2514</v>
      </c>
      <c r="AH1739" t="s">
        <v>2270</v>
      </c>
      <c r="AI1739" t="s">
        <v>2515</v>
      </c>
      <c r="AJ1739" t="s">
        <v>2516</v>
      </c>
      <c r="AK1739" t="s">
        <v>2517</v>
      </c>
      <c r="AM1739" t="s">
        <v>2518</v>
      </c>
      <c r="AN1739" t="s">
        <v>2519</v>
      </c>
      <c r="AS1739" t="s">
        <v>565</v>
      </c>
    </row>
    <row r="1740" spans="1:45" x14ac:dyDescent="0.25">
      <c r="A1740" t="s">
        <v>4727</v>
      </c>
      <c r="B1740" t="s">
        <v>1984</v>
      </c>
      <c r="C1740" t="s">
        <v>384</v>
      </c>
      <c r="D1740" t="s">
        <v>2017</v>
      </c>
      <c r="E1740" t="s">
        <v>2018</v>
      </c>
      <c r="F1740" t="s">
        <v>348</v>
      </c>
      <c r="G1740" t="s">
        <v>348</v>
      </c>
      <c r="H1740" t="s">
        <v>1988</v>
      </c>
      <c r="I1740" t="s">
        <v>1989</v>
      </c>
      <c r="J1740" t="s">
        <v>575</v>
      </c>
      <c r="K1740" t="s">
        <v>4742</v>
      </c>
      <c r="L1740" t="s">
        <v>2002</v>
      </c>
      <c r="M1740">
        <v>70.25</v>
      </c>
      <c r="N1740">
        <v>22480000</v>
      </c>
      <c r="O1740" t="s">
        <v>2003</v>
      </c>
      <c r="P1740">
        <v>3.7479</v>
      </c>
      <c r="Q1740">
        <v>208682</v>
      </c>
      <c r="R1740" t="s">
        <v>1992</v>
      </c>
      <c r="S1740">
        <v>320000</v>
      </c>
      <c r="T1740" t="s">
        <v>2020</v>
      </c>
      <c r="U1740">
        <v>55680</v>
      </c>
      <c r="V1740" t="s">
        <v>1994</v>
      </c>
      <c r="W1740">
        <v>94685.1</v>
      </c>
      <c r="X1740">
        <v>89068.255999999994</v>
      </c>
      <c r="Y1740" t="s">
        <v>1994</v>
      </c>
      <c r="Z1740" t="s">
        <v>408</v>
      </c>
      <c r="AA1740" t="s">
        <v>413</v>
      </c>
      <c r="AB1740" t="s">
        <v>432</v>
      </c>
      <c r="AC1740" t="s">
        <v>2021</v>
      </c>
      <c r="AD1740" t="s">
        <v>11</v>
      </c>
      <c r="AE1740" t="s">
        <v>11</v>
      </c>
      <c r="AF1740" t="s">
        <v>11</v>
      </c>
      <c r="AG1740" t="s">
        <v>2022</v>
      </c>
      <c r="AH1740" t="s">
        <v>2007</v>
      </c>
      <c r="AI1740" t="s">
        <v>2023</v>
      </c>
      <c r="AJ1740" t="s">
        <v>2024</v>
      </c>
      <c r="AK1740" t="s">
        <v>2025</v>
      </c>
      <c r="AM1740" t="s">
        <v>2026</v>
      </c>
      <c r="AN1740" t="s">
        <v>2027</v>
      </c>
      <c r="AP1740" t="s">
        <v>2028</v>
      </c>
      <c r="AQ1740" t="s">
        <v>2029</v>
      </c>
      <c r="AR1740" t="s">
        <v>557</v>
      </c>
      <c r="AS1740" t="s">
        <v>565</v>
      </c>
    </row>
    <row r="1741" spans="1:45" x14ac:dyDescent="0.25">
      <c r="A1741" t="s">
        <v>4727</v>
      </c>
      <c r="B1741" t="s">
        <v>1984</v>
      </c>
      <c r="C1741" t="s">
        <v>393</v>
      </c>
      <c r="D1741" t="s">
        <v>2017</v>
      </c>
      <c r="E1741" t="s">
        <v>2078</v>
      </c>
      <c r="F1741" t="s">
        <v>348</v>
      </c>
      <c r="G1741" t="s">
        <v>348</v>
      </c>
      <c r="H1741" t="s">
        <v>1988</v>
      </c>
      <c r="I1741" t="s">
        <v>1989</v>
      </c>
      <c r="J1741" t="s">
        <v>1685</v>
      </c>
      <c r="K1741" t="s">
        <v>4215</v>
      </c>
      <c r="L1741" t="s">
        <v>2002</v>
      </c>
      <c r="M1741">
        <v>192</v>
      </c>
      <c r="N1741">
        <v>10752</v>
      </c>
      <c r="O1741" t="s">
        <v>2003</v>
      </c>
      <c r="P1741">
        <v>13.7363</v>
      </c>
      <c r="Q1741">
        <v>100</v>
      </c>
      <c r="R1741" t="s">
        <v>1992</v>
      </c>
      <c r="S1741">
        <v>56</v>
      </c>
      <c r="T1741" t="s">
        <v>1993</v>
      </c>
      <c r="U1741">
        <v>7.28</v>
      </c>
      <c r="V1741" t="s">
        <v>1994</v>
      </c>
      <c r="W1741">
        <v>695</v>
      </c>
      <c r="X1741">
        <v>520.22460000000001</v>
      </c>
      <c r="Y1741" t="s">
        <v>1994</v>
      </c>
      <c r="Z1741" t="s">
        <v>407</v>
      </c>
      <c r="AA1741" t="s">
        <v>413</v>
      </c>
      <c r="AB1741" t="s">
        <v>497</v>
      </c>
      <c r="AC1741" t="s">
        <v>2021</v>
      </c>
      <c r="AD1741" t="s">
        <v>153</v>
      </c>
      <c r="AE1741" t="s">
        <v>153</v>
      </c>
      <c r="AF1741" t="s">
        <v>153</v>
      </c>
      <c r="AG1741" t="s">
        <v>2332</v>
      </c>
      <c r="AH1741" t="s">
        <v>2333</v>
      </c>
      <c r="AI1741" t="s">
        <v>2334</v>
      </c>
      <c r="AJ1741" t="s">
        <v>2335</v>
      </c>
      <c r="AM1741" t="s">
        <v>2336</v>
      </c>
      <c r="AN1741" t="s">
        <v>2337</v>
      </c>
      <c r="AP1741" t="s">
        <v>2139</v>
      </c>
      <c r="AQ1741" t="s">
        <v>2140</v>
      </c>
      <c r="AR1741" t="s">
        <v>560</v>
      </c>
      <c r="AS1741" t="s">
        <v>565</v>
      </c>
    </row>
    <row r="1742" spans="1:45" x14ac:dyDescent="0.25">
      <c r="A1742" t="s">
        <v>4727</v>
      </c>
      <c r="B1742" t="s">
        <v>1984</v>
      </c>
      <c r="C1742" t="s">
        <v>393</v>
      </c>
      <c r="D1742" t="s">
        <v>2017</v>
      </c>
      <c r="E1742" t="s">
        <v>2078</v>
      </c>
      <c r="F1742" t="s">
        <v>348</v>
      </c>
      <c r="G1742" t="s">
        <v>348</v>
      </c>
      <c r="H1742" t="s">
        <v>1988</v>
      </c>
      <c r="I1742" t="s">
        <v>1989</v>
      </c>
      <c r="J1742" t="s">
        <v>571</v>
      </c>
      <c r="K1742" t="s">
        <v>3498</v>
      </c>
      <c r="L1742" t="s">
        <v>2002</v>
      </c>
      <c r="M1742">
        <v>151</v>
      </c>
      <c r="N1742">
        <v>63420</v>
      </c>
      <c r="O1742" t="s">
        <v>2003</v>
      </c>
      <c r="P1742">
        <v>10.7875</v>
      </c>
      <c r="Q1742">
        <v>589</v>
      </c>
      <c r="R1742" t="s">
        <v>1992</v>
      </c>
      <c r="S1742">
        <v>420</v>
      </c>
      <c r="T1742" t="s">
        <v>1993</v>
      </c>
      <c r="U1742">
        <v>54.6</v>
      </c>
      <c r="V1742" t="s">
        <v>1994</v>
      </c>
      <c r="W1742">
        <v>695</v>
      </c>
      <c r="X1742">
        <v>520.22460000000001</v>
      </c>
      <c r="Y1742" t="s">
        <v>1994</v>
      </c>
      <c r="Z1742" t="s">
        <v>407</v>
      </c>
      <c r="AA1742" t="s">
        <v>413</v>
      </c>
      <c r="AB1742" t="s">
        <v>497</v>
      </c>
      <c r="AC1742" t="s">
        <v>2021</v>
      </c>
      <c r="AD1742" t="s">
        <v>153</v>
      </c>
      <c r="AE1742" t="s">
        <v>153</v>
      </c>
      <c r="AF1742" t="s">
        <v>153</v>
      </c>
      <c r="AG1742" t="s">
        <v>2332</v>
      </c>
      <c r="AH1742" t="s">
        <v>2333</v>
      </c>
      <c r="AI1742" t="s">
        <v>2334</v>
      </c>
      <c r="AJ1742" t="s">
        <v>2335</v>
      </c>
      <c r="AM1742" t="s">
        <v>2336</v>
      </c>
      <c r="AN1742" t="s">
        <v>2337</v>
      </c>
      <c r="AP1742" t="s">
        <v>2139</v>
      </c>
      <c r="AQ1742" t="s">
        <v>2140</v>
      </c>
      <c r="AR1742" t="s">
        <v>560</v>
      </c>
      <c r="AS1742" t="s">
        <v>565</v>
      </c>
    </row>
    <row r="1743" spans="1:45" x14ac:dyDescent="0.25">
      <c r="A1743" t="s">
        <v>4727</v>
      </c>
      <c r="B1743" t="s">
        <v>1984</v>
      </c>
      <c r="C1743" t="s">
        <v>393</v>
      </c>
      <c r="D1743" t="s">
        <v>2017</v>
      </c>
      <c r="E1743" t="s">
        <v>2078</v>
      </c>
      <c r="F1743" t="s">
        <v>348</v>
      </c>
      <c r="G1743" t="s">
        <v>348</v>
      </c>
      <c r="H1743" t="s">
        <v>1988</v>
      </c>
      <c r="I1743" t="s">
        <v>1989</v>
      </c>
      <c r="J1743" t="s">
        <v>1397</v>
      </c>
      <c r="K1743" t="s">
        <v>4743</v>
      </c>
      <c r="L1743" t="s">
        <v>2002</v>
      </c>
      <c r="M1743">
        <v>251</v>
      </c>
      <c r="N1743">
        <v>9036</v>
      </c>
      <c r="O1743" t="s">
        <v>2003</v>
      </c>
      <c r="P1743">
        <v>19.444400000000002</v>
      </c>
      <c r="Q1743">
        <v>84</v>
      </c>
      <c r="R1743" t="s">
        <v>1992</v>
      </c>
      <c r="S1743">
        <v>36</v>
      </c>
      <c r="T1743" t="s">
        <v>1993</v>
      </c>
      <c r="U1743">
        <v>4.32</v>
      </c>
      <c r="V1743" t="s">
        <v>1994</v>
      </c>
      <c r="W1743">
        <v>717</v>
      </c>
      <c r="X1743">
        <v>536.91</v>
      </c>
      <c r="Y1743" t="s">
        <v>1994</v>
      </c>
      <c r="Z1743" t="s">
        <v>407</v>
      </c>
      <c r="AA1743" t="s">
        <v>413</v>
      </c>
      <c r="AB1743" t="s">
        <v>497</v>
      </c>
      <c r="AC1743" t="s">
        <v>2021</v>
      </c>
      <c r="AD1743" t="s">
        <v>153</v>
      </c>
      <c r="AE1743" t="s">
        <v>153</v>
      </c>
      <c r="AF1743" t="s">
        <v>153</v>
      </c>
      <c r="AG1743" t="s">
        <v>2332</v>
      </c>
      <c r="AH1743" t="s">
        <v>2333</v>
      </c>
      <c r="AI1743" t="s">
        <v>2334</v>
      </c>
      <c r="AJ1743" t="s">
        <v>2335</v>
      </c>
      <c r="AM1743" t="s">
        <v>2336</v>
      </c>
      <c r="AN1743" t="s">
        <v>2337</v>
      </c>
      <c r="AP1743" t="s">
        <v>2139</v>
      </c>
      <c r="AQ1743" t="s">
        <v>2140</v>
      </c>
      <c r="AR1743" t="s">
        <v>560</v>
      </c>
      <c r="AS1743" t="s">
        <v>565</v>
      </c>
    </row>
    <row r="1744" spans="1:45" x14ac:dyDescent="0.25">
      <c r="A1744" t="s">
        <v>4727</v>
      </c>
      <c r="B1744" t="s">
        <v>1984</v>
      </c>
      <c r="C1744" t="s">
        <v>393</v>
      </c>
      <c r="D1744" t="s">
        <v>2017</v>
      </c>
      <c r="E1744" t="s">
        <v>2078</v>
      </c>
      <c r="F1744" t="s">
        <v>348</v>
      </c>
      <c r="G1744" t="s">
        <v>348</v>
      </c>
      <c r="H1744" t="s">
        <v>1988</v>
      </c>
      <c r="I1744" t="s">
        <v>1989</v>
      </c>
      <c r="J1744" t="s">
        <v>945</v>
      </c>
      <c r="K1744" t="s">
        <v>4744</v>
      </c>
      <c r="L1744" t="s">
        <v>2002</v>
      </c>
      <c r="M1744">
        <v>116</v>
      </c>
      <c r="N1744">
        <v>9280</v>
      </c>
      <c r="O1744" t="s">
        <v>2003</v>
      </c>
      <c r="P1744">
        <v>15.357100000000001</v>
      </c>
      <c r="Q1744">
        <v>86</v>
      </c>
      <c r="R1744" t="s">
        <v>1992</v>
      </c>
      <c r="S1744">
        <v>80</v>
      </c>
      <c r="T1744" t="s">
        <v>1993</v>
      </c>
      <c r="U1744">
        <v>5.6</v>
      </c>
      <c r="V1744" t="s">
        <v>1994</v>
      </c>
      <c r="W1744">
        <v>766</v>
      </c>
      <c r="X1744">
        <v>573.22388000000001</v>
      </c>
      <c r="Y1744" t="s">
        <v>1994</v>
      </c>
      <c r="Z1744" t="s">
        <v>407</v>
      </c>
      <c r="AA1744" t="s">
        <v>413</v>
      </c>
      <c r="AB1744" t="s">
        <v>497</v>
      </c>
      <c r="AC1744" t="s">
        <v>2021</v>
      </c>
      <c r="AD1744" t="s">
        <v>153</v>
      </c>
      <c r="AE1744" t="s">
        <v>153</v>
      </c>
      <c r="AF1744" t="s">
        <v>153</v>
      </c>
      <c r="AG1744" t="s">
        <v>2332</v>
      </c>
      <c r="AH1744" t="s">
        <v>2333</v>
      </c>
      <c r="AI1744" t="s">
        <v>2334</v>
      </c>
      <c r="AJ1744" t="s">
        <v>2335</v>
      </c>
      <c r="AM1744" t="s">
        <v>2336</v>
      </c>
      <c r="AN1744" t="s">
        <v>2337</v>
      </c>
      <c r="AP1744" t="s">
        <v>2139</v>
      </c>
      <c r="AQ1744" t="s">
        <v>2140</v>
      </c>
      <c r="AR1744" t="s">
        <v>560</v>
      </c>
      <c r="AS1744" t="s">
        <v>565</v>
      </c>
    </row>
    <row r="1745" spans="1:45" x14ac:dyDescent="0.25">
      <c r="A1745" t="s">
        <v>4727</v>
      </c>
      <c r="B1745" t="s">
        <v>1984</v>
      </c>
      <c r="C1745" t="s">
        <v>384</v>
      </c>
      <c r="D1745" t="s">
        <v>2017</v>
      </c>
      <c r="E1745" t="s">
        <v>2072</v>
      </c>
      <c r="F1745" t="s">
        <v>348</v>
      </c>
      <c r="G1745" t="s">
        <v>348</v>
      </c>
      <c r="H1745" t="s">
        <v>1988</v>
      </c>
      <c r="I1745" t="s">
        <v>1989</v>
      </c>
      <c r="J1745" t="s">
        <v>749</v>
      </c>
      <c r="K1745" t="s">
        <v>4745</v>
      </c>
      <c r="L1745" t="s">
        <v>2002</v>
      </c>
      <c r="M1745">
        <v>98</v>
      </c>
      <c r="N1745">
        <v>188160</v>
      </c>
      <c r="O1745" t="s">
        <v>2003</v>
      </c>
      <c r="P1745">
        <v>12.9985</v>
      </c>
      <c r="Q1745">
        <v>1747</v>
      </c>
      <c r="R1745" t="s">
        <v>1992</v>
      </c>
      <c r="S1745">
        <v>1920</v>
      </c>
      <c r="T1745" t="s">
        <v>2004</v>
      </c>
      <c r="U1745">
        <v>134.4</v>
      </c>
      <c r="V1745" t="s">
        <v>1994</v>
      </c>
      <c r="W1745">
        <v>21158.2</v>
      </c>
      <c r="X1745">
        <v>17408.400000000001</v>
      </c>
      <c r="Y1745" t="s">
        <v>1994</v>
      </c>
      <c r="Z1745" t="s">
        <v>407</v>
      </c>
      <c r="AA1745" t="s">
        <v>413</v>
      </c>
      <c r="AB1745" t="s">
        <v>466</v>
      </c>
      <c r="AC1745" t="s">
        <v>2021</v>
      </c>
      <c r="AD1745" t="s">
        <v>196</v>
      </c>
      <c r="AE1745" t="s">
        <v>196</v>
      </c>
      <c r="AF1745" t="s">
        <v>196</v>
      </c>
      <c r="AG1745" t="s">
        <v>4746</v>
      </c>
      <c r="AP1745" t="s">
        <v>2028</v>
      </c>
      <c r="AQ1745" t="s">
        <v>2029</v>
      </c>
      <c r="AR1745" t="s">
        <v>557</v>
      </c>
      <c r="AS1745" t="s">
        <v>565</v>
      </c>
    </row>
    <row r="1746" spans="1:45" x14ac:dyDescent="0.25">
      <c r="A1746" t="s">
        <v>4727</v>
      </c>
      <c r="B1746" t="s">
        <v>1984</v>
      </c>
      <c r="C1746" t="s">
        <v>384</v>
      </c>
      <c r="D1746" t="s">
        <v>2017</v>
      </c>
      <c r="E1746" t="s">
        <v>2072</v>
      </c>
      <c r="F1746" t="s">
        <v>348</v>
      </c>
      <c r="G1746" t="s">
        <v>348</v>
      </c>
      <c r="H1746" t="s">
        <v>1988</v>
      </c>
      <c r="I1746" t="s">
        <v>1989</v>
      </c>
      <c r="J1746" t="s">
        <v>589</v>
      </c>
      <c r="K1746" t="s">
        <v>4747</v>
      </c>
      <c r="L1746" t="s">
        <v>2002</v>
      </c>
      <c r="M1746">
        <v>96</v>
      </c>
      <c r="N1746">
        <v>368640</v>
      </c>
      <c r="O1746" t="s">
        <v>2003</v>
      </c>
      <c r="P1746">
        <v>12.730700000000001</v>
      </c>
      <c r="Q1746">
        <v>3422</v>
      </c>
      <c r="R1746" t="s">
        <v>1992</v>
      </c>
      <c r="S1746">
        <v>3840</v>
      </c>
      <c r="T1746" t="s">
        <v>2004</v>
      </c>
      <c r="U1746">
        <v>268.8</v>
      </c>
      <c r="V1746" t="s">
        <v>1994</v>
      </c>
      <c r="W1746">
        <v>21158.2</v>
      </c>
      <c r="X1746">
        <v>17408.400000000001</v>
      </c>
      <c r="Y1746" t="s">
        <v>1994</v>
      </c>
      <c r="Z1746" t="s">
        <v>407</v>
      </c>
      <c r="AA1746" t="s">
        <v>413</v>
      </c>
      <c r="AB1746" t="s">
        <v>466</v>
      </c>
      <c r="AC1746" t="s">
        <v>2021</v>
      </c>
      <c r="AD1746" t="s">
        <v>196</v>
      </c>
      <c r="AE1746" t="s">
        <v>196</v>
      </c>
      <c r="AF1746" t="s">
        <v>196</v>
      </c>
      <c r="AG1746" t="s">
        <v>4746</v>
      </c>
      <c r="AP1746" t="s">
        <v>2028</v>
      </c>
      <c r="AQ1746" t="s">
        <v>2029</v>
      </c>
      <c r="AR1746" t="s">
        <v>557</v>
      </c>
      <c r="AS1746" t="s">
        <v>565</v>
      </c>
    </row>
    <row r="1747" spans="1:45" x14ac:dyDescent="0.25">
      <c r="A1747" t="s">
        <v>4727</v>
      </c>
      <c r="B1747" t="s">
        <v>1984</v>
      </c>
      <c r="C1747" t="s">
        <v>383</v>
      </c>
      <c r="D1747" t="s">
        <v>2185</v>
      </c>
      <c r="E1747" t="s">
        <v>2000</v>
      </c>
      <c r="F1747" t="s">
        <v>348</v>
      </c>
      <c r="G1747" t="s">
        <v>347</v>
      </c>
      <c r="H1747" t="s">
        <v>1988</v>
      </c>
      <c r="I1747" t="s">
        <v>1989</v>
      </c>
      <c r="J1747" t="s">
        <v>571</v>
      </c>
      <c r="K1747" t="s">
        <v>4748</v>
      </c>
      <c r="L1747" t="s">
        <v>2002</v>
      </c>
      <c r="M1747">
        <v>30.63</v>
      </c>
      <c r="N1747">
        <v>5513.4</v>
      </c>
      <c r="O1747" t="s">
        <v>2032</v>
      </c>
      <c r="P1747">
        <v>89.111099999999993</v>
      </c>
      <c r="Q1747">
        <v>802</v>
      </c>
      <c r="R1747" t="s">
        <v>1992</v>
      </c>
      <c r="S1747">
        <v>180</v>
      </c>
      <c r="T1747" t="s">
        <v>1993</v>
      </c>
      <c r="U1747">
        <v>9</v>
      </c>
      <c r="V1747" t="s">
        <v>1994</v>
      </c>
      <c r="W1747">
        <v>1566</v>
      </c>
      <c r="X1747">
        <v>1151.8699999999999</v>
      </c>
      <c r="Y1747" t="s">
        <v>1994</v>
      </c>
      <c r="Z1747" t="s">
        <v>407</v>
      </c>
      <c r="AA1747" t="s">
        <v>414</v>
      </c>
      <c r="AB1747" t="s">
        <v>424</v>
      </c>
      <c r="AC1747" t="s">
        <v>1995</v>
      </c>
      <c r="AD1747" t="s">
        <v>210</v>
      </c>
      <c r="AE1747" t="s">
        <v>210</v>
      </c>
      <c r="AF1747" t="s">
        <v>210</v>
      </c>
      <c r="AG1747" t="s">
        <v>3256</v>
      </c>
      <c r="AH1747" t="s">
        <v>2113</v>
      </c>
      <c r="AI1747" t="s">
        <v>3257</v>
      </c>
      <c r="AJ1747" t="s">
        <v>3258</v>
      </c>
      <c r="AK1747" t="s">
        <v>3259</v>
      </c>
      <c r="AL1747" t="s">
        <v>2417</v>
      </c>
      <c r="AM1747" t="s">
        <v>3260</v>
      </c>
      <c r="AN1747" t="s">
        <v>3261</v>
      </c>
      <c r="AP1747" t="s">
        <v>2119</v>
      </c>
      <c r="AQ1747" t="s">
        <v>2016</v>
      </c>
      <c r="AR1747" t="s">
        <v>558</v>
      </c>
      <c r="AS1747" t="s">
        <v>565</v>
      </c>
    </row>
    <row r="1748" spans="1:45" x14ac:dyDescent="0.25">
      <c r="A1748" t="s">
        <v>4727</v>
      </c>
      <c r="B1748" t="s">
        <v>1984</v>
      </c>
      <c r="C1748" t="s">
        <v>384</v>
      </c>
      <c r="D1748" t="s">
        <v>2017</v>
      </c>
      <c r="E1748" t="s">
        <v>2018</v>
      </c>
      <c r="F1748" t="s">
        <v>348</v>
      </c>
      <c r="G1748" t="s">
        <v>348</v>
      </c>
      <c r="H1748" t="s">
        <v>1988</v>
      </c>
      <c r="I1748" t="s">
        <v>1989</v>
      </c>
      <c r="J1748" t="s">
        <v>999</v>
      </c>
      <c r="K1748" t="s">
        <v>4749</v>
      </c>
      <c r="L1748" t="s">
        <v>2002</v>
      </c>
      <c r="M1748">
        <v>60</v>
      </c>
      <c r="N1748">
        <v>650880</v>
      </c>
      <c r="O1748" t="s">
        <v>2003</v>
      </c>
      <c r="P1748">
        <v>3.1173000000000002</v>
      </c>
      <c r="Q1748">
        <v>6060</v>
      </c>
      <c r="R1748" t="s">
        <v>1992</v>
      </c>
      <c r="S1748">
        <v>10848</v>
      </c>
      <c r="T1748" t="s">
        <v>2004</v>
      </c>
      <c r="U1748">
        <v>1944</v>
      </c>
      <c r="V1748" t="s">
        <v>1994</v>
      </c>
      <c r="W1748">
        <v>15252.9</v>
      </c>
      <c r="X1748">
        <v>13727.61</v>
      </c>
      <c r="Y1748" t="s">
        <v>1994</v>
      </c>
      <c r="Z1748" t="s">
        <v>407</v>
      </c>
      <c r="AA1748" t="s">
        <v>413</v>
      </c>
      <c r="AB1748" t="s">
        <v>466</v>
      </c>
      <c r="AC1748" t="s">
        <v>2021</v>
      </c>
      <c r="AD1748" t="s">
        <v>73</v>
      </c>
      <c r="AE1748" t="s">
        <v>73</v>
      </c>
      <c r="AF1748" t="s">
        <v>73</v>
      </c>
      <c r="AG1748" t="s">
        <v>2217</v>
      </c>
      <c r="AH1748" t="s">
        <v>2101</v>
      </c>
      <c r="AI1748" t="s">
        <v>2218</v>
      </c>
      <c r="AJ1748" t="s">
        <v>2219</v>
      </c>
      <c r="AK1748" t="s">
        <v>2220</v>
      </c>
      <c r="AM1748" t="s">
        <v>2221</v>
      </c>
      <c r="AN1748" t="s">
        <v>2222</v>
      </c>
      <c r="AP1748" t="s">
        <v>2028</v>
      </c>
      <c r="AQ1748" t="s">
        <v>2029</v>
      </c>
      <c r="AR1748" t="s">
        <v>557</v>
      </c>
      <c r="AS1748" t="s">
        <v>565</v>
      </c>
    </row>
    <row r="1749" spans="1:45" x14ac:dyDescent="0.25">
      <c r="A1749" t="s">
        <v>4727</v>
      </c>
      <c r="B1749" t="s">
        <v>1984</v>
      </c>
      <c r="C1749" t="s">
        <v>389</v>
      </c>
      <c r="D1749" t="s">
        <v>2071</v>
      </c>
      <c r="E1749" t="s">
        <v>2082</v>
      </c>
      <c r="F1749" t="s">
        <v>348</v>
      </c>
      <c r="G1749" t="s">
        <v>348</v>
      </c>
      <c r="H1749" t="s">
        <v>1988</v>
      </c>
      <c r="I1749" t="s">
        <v>1989</v>
      </c>
      <c r="J1749" t="s">
        <v>893</v>
      </c>
      <c r="K1749" t="s">
        <v>4750</v>
      </c>
      <c r="L1749" t="s">
        <v>2002</v>
      </c>
      <c r="M1749">
        <v>80</v>
      </c>
      <c r="N1749">
        <v>217760</v>
      </c>
      <c r="O1749" t="s">
        <v>2003</v>
      </c>
      <c r="P1749">
        <v>4.9497999999999998</v>
      </c>
      <c r="Q1749">
        <v>2021</v>
      </c>
      <c r="R1749" t="s">
        <v>1992</v>
      </c>
      <c r="S1749">
        <v>2722</v>
      </c>
      <c r="T1749" t="s">
        <v>1993</v>
      </c>
      <c r="U1749">
        <v>408.3</v>
      </c>
      <c r="V1749" t="s">
        <v>1994</v>
      </c>
      <c r="W1749">
        <v>9172.85</v>
      </c>
      <c r="X1749">
        <v>7298.15</v>
      </c>
      <c r="Y1749" t="s">
        <v>1994</v>
      </c>
      <c r="Z1749" t="s">
        <v>407</v>
      </c>
      <c r="AA1749" t="s">
        <v>413</v>
      </c>
      <c r="AB1749" t="s">
        <v>449</v>
      </c>
      <c r="AC1749" t="s">
        <v>2005</v>
      </c>
      <c r="AD1749" t="s">
        <v>285</v>
      </c>
      <c r="AE1749" t="s">
        <v>285</v>
      </c>
      <c r="AF1749" t="s">
        <v>285</v>
      </c>
      <c r="AG1749" t="s">
        <v>4751</v>
      </c>
      <c r="AP1749" t="s">
        <v>2076</v>
      </c>
      <c r="AQ1749" t="s">
        <v>2077</v>
      </c>
      <c r="AR1749" t="s">
        <v>559</v>
      </c>
      <c r="AS1749" t="s">
        <v>565</v>
      </c>
    </row>
    <row r="1750" spans="1:45" x14ac:dyDescent="0.25">
      <c r="A1750" t="s">
        <v>4727</v>
      </c>
      <c r="B1750" t="s">
        <v>1984</v>
      </c>
      <c r="C1750" t="s">
        <v>383</v>
      </c>
      <c r="D1750" t="s">
        <v>2185</v>
      </c>
      <c r="E1750" t="s">
        <v>2000</v>
      </c>
      <c r="F1750" t="s">
        <v>348</v>
      </c>
      <c r="G1750" t="s">
        <v>347</v>
      </c>
      <c r="H1750" t="s">
        <v>1988</v>
      </c>
      <c r="I1750" t="s">
        <v>1989</v>
      </c>
      <c r="J1750" t="s">
        <v>571</v>
      </c>
      <c r="K1750" t="s">
        <v>4752</v>
      </c>
      <c r="L1750" t="s">
        <v>2002</v>
      </c>
      <c r="M1750">
        <v>30.63</v>
      </c>
      <c r="N1750">
        <v>18378</v>
      </c>
      <c r="O1750" t="s">
        <v>2032</v>
      </c>
      <c r="P1750">
        <v>89.1</v>
      </c>
      <c r="Q1750">
        <v>2673</v>
      </c>
      <c r="R1750" t="s">
        <v>1992</v>
      </c>
      <c r="S1750">
        <v>600</v>
      </c>
      <c r="T1750" t="s">
        <v>1993</v>
      </c>
      <c r="U1750">
        <v>30</v>
      </c>
      <c r="V1750" t="s">
        <v>1994</v>
      </c>
      <c r="W1750">
        <v>1566</v>
      </c>
      <c r="X1750">
        <v>1151.8699999999999</v>
      </c>
      <c r="Y1750" t="s">
        <v>1994</v>
      </c>
      <c r="Z1750" t="s">
        <v>407</v>
      </c>
      <c r="AA1750" t="s">
        <v>414</v>
      </c>
      <c r="AB1750" t="s">
        <v>424</v>
      </c>
      <c r="AC1750" t="s">
        <v>1995</v>
      </c>
      <c r="AD1750" t="s">
        <v>210</v>
      </c>
      <c r="AE1750" t="s">
        <v>210</v>
      </c>
      <c r="AF1750" t="s">
        <v>210</v>
      </c>
      <c r="AG1750" t="s">
        <v>3256</v>
      </c>
      <c r="AH1750" t="s">
        <v>2113</v>
      </c>
      <c r="AI1750" t="s">
        <v>3257</v>
      </c>
      <c r="AJ1750" t="s">
        <v>3258</v>
      </c>
      <c r="AK1750" t="s">
        <v>3259</v>
      </c>
      <c r="AL1750" t="s">
        <v>2417</v>
      </c>
      <c r="AM1750" t="s">
        <v>3260</v>
      </c>
      <c r="AN1750" t="s">
        <v>3261</v>
      </c>
      <c r="AP1750" t="s">
        <v>2119</v>
      </c>
      <c r="AQ1750" t="s">
        <v>2016</v>
      </c>
      <c r="AR1750" t="s">
        <v>558</v>
      </c>
      <c r="AS1750" t="s">
        <v>565</v>
      </c>
    </row>
    <row r="1751" spans="1:45" x14ac:dyDescent="0.25">
      <c r="A1751" t="s">
        <v>4727</v>
      </c>
      <c r="B1751" t="s">
        <v>1984</v>
      </c>
      <c r="C1751" t="s">
        <v>384</v>
      </c>
      <c r="D1751" t="s">
        <v>2017</v>
      </c>
      <c r="E1751" t="s">
        <v>2072</v>
      </c>
      <c r="F1751" t="s">
        <v>348</v>
      </c>
      <c r="G1751" t="s">
        <v>348</v>
      </c>
      <c r="H1751" t="s">
        <v>1988</v>
      </c>
      <c r="I1751" t="s">
        <v>1989</v>
      </c>
      <c r="J1751" t="s">
        <v>582</v>
      </c>
      <c r="K1751" t="s">
        <v>4753</v>
      </c>
      <c r="L1751" t="s">
        <v>2002</v>
      </c>
      <c r="M1751">
        <v>105</v>
      </c>
      <c r="N1751">
        <v>420000</v>
      </c>
      <c r="O1751" t="s">
        <v>2003</v>
      </c>
      <c r="P1751">
        <v>6.4983000000000004</v>
      </c>
      <c r="Q1751">
        <v>3899</v>
      </c>
      <c r="R1751" t="s">
        <v>1992</v>
      </c>
      <c r="S1751">
        <v>4000</v>
      </c>
      <c r="T1751" t="s">
        <v>2004</v>
      </c>
      <c r="U1751">
        <v>600</v>
      </c>
      <c r="V1751" t="s">
        <v>1994</v>
      </c>
      <c r="W1751">
        <v>21158.2</v>
      </c>
      <c r="X1751">
        <v>17408.400000000001</v>
      </c>
      <c r="Y1751" t="s">
        <v>1994</v>
      </c>
      <c r="Z1751" t="s">
        <v>407</v>
      </c>
      <c r="AA1751" t="s">
        <v>413</v>
      </c>
      <c r="AB1751" t="s">
        <v>466</v>
      </c>
      <c r="AC1751" t="s">
        <v>2021</v>
      </c>
      <c r="AD1751" t="s">
        <v>196</v>
      </c>
      <c r="AE1751" t="s">
        <v>196</v>
      </c>
      <c r="AF1751" t="s">
        <v>196</v>
      </c>
      <c r="AG1751" t="s">
        <v>4746</v>
      </c>
      <c r="AP1751" t="s">
        <v>2028</v>
      </c>
      <c r="AQ1751" t="s">
        <v>2029</v>
      </c>
      <c r="AR1751" t="s">
        <v>557</v>
      </c>
      <c r="AS1751" t="s">
        <v>565</v>
      </c>
    </row>
    <row r="1752" spans="1:45" x14ac:dyDescent="0.25">
      <c r="A1752" t="s">
        <v>4727</v>
      </c>
      <c r="B1752" t="s">
        <v>1984</v>
      </c>
      <c r="C1752" t="s">
        <v>384</v>
      </c>
      <c r="D1752" t="s">
        <v>2017</v>
      </c>
      <c r="E1752" t="s">
        <v>2018</v>
      </c>
      <c r="F1752" t="s">
        <v>348</v>
      </c>
      <c r="G1752" t="s">
        <v>348</v>
      </c>
      <c r="H1752" t="s">
        <v>1988</v>
      </c>
      <c r="I1752" t="s">
        <v>1989</v>
      </c>
      <c r="J1752" t="s">
        <v>815</v>
      </c>
      <c r="K1752" t="s">
        <v>2591</v>
      </c>
      <c r="L1752" t="s">
        <v>2002</v>
      </c>
      <c r="M1752">
        <v>74.212500000000006</v>
      </c>
      <c r="N1752">
        <v>593700</v>
      </c>
      <c r="O1752" t="s">
        <v>2003</v>
      </c>
      <c r="P1752">
        <v>4.4732000000000003</v>
      </c>
      <c r="Q1752">
        <v>5511</v>
      </c>
      <c r="R1752" t="s">
        <v>1992</v>
      </c>
      <c r="S1752">
        <v>8000</v>
      </c>
      <c r="T1752" t="s">
        <v>2020</v>
      </c>
      <c r="U1752">
        <v>1232</v>
      </c>
      <c r="V1752" t="s">
        <v>1994</v>
      </c>
      <c r="W1752">
        <v>94685.1</v>
      </c>
      <c r="X1752">
        <v>89068.255999999994</v>
      </c>
      <c r="Y1752" t="s">
        <v>1994</v>
      </c>
      <c r="Z1752" t="s">
        <v>408</v>
      </c>
      <c r="AA1752" t="s">
        <v>413</v>
      </c>
      <c r="AB1752" t="s">
        <v>432</v>
      </c>
      <c r="AC1752" t="s">
        <v>2021</v>
      </c>
      <c r="AD1752" t="s">
        <v>11</v>
      </c>
      <c r="AE1752" t="s">
        <v>11</v>
      </c>
      <c r="AF1752" t="s">
        <v>11</v>
      </c>
      <c r="AG1752" t="s">
        <v>2022</v>
      </c>
      <c r="AH1752" t="s">
        <v>2007</v>
      </c>
      <c r="AI1752" t="s">
        <v>2023</v>
      </c>
      <c r="AJ1752" t="s">
        <v>2024</v>
      </c>
      <c r="AK1752" t="s">
        <v>2025</v>
      </c>
      <c r="AM1752" t="s">
        <v>2026</v>
      </c>
      <c r="AN1752" t="s">
        <v>2027</v>
      </c>
      <c r="AP1752" t="s">
        <v>2028</v>
      </c>
      <c r="AQ1752" t="s">
        <v>2029</v>
      </c>
      <c r="AR1752" t="s">
        <v>557</v>
      </c>
      <c r="AS1752" t="s">
        <v>565</v>
      </c>
    </row>
    <row r="1753" spans="1:45" x14ac:dyDescent="0.25">
      <c r="A1753" t="s">
        <v>4727</v>
      </c>
      <c r="B1753" t="s">
        <v>1984</v>
      </c>
      <c r="C1753" t="s">
        <v>384</v>
      </c>
      <c r="D1753" t="s">
        <v>2017</v>
      </c>
      <c r="E1753" t="s">
        <v>2018</v>
      </c>
      <c r="F1753" t="s">
        <v>348</v>
      </c>
      <c r="G1753" t="s">
        <v>348</v>
      </c>
      <c r="H1753" t="s">
        <v>1988</v>
      </c>
      <c r="I1753" t="s">
        <v>1989</v>
      </c>
      <c r="J1753" t="s">
        <v>885</v>
      </c>
      <c r="K1753" t="s">
        <v>2493</v>
      </c>
      <c r="L1753" t="s">
        <v>2002</v>
      </c>
      <c r="M1753">
        <v>74.933300000000003</v>
      </c>
      <c r="N1753">
        <v>449599.8</v>
      </c>
      <c r="O1753" t="s">
        <v>2003</v>
      </c>
      <c r="P1753">
        <v>4.8990999999999998</v>
      </c>
      <c r="Q1753">
        <v>4174</v>
      </c>
      <c r="R1753" t="s">
        <v>1992</v>
      </c>
      <c r="S1753">
        <v>6000</v>
      </c>
      <c r="T1753" t="s">
        <v>2020</v>
      </c>
      <c r="U1753">
        <v>852</v>
      </c>
      <c r="V1753" t="s">
        <v>1994</v>
      </c>
      <c r="W1753">
        <v>94685.1</v>
      </c>
      <c r="X1753">
        <v>89068.255999999994</v>
      </c>
      <c r="Y1753" t="s">
        <v>1994</v>
      </c>
      <c r="Z1753" t="s">
        <v>408</v>
      </c>
      <c r="AA1753" t="s">
        <v>413</v>
      </c>
      <c r="AB1753" t="s">
        <v>432</v>
      </c>
      <c r="AC1753" t="s">
        <v>2021</v>
      </c>
      <c r="AD1753" t="s">
        <v>11</v>
      </c>
      <c r="AE1753" t="s">
        <v>11</v>
      </c>
      <c r="AF1753" t="s">
        <v>11</v>
      </c>
      <c r="AG1753" t="s">
        <v>2022</v>
      </c>
      <c r="AH1753" t="s">
        <v>2007</v>
      </c>
      <c r="AI1753" t="s">
        <v>2023</v>
      </c>
      <c r="AJ1753" t="s">
        <v>2024</v>
      </c>
      <c r="AK1753" t="s">
        <v>2025</v>
      </c>
      <c r="AM1753" t="s">
        <v>2026</v>
      </c>
      <c r="AN1753" t="s">
        <v>2027</v>
      </c>
      <c r="AP1753" t="s">
        <v>2028</v>
      </c>
      <c r="AQ1753" t="s">
        <v>2029</v>
      </c>
      <c r="AR1753" t="s">
        <v>557</v>
      </c>
      <c r="AS1753" t="s">
        <v>565</v>
      </c>
    </row>
    <row r="1754" spans="1:45" x14ac:dyDescent="0.25">
      <c r="A1754" t="s">
        <v>4727</v>
      </c>
      <c r="B1754" t="s">
        <v>1984</v>
      </c>
      <c r="C1754" t="s">
        <v>384</v>
      </c>
      <c r="D1754" t="s">
        <v>2017</v>
      </c>
      <c r="E1754" t="s">
        <v>2018</v>
      </c>
      <c r="F1754" t="s">
        <v>348</v>
      </c>
      <c r="G1754" t="s">
        <v>348</v>
      </c>
      <c r="H1754" t="s">
        <v>1988</v>
      </c>
      <c r="I1754" t="s">
        <v>1989</v>
      </c>
      <c r="J1754" t="s">
        <v>613</v>
      </c>
      <c r="K1754" t="s">
        <v>2612</v>
      </c>
      <c r="L1754" t="s">
        <v>2002</v>
      </c>
      <c r="M1754">
        <v>67.5167</v>
      </c>
      <c r="N1754">
        <v>4051002</v>
      </c>
      <c r="O1754" t="s">
        <v>2003</v>
      </c>
      <c r="P1754">
        <v>4.4450000000000003</v>
      </c>
      <c r="Q1754">
        <v>37605</v>
      </c>
      <c r="R1754" t="s">
        <v>1992</v>
      </c>
      <c r="S1754">
        <v>60000</v>
      </c>
      <c r="T1754" t="s">
        <v>2020</v>
      </c>
      <c r="U1754">
        <v>8460</v>
      </c>
      <c r="V1754" t="s">
        <v>1994</v>
      </c>
      <c r="W1754">
        <v>94685.1</v>
      </c>
      <c r="X1754">
        <v>89068.255999999994</v>
      </c>
      <c r="Y1754" t="s">
        <v>1994</v>
      </c>
      <c r="Z1754" t="s">
        <v>408</v>
      </c>
      <c r="AA1754" t="s">
        <v>413</v>
      </c>
      <c r="AB1754" t="s">
        <v>432</v>
      </c>
      <c r="AC1754" t="s">
        <v>2021</v>
      </c>
      <c r="AD1754" t="s">
        <v>11</v>
      </c>
      <c r="AE1754" t="s">
        <v>11</v>
      </c>
      <c r="AF1754" t="s">
        <v>11</v>
      </c>
      <c r="AG1754" t="s">
        <v>2022</v>
      </c>
      <c r="AH1754" t="s">
        <v>2007</v>
      </c>
      <c r="AI1754" t="s">
        <v>2023</v>
      </c>
      <c r="AJ1754" t="s">
        <v>2024</v>
      </c>
      <c r="AK1754" t="s">
        <v>2025</v>
      </c>
      <c r="AM1754" t="s">
        <v>2026</v>
      </c>
      <c r="AN1754" t="s">
        <v>2027</v>
      </c>
      <c r="AP1754" t="s">
        <v>2028</v>
      </c>
      <c r="AQ1754" t="s">
        <v>2029</v>
      </c>
      <c r="AR1754" t="s">
        <v>557</v>
      </c>
      <c r="AS1754" t="s">
        <v>565</v>
      </c>
    </row>
    <row r="1755" spans="1:45" x14ac:dyDescent="0.25">
      <c r="A1755" t="s">
        <v>4727</v>
      </c>
      <c r="B1755" t="s">
        <v>1984</v>
      </c>
      <c r="C1755" t="s">
        <v>384</v>
      </c>
      <c r="D1755" t="s">
        <v>2017</v>
      </c>
      <c r="E1755" t="s">
        <v>2018</v>
      </c>
      <c r="F1755" t="s">
        <v>348</v>
      </c>
      <c r="G1755" t="s">
        <v>348</v>
      </c>
      <c r="H1755" t="s">
        <v>1988</v>
      </c>
      <c r="I1755" t="s">
        <v>1989</v>
      </c>
      <c r="J1755" t="s">
        <v>738</v>
      </c>
      <c r="K1755" t="s">
        <v>2611</v>
      </c>
      <c r="L1755" t="s">
        <v>2002</v>
      </c>
      <c r="M1755">
        <v>89.133300000000006</v>
      </c>
      <c r="N1755">
        <v>1069599.6000000001</v>
      </c>
      <c r="O1755" t="s">
        <v>2003</v>
      </c>
      <c r="P1755">
        <v>7.258</v>
      </c>
      <c r="Q1755">
        <v>9929</v>
      </c>
      <c r="R1755" t="s">
        <v>1992</v>
      </c>
      <c r="S1755">
        <v>12000</v>
      </c>
      <c r="T1755" t="s">
        <v>2020</v>
      </c>
      <c r="U1755">
        <v>1368</v>
      </c>
      <c r="V1755" t="s">
        <v>1994</v>
      </c>
      <c r="W1755">
        <v>94685.1</v>
      </c>
      <c r="X1755">
        <v>89068.255999999994</v>
      </c>
      <c r="Y1755" t="s">
        <v>1994</v>
      </c>
      <c r="Z1755" t="s">
        <v>408</v>
      </c>
      <c r="AA1755" t="s">
        <v>413</v>
      </c>
      <c r="AB1755" t="s">
        <v>432</v>
      </c>
      <c r="AC1755" t="s">
        <v>2021</v>
      </c>
      <c r="AD1755" t="s">
        <v>11</v>
      </c>
      <c r="AE1755" t="s">
        <v>11</v>
      </c>
      <c r="AF1755" t="s">
        <v>11</v>
      </c>
      <c r="AG1755" t="s">
        <v>2022</v>
      </c>
      <c r="AH1755" t="s">
        <v>2007</v>
      </c>
      <c r="AI1755" t="s">
        <v>2023</v>
      </c>
      <c r="AJ1755" t="s">
        <v>2024</v>
      </c>
      <c r="AK1755" t="s">
        <v>2025</v>
      </c>
      <c r="AM1755" t="s">
        <v>2026</v>
      </c>
      <c r="AN1755" t="s">
        <v>2027</v>
      </c>
      <c r="AP1755" t="s">
        <v>2028</v>
      </c>
      <c r="AQ1755" t="s">
        <v>2029</v>
      </c>
      <c r="AR1755" t="s">
        <v>557</v>
      </c>
      <c r="AS1755" t="s">
        <v>565</v>
      </c>
    </row>
    <row r="1756" spans="1:45" x14ac:dyDescent="0.25">
      <c r="A1756" t="s">
        <v>4727</v>
      </c>
      <c r="B1756" t="s">
        <v>1984</v>
      </c>
      <c r="C1756" t="s">
        <v>384</v>
      </c>
      <c r="D1756" t="s">
        <v>2017</v>
      </c>
      <c r="E1756" t="s">
        <v>2018</v>
      </c>
      <c r="F1756" t="s">
        <v>348</v>
      </c>
      <c r="G1756" t="s">
        <v>348</v>
      </c>
      <c r="H1756" t="s">
        <v>1988</v>
      </c>
      <c r="I1756" t="s">
        <v>1989</v>
      </c>
      <c r="J1756" t="s">
        <v>648</v>
      </c>
      <c r="K1756" t="s">
        <v>2019</v>
      </c>
      <c r="L1756" t="s">
        <v>2002</v>
      </c>
      <c r="M1756">
        <v>93.583299999999994</v>
      </c>
      <c r="N1756">
        <v>1122999.6000000001</v>
      </c>
      <c r="O1756" t="s">
        <v>2003</v>
      </c>
      <c r="P1756">
        <v>6.1180000000000003</v>
      </c>
      <c r="Q1756">
        <v>10425</v>
      </c>
      <c r="R1756" t="s">
        <v>1992</v>
      </c>
      <c r="S1756">
        <v>12000</v>
      </c>
      <c r="T1756" t="s">
        <v>2020</v>
      </c>
      <c r="U1756">
        <v>1704</v>
      </c>
      <c r="V1756" t="s">
        <v>1994</v>
      </c>
      <c r="W1756">
        <v>94685.1</v>
      </c>
      <c r="X1756">
        <v>89068.255999999994</v>
      </c>
      <c r="Y1756" t="s">
        <v>1994</v>
      </c>
      <c r="Z1756" t="s">
        <v>408</v>
      </c>
      <c r="AA1756" t="s">
        <v>413</v>
      </c>
      <c r="AB1756" t="s">
        <v>432</v>
      </c>
      <c r="AC1756" t="s">
        <v>2021</v>
      </c>
      <c r="AD1756" t="s">
        <v>11</v>
      </c>
      <c r="AE1756" t="s">
        <v>11</v>
      </c>
      <c r="AF1756" t="s">
        <v>11</v>
      </c>
      <c r="AG1756" t="s">
        <v>2022</v>
      </c>
      <c r="AH1756" t="s">
        <v>2007</v>
      </c>
      <c r="AI1756" t="s">
        <v>2023</v>
      </c>
      <c r="AJ1756" t="s">
        <v>2024</v>
      </c>
      <c r="AK1756" t="s">
        <v>2025</v>
      </c>
      <c r="AM1756" t="s">
        <v>2026</v>
      </c>
      <c r="AN1756" t="s">
        <v>2027</v>
      </c>
      <c r="AP1756" t="s">
        <v>2028</v>
      </c>
      <c r="AQ1756" t="s">
        <v>2029</v>
      </c>
      <c r="AR1756" t="s">
        <v>557</v>
      </c>
      <c r="AS1756" t="s">
        <v>565</v>
      </c>
    </row>
    <row r="1757" spans="1:45" x14ac:dyDescent="0.25">
      <c r="A1757" t="s">
        <v>4727</v>
      </c>
      <c r="B1757" t="s">
        <v>1984</v>
      </c>
      <c r="C1757" t="s">
        <v>387</v>
      </c>
      <c r="D1757" t="s">
        <v>2030</v>
      </c>
      <c r="E1757" t="s">
        <v>3153</v>
      </c>
      <c r="F1757" t="s">
        <v>351</v>
      </c>
      <c r="G1757" t="s">
        <v>351</v>
      </c>
      <c r="H1757" t="s">
        <v>1988</v>
      </c>
      <c r="I1757" t="s">
        <v>1989</v>
      </c>
      <c r="J1757" t="s">
        <v>1670</v>
      </c>
      <c r="K1757" t="s">
        <v>4754</v>
      </c>
      <c r="L1757" t="s">
        <v>2043</v>
      </c>
      <c r="M1757">
        <v>11.83</v>
      </c>
      <c r="N1757">
        <v>2271.36</v>
      </c>
      <c r="O1757" t="s">
        <v>2032</v>
      </c>
      <c r="P1757">
        <v>13.2188</v>
      </c>
      <c r="Q1757">
        <v>331</v>
      </c>
      <c r="R1757" t="s">
        <v>1992</v>
      </c>
      <c r="S1757">
        <v>192</v>
      </c>
      <c r="T1757" t="s">
        <v>2321</v>
      </c>
      <c r="U1757">
        <v>25.04</v>
      </c>
      <c r="V1757" t="s">
        <v>1994</v>
      </c>
      <c r="W1757">
        <v>5568.75</v>
      </c>
      <c r="X1757">
        <v>4245.54</v>
      </c>
      <c r="Y1757" t="s">
        <v>1994</v>
      </c>
      <c r="Z1757" t="s">
        <v>407</v>
      </c>
      <c r="AA1757" t="s">
        <v>413</v>
      </c>
      <c r="AB1757" t="s">
        <v>430</v>
      </c>
      <c r="AC1757" t="s">
        <v>2021</v>
      </c>
      <c r="AD1757" t="s">
        <v>25</v>
      </c>
      <c r="AE1757" t="s">
        <v>25</v>
      </c>
      <c r="AF1757" t="s">
        <v>25</v>
      </c>
      <c r="AG1757" t="s">
        <v>2615</v>
      </c>
      <c r="AH1757" t="s">
        <v>2156</v>
      </c>
      <c r="AI1757" t="s">
        <v>2616</v>
      </c>
      <c r="AJ1757" t="s">
        <v>2159</v>
      </c>
      <c r="AL1757" t="s">
        <v>2617</v>
      </c>
      <c r="AM1757" t="s">
        <v>2160</v>
      </c>
      <c r="AN1757" t="s">
        <v>2618</v>
      </c>
      <c r="AO1757" t="s">
        <v>2162</v>
      </c>
      <c r="AP1757" t="s">
        <v>2040</v>
      </c>
      <c r="AQ1757" t="s">
        <v>2016</v>
      </c>
      <c r="AR1757" t="s">
        <v>558</v>
      </c>
      <c r="AS1757" t="s">
        <v>567</v>
      </c>
    </row>
    <row r="1758" spans="1:45" x14ac:dyDescent="0.25">
      <c r="A1758" t="s">
        <v>4727</v>
      </c>
      <c r="B1758" t="s">
        <v>1984</v>
      </c>
      <c r="C1758" t="s">
        <v>393</v>
      </c>
      <c r="D1758" t="s">
        <v>2017</v>
      </c>
      <c r="E1758" t="s">
        <v>2078</v>
      </c>
      <c r="F1758" t="s">
        <v>348</v>
      </c>
      <c r="G1758" t="s">
        <v>348</v>
      </c>
      <c r="H1758" t="s">
        <v>1988</v>
      </c>
      <c r="I1758" t="s">
        <v>1989</v>
      </c>
      <c r="J1758" t="s">
        <v>1767</v>
      </c>
      <c r="K1758" t="s">
        <v>3610</v>
      </c>
      <c r="L1758" t="s">
        <v>2002</v>
      </c>
      <c r="M1758">
        <v>194</v>
      </c>
      <c r="N1758">
        <v>4656</v>
      </c>
      <c r="O1758" t="s">
        <v>2003</v>
      </c>
      <c r="P1758">
        <v>13.7821</v>
      </c>
      <c r="Q1758">
        <v>43</v>
      </c>
      <c r="R1758" t="s">
        <v>1992</v>
      </c>
      <c r="S1758">
        <v>24</v>
      </c>
      <c r="T1758" t="s">
        <v>1993</v>
      </c>
      <c r="U1758">
        <v>3.12</v>
      </c>
      <c r="V1758" t="s">
        <v>1994</v>
      </c>
      <c r="W1758">
        <v>1268</v>
      </c>
      <c r="X1758">
        <v>949.15769999999998</v>
      </c>
      <c r="Y1758" t="s">
        <v>1994</v>
      </c>
      <c r="Z1758" t="s">
        <v>407</v>
      </c>
      <c r="AA1758" t="s">
        <v>413</v>
      </c>
      <c r="AB1758" t="s">
        <v>497</v>
      </c>
      <c r="AC1758" t="s">
        <v>2021</v>
      </c>
      <c r="AD1758" t="s">
        <v>153</v>
      </c>
      <c r="AE1758" t="s">
        <v>153</v>
      </c>
      <c r="AF1758" t="s">
        <v>153</v>
      </c>
      <c r="AG1758" t="s">
        <v>2332</v>
      </c>
      <c r="AH1758" t="s">
        <v>2333</v>
      </c>
      <c r="AI1758" t="s">
        <v>2334</v>
      </c>
      <c r="AJ1758" t="s">
        <v>2335</v>
      </c>
      <c r="AM1758" t="s">
        <v>2336</v>
      </c>
      <c r="AN1758" t="s">
        <v>2337</v>
      </c>
      <c r="AP1758" t="s">
        <v>2139</v>
      </c>
      <c r="AQ1758" t="s">
        <v>2140</v>
      </c>
      <c r="AR1758" t="s">
        <v>560</v>
      </c>
      <c r="AS1758" t="s">
        <v>565</v>
      </c>
    </row>
    <row r="1759" spans="1:45" x14ac:dyDescent="0.25">
      <c r="A1759" t="s">
        <v>4727</v>
      </c>
      <c r="B1759" t="s">
        <v>1984</v>
      </c>
      <c r="C1759" t="s">
        <v>393</v>
      </c>
      <c r="D1759" t="s">
        <v>2017</v>
      </c>
      <c r="E1759" t="s">
        <v>2078</v>
      </c>
      <c r="F1759" t="s">
        <v>348</v>
      </c>
      <c r="G1759" t="s">
        <v>348</v>
      </c>
      <c r="H1759" t="s">
        <v>1988</v>
      </c>
      <c r="I1759" t="s">
        <v>1989</v>
      </c>
      <c r="J1759" t="s">
        <v>945</v>
      </c>
      <c r="K1759" t="s">
        <v>2331</v>
      </c>
      <c r="L1759" t="s">
        <v>2002</v>
      </c>
      <c r="M1759">
        <v>126</v>
      </c>
      <c r="N1759">
        <v>36288</v>
      </c>
      <c r="O1759" t="s">
        <v>2003</v>
      </c>
      <c r="P1759">
        <v>16.7163</v>
      </c>
      <c r="Q1759">
        <v>337</v>
      </c>
      <c r="R1759" t="s">
        <v>1992</v>
      </c>
      <c r="S1759">
        <v>288</v>
      </c>
      <c r="T1759" t="s">
        <v>1993</v>
      </c>
      <c r="U1759">
        <v>20.16</v>
      </c>
      <c r="V1759" t="s">
        <v>1994</v>
      </c>
      <c r="W1759">
        <v>1268</v>
      </c>
      <c r="X1759">
        <v>949.15769999999998</v>
      </c>
      <c r="Y1759" t="s">
        <v>1994</v>
      </c>
      <c r="Z1759" t="s">
        <v>407</v>
      </c>
      <c r="AA1759" t="s">
        <v>413</v>
      </c>
      <c r="AB1759" t="s">
        <v>497</v>
      </c>
      <c r="AC1759" t="s">
        <v>2021</v>
      </c>
      <c r="AD1759" t="s">
        <v>153</v>
      </c>
      <c r="AE1759" t="s">
        <v>153</v>
      </c>
      <c r="AF1759" t="s">
        <v>153</v>
      </c>
      <c r="AG1759" t="s">
        <v>2332</v>
      </c>
      <c r="AH1759" t="s">
        <v>2333</v>
      </c>
      <c r="AI1759" t="s">
        <v>2334</v>
      </c>
      <c r="AJ1759" t="s">
        <v>2335</v>
      </c>
      <c r="AM1759" t="s">
        <v>2336</v>
      </c>
      <c r="AN1759" t="s">
        <v>2337</v>
      </c>
      <c r="AP1759" t="s">
        <v>2139</v>
      </c>
      <c r="AQ1759" t="s">
        <v>2140</v>
      </c>
      <c r="AR1759" t="s">
        <v>560</v>
      </c>
      <c r="AS1759" t="s">
        <v>565</v>
      </c>
    </row>
    <row r="1760" spans="1:45" x14ac:dyDescent="0.25">
      <c r="A1760" t="s">
        <v>4727</v>
      </c>
      <c r="B1760" t="s">
        <v>1984</v>
      </c>
      <c r="C1760" t="s">
        <v>393</v>
      </c>
      <c r="D1760" t="s">
        <v>2017</v>
      </c>
      <c r="E1760" t="s">
        <v>2078</v>
      </c>
      <c r="F1760" t="s">
        <v>348</v>
      </c>
      <c r="G1760" t="s">
        <v>348</v>
      </c>
      <c r="H1760" t="s">
        <v>1988</v>
      </c>
      <c r="I1760" t="s">
        <v>1989</v>
      </c>
      <c r="J1760" t="s">
        <v>945</v>
      </c>
      <c r="K1760" t="s">
        <v>2341</v>
      </c>
      <c r="L1760" t="s">
        <v>2002</v>
      </c>
      <c r="M1760">
        <v>126</v>
      </c>
      <c r="N1760">
        <v>24192</v>
      </c>
      <c r="O1760" t="s">
        <v>2003</v>
      </c>
      <c r="P1760">
        <v>16.741099999999999</v>
      </c>
      <c r="Q1760">
        <v>225</v>
      </c>
      <c r="R1760" t="s">
        <v>1992</v>
      </c>
      <c r="S1760">
        <v>192</v>
      </c>
      <c r="T1760" t="s">
        <v>1993</v>
      </c>
      <c r="U1760">
        <v>13.44</v>
      </c>
      <c r="V1760" t="s">
        <v>1994</v>
      </c>
      <c r="W1760">
        <v>1268</v>
      </c>
      <c r="X1760">
        <v>949.15769999999998</v>
      </c>
      <c r="Y1760" t="s">
        <v>1994</v>
      </c>
      <c r="Z1760" t="s">
        <v>407</v>
      </c>
      <c r="AA1760" t="s">
        <v>413</v>
      </c>
      <c r="AB1760" t="s">
        <v>497</v>
      </c>
      <c r="AC1760" t="s">
        <v>2021</v>
      </c>
      <c r="AD1760" t="s">
        <v>153</v>
      </c>
      <c r="AE1760" t="s">
        <v>153</v>
      </c>
      <c r="AF1760" t="s">
        <v>153</v>
      </c>
      <c r="AG1760" t="s">
        <v>2332</v>
      </c>
      <c r="AH1760" t="s">
        <v>2333</v>
      </c>
      <c r="AI1760" t="s">
        <v>2334</v>
      </c>
      <c r="AJ1760" t="s">
        <v>2335</v>
      </c>
      <c r="AM1760" t="s">
        <v>2336</v>
      </c>
      <c r="AN1760" t="s">
        <v>2337</v>
      </c>
      <c r="AP1760" t="s">
        <v>2139</v>
      </c>
      <c r="AQ1760" t="s">
        <v>2140</v>
      </c>
      <c r="AR1760" t="s">
        <v>560</v>
      </c>
      <c r="AS1760" t="s">
        <v>565</v>
      </c>
    </row>
    <row r="1761" spans="1:45" x14ac:dyDescent="0.25">
      <c r="A1761" t="s">
        <v>4727</v>
      </c>
      <c r="B1761" t="s">
        <v>1984</v>
      </c>
      <c r="C1761" t="s">
        <v>393</v>
      </c>
      <c r="D1761" t="s">
        <v>2017</v>
      </c>
      <c r="E1761" t="s">
        <v>2078</v>
      </c>
      <c r="F1761" t="s">
        <v>348</v>
      </c>
      <c r="G1761" t="s">
        <v>348</v>
      </c>
      <c r="H1761" t="s">
        <v>1988</v>
      </c>
      <c r="I1761" t="s">
        <v>1989</v>
      </c>
      <c r="J1761" t="s">
        <v>945</v>
      </c>
      <c r="K1761" t="s">
        <v>4755</v>
      </c>
      <c r="L1761" t="s">
        <v>2002</v>
      </c>
      <c r="M1761">
        <v>149</v>
      </c>
      <c r="N1761">
        <v>6556</v>
      </c>
      <c r="O1761" t="s">
        <v>2003</v>
      </c>
      <c r="P1761">
        <v>23.106100000000001</v>
      </c>
      <c r="Q1761">
        <v>61</v>
      </c>
      <c r="R1761" t="s">
        <v>1992</v>
      </c>
      <c r="S1761">
        <v>44</v>
      </c>
      <c r="T1761" t="s">
        <v>1993</v>
      </c>
      <c r="U1761">
        <v>2.64</v>
      </c>
      <c r="V1761" t="s">
        <v>1994</v>
      </c>
      <c r="W1761">
        <v>695</v>
      </c>
      <c r="X1761">
        <v>520.22460000000001</v>
      </c>
      <c r="Y1761" t="s">
        <v>1994</v>
      </c>
      <c r="Z1761" t="s">
        <v>407</v>
      </c>
      <c r="AA1761" t="s">
        <v>413</v>
      </c>
      <c r="AB1761" t="s">
        <v>497</v>
      </c>
      <c r="AC1761" t="s">
        <v>2021</v>
      </c>
      <c r="AD1761" t="s">
        <v>153</v>
      </c>
      <c r="AE1761" t="s">
        <v>153</v>
      </c>
      <c r="AF1761" t="s">
        <v>153</v>
      </c>
      <c r="AG1761" t="s">
        <v>2332</v>
      </c>
      <c r="AH1761" t="s">
        <v>2333</v>
      </c>
      <c r="AI1761" t="s">
        <v>2334</v>
      </c>
      <c r="AJ1761" t="s">
        <v>2335</v>
      </c>
      <c r="AM1761" t="s">
        <v>2336</v>
      </c>
      <c r="AN1761" t="s">
        <v>2337</v>
      </c>
      <c r="AP1761" t="s">
        <v>2139</v>
      </c>
      <c r="AQ1761" t="s">
        <v>2140</v>
      </c>
      <c r="AR1761" t="s">
        <v>560</v>
      </c>
      <c r="AS1761" t="s">
        <v>565</v>
      </c>
    </row>
    <row r="1762" spans="1:45" x14ac:dyDescent="0.25">
      <c r="A1762" t="s">
        <v>4727</v>
      </c>
      <c r="B1762" t="s">
        <v>1984</v>
      </c>
      <c r="C1762" t="s">
        <v>387</v>
      </c>
      <c r="D1762" t="s">
        <v>2163</v>
      </c>
      <c r="E1762" t="s">
        <v>2000</v>
      </c>
      <c r="F1762" t="s">
        <v>350</v>
      </c>
      <c r="G1762" t="s">
        <v>347</v>
      </c>
      <c r="H1762" t="s">
        <v>1988</v>
      </c>
      <c r="I1762" t="s">
        <v>1989</v>
      </c>
      <c r="J1762" t="s">
        <v>1632</v>
      </c>
      <c r="K1762" t="s">
        <v>4756</v>
      </c>
      <c r="L1762" t="s">
        <v>2002</v>
      </c>
      <c r="M1762">
        <v>14.5</v>
      </c>
      <c r="N1762">
        <v>2842</v>
      </c>
      <c r="O1762" t="s">
        <v>2032</v>
      </c>
      <c r="P1762">
        <v>5.8532000000000002</v>
      </c>
      <c r="Q1762">
        <v>413</v>
      </c>
      <c r="R1762" t="s">
        <v>1992</v>
      </c>
      <c r="S1762">
        <v>196</v>
      </c>
      <c r="T1762" t="s">
        <v>2004</v>
      </c>
      <c r="U1762">
        <v>70.56</v>
      </c>
      <c r="V1762" t="s">
        <v>1994</v>
      </c>
      <c r="W1762">
        <v>5761</v>
      </c>
      <c r="X1762">
        <v>3689.8939999999998</v>
      </c>
      <c r="Y1762" t="s">
        <v>1994</v>
      </c>
      <c r="Z1762" t="s">
        <v>407</v>
      </c>
      <c r="AA1762" t="s">
        <v>414</v>
      </c>
      <c r="AB1762" t="s">
        <v>430</v>
      </c>
      <c r="AC1762" t="s">
        <v>2005</v>
      </c>
      <c r="AD1762" t="s">
        <v>55</v>
      </c>
      <c r="AE1762" t="s">
        <v>55</v>
      </c>
      <c r="AF1762" t="s">
        <v>55</v>
      </c>
      <c r="AG1762" t="s">
        <v>2322</v>
      </c>
      <c r="AH1762" t="s">
        <v>2156</v>
      </c>
      <c r="AI1762" t="s">
        <v>2323</v>
      </c>
      <c r="AJ1762" t="s">
        <v>2324</v>
      </c>
      <c r="AN1762" t="s">
        <v>2325</v>
      </c>
      <c r="AP1762" t="s">
        <v>2040</v>
      </c>
      <c r="AQ1762" t="s">
        <v>2016</v>
      </c>
      <c r="AR1762" t="s">
        <v>558</v>
      </c>
      <c r="AS1762" t="s">
        <v>565</v>
      </c>
    </row>
    <row r="1763" spans="1:45" x14ac:dyDescent="0.25">
      <c r="A1763" t="s">
        <v>4727</v>
      </c>
      <c r="B1763" t="s">
        <v>1984</v>
      </c>
      <c r="C1763" t="s">
        <v>389</v>
      </c>
      <c r="D1763" t="s">
        <v>2071</v>
      </c>
      <c r="E1763" t="s">
        <v>4728</v>
      </c>
      <c r="F1763" t="s">
        <v>355</v>
      </c>
      <c r="G1763" t="s">
        <v>368</v>
      </c>
      <c r="H1763" t="s">
        <v>1988</v>
      </c>
      <c r="I1763" t="s">
        <v>1989</v>
      </c>
      <c r="J1763" t="s">
        <v>1182</v>
      </c>
      <c r="K1763" t="s">
        <v>4757</v>
      </c>
      <c r="L1763" t="s">
        <v>2002</v>
      </c>
      <c r="M1763">
        <v>1.45</v>
      </c>
      <c r="N1763">
        <v>2505.6</v>
      </c>
      <c r="O1763" t="s">
        <v>2170</v>
      </c>
      <c r="P1763">
        <v>21.983000000000001</v>
      </c>
      <c r="Q1763">
        <v>2849</v>
      </c>
      <c r="R1763" t="s">
        <v>1992</v>
      </c>
      <c r="S1763">
        <v>1728</v>
      </c>
      <c r="T1763" t="s">
        <v>1993</v>
      </c>
      <c r="U1763">
        <v>129.6</v>
      </c>
      <c r="V1763" t="s">
        <v>1994</v>
      </c>
      <c r="W1763">
        <v>5759</v>
      </c>
      <c r="X1763">
        <v>4178.1499999999996</v>
      </c>
      <c r="Y1763" t="s">
        <v>1994</v>
      </c>
      <c r="Z1763" t="s">
        <v>407</v>
      </c>
      <c r="AA1763" t="s">
        <v>413</v>
      </c>
      <c r="AB1763" t="s">
        <v>449</v>
      </c>
      <c r="AC1763" t="s">
        <v>1995</v>
      </c>
      <c r="AD1763" t="s">
        <v>251</v>
      </c>
      <c r="AE1763" t="s">
        <v>251</v>
      </c>
      <c r="AF1763" t="s">
        <v>251</v>
      </c>
      <c r="AG1763" t="s">
        <v>4730</v>
      </c>
      <c r="AP1763" t="s">
        <v>2076</v>
      </c>
      <c r="AQ1763" t="s">
        <v>2077</v>
      </c>
      <c r="AR1763" t="s">
        <v>559</v>
      </c>
      <c r="AS1763" t="s">
        <v>566</v>
      </c>
    </row>
    <row r="1764" spans="1:45" x14ac:dyDescent="0.25">
      <c r="A1764" t="s">
        <v>4727</v>
      </c>
      <c r="B1764" t="s">
        <v>1984</v>
      </c>
      <c r="C1764" t="s">
        <v>382</v>
      </c>
      <c r="D1764" t="s">
        <v>2223</v>
      </c>
      <c r="E1764" t="s">
        <v>2094</v>
      </c>
      <c r="F1764" t="s">
        <v>348</v>
      </c>
      <c r="G1764" t="s">
        <v>349</v>
      </c>
      <c r="H1764" t="s">
        <v>1988</v>
      </c>
      <c r="I1764" t="s">
        <v>1989</v>
      </c>
      <c r="J1764" t="s">
        <v>582</v>
      </c>
      <c r="K1764" t="s">
        <v>2679</v>
      </c>
      <c r="L1764" t="s">
        <v>2043</v>
      </c>
      <c r="M1764">
        <v>88</v>
      </c>
      <c r="N1764">
        <v>211200</v>
      </c>
      <c r="O1764" t="s">
        <v>2003</v>
      </c>
      <c r="P1764">
        <v>4.6609999999999996</v>
      </c>
      <c r="Q1764">
        <v>1966</v>
      </c>
      <c r="R1764" t="s">
        <v>1992</v>
      </c>
      <c r="S1764">
        <v>2400</v>
      </c>
      <c r="T1764" t="s">
        <v>1993</v>
      </c>
      <c r="U1764">
        <v>421.8</v>
      </c>
      <c r="V1764" t="s">
        <v>1994</v>
      </c>
      <c r="W1764">
        <v>436.8</v>
      </c>
      <c r="X1764">
        <v>421.8</v>
      </c>
      <c r="Y1764" t="s">
        <v>1994</v>
      </c>
      <c r="Z1764" t="s">
        <v>407</v>
      </c>
      <c r="AA1764" t="s">
        <v>422</v>
      </c>
      <c r="AB1764" t="s">
        <v>428</v>
      </c>
      <c r="AC1764" t="s">
        <v>2021</v>
      </c>
      <c r="AD1764" t="s">
        <v>260</v>
      </c>
      <c r="AE1764" t="s">
        <v>260</v>
      </c>
      <c r="AF1764" t="s">
        <v>260</v>
      </c>
      <c r="AG1764" t="s">
        <v>2225</v>
      </c>
      <c r="AH1764" t="s">
        <v>2007</v>
      </c>
      <c r="AI1764" t="s">
        <v>2226</v>
      </c>
      <c r="AJ1764" t="s">
        <v>2227</v>
      </c>
      <c r="AN1764" t="s">
        <v>2228</v>
      </c>
      <c r="AP1764" t="s">
        <v>2062</v>
      </c>
      <c r="AQ1764" t="s">
        <v>2062</v>
      </c>
      <c r="AR1764" t="s">
        <v>557</v>
      </c>
      <c r="AS1764" t="s">
        <v>565</v>
      </c>
    </row>
    <row r="1765" spans="1:45" x14ac:dyDescent="0.25">
      <c r="A1765" t="s">
        <v>4727</v>
      </c>
      <c r="B1765" t="s">
        <v>1984</v>
      </c>
      <c r="C1765" t="s">
        <v>386</v>
      </c>
      <c r="D1765" t="s">
        <v>2053</v>
      </c>
      <c r="E1765" t="s">
        <v>2018</v>
      </c>
      <c r="F1765" t="s">
        <v>348</v>
      </c>
      <c r="G1765" t="s">
        <v>348</v>
      </c>
      <c r="H1765" t="s">
        <v>1988</v>
      </c>
      <c r="I1765" t="s">
        <v>1989</v>
      </c>
      <c r="J1765" t="s">
        <v>1400</v>
      </c>
      <c r="K1765" t="s">
        <v>4739</v>
      </c>
      <c r="L1765" t="s">
        <v>2002</v>
      </c>
      <c r="M1765">
        <v>7.97</v>
      </c>
      <c r="N1765">
        <v>2295.36</v>
      </c>
      <c r="O1765" t="s">
        <v>2032</v>
      </c>
      <c r="P1765">
        <v>16.567499999999999</v>
      </c>
      <c r="Q1765">
        <v>334</v>
      </c>
      <c r="R1765" t="s">
        <v>1992</v>
      </c>
      <c r="S1765">
        <v>288</v>
      </c>
      <c r="T1765" t="s">
        <v>1993</v>
      </c>
      <c r="U1765">
        <v>20.16</v>
      </c>
      <c r="V1765" t="s">
        <v>1994</v>
      </c>
      <c r="W1765">
        <v>5438</v>
      </c>
      <c r="X1765">
        <v>4548.92</v>
      </c>
      <c r="Y1765" t="s">
        <v>1994</v>
      </c>
      <c r="Z1765" t="s">
        <v>407</v>
      </c>
      <c r="AA1765" t="s">
        <v>413</v>
      </c>
      <c r="AB1765" t="s">
        <v>434</v>
      </c>
      <c r="AC1765" t="s">
        <v>1995</v>
      </c>
      <c r="AD1765" t="s">
        <v>105</v>
      </c>
      <c r="AE1765" t="s">
        <v>105</v>
      </c>
      <c r="AF1765" t="s">
        <v>105</v>
      </c>
      <c r="AG1765" t="s">
        <v>2262</v>
      </c>
      <c r="AH1765" t="s">
        <v>2113</v>
      </c>
      <c r="AI1765" t="s">
        <v>2263</v>
      </c>
      <c r="AJ1765" t="s">
        <v>2264</v>
      </c>
      <c r="AK1765" t="s">
        <v>2265</v>
      </c>
      <c r="AM1765" t="s">
        <v>2266</v>
      </c>
      <c r="AN1765" t="s">
        <v>2138</v>
      </c>
      <c r="AP1765" t="s">
        <v>2151</v>
      </c>
      <c r="AQ1765" t="s">
        <v>2152</v>
      </c>
      <c r="AR1765" t="s">
        <v>557</v>
      </c>
      <c r="AS1765" t="s">
        <v>565</v>
      </c>
    </row>
    <row r="1766" spans="1:45" x14ac:dyDescent="0.25">
      <c r="A1766" t="s">
        <v>4727</v>
      </c>
      <c r="B1766" t="s">
        <v>1984</v>
      </c>
      <c r="C1766" t="s">
        <v>387</v>
      </c>
      <c r="D1766" t="s">
        <v>2153</v>
      </c>
      <c r="E1766" t="s">
        <v>2715</v>
      </c>
      <c r="F1766" t="s">
        <v>358</v>
      </c>
      <c r="G1766" t="s">
        <v>358</v>
      </c>
      <c r="H1766" t="s">
        <v>1988</v>
      </c>
      <c r="I1766" t="s">
        <v>1989</v>
      </c>
      <c r="J1766" t="s">
        <v>1340</v>
      </c>
      <c r="K1766" t="s">
        <v>3599</v>
      </c>
      <c r="L1766" t="s">
        <v>2002</v>
      </c>
      <c r="M1766">
        <v>3.2</v>
      </c>
      <c r="N1766">
        <v>345.6</v>
      </c>
      <c r="O1766" t="s">
        <v>2377</v>
      </c>
      <c r="P1766">
        <v>32.010599999999997</v>
      </c>
      <c r="Q1766">
        <v>242</v>
      </c>
      <c r="R1766" t="s">
        <v>1992</v>
      </c>
      <c r="S1766">
        <v>108</v>
      </c>
      <c r="T1766" t="s">
        <v>1993</v>
      </c>
      <c r="U1766">
        <v>7.56</v>
      </c>
      <c r="V1766" t="s">
        <v>1994</v>
      </c>
      <c r="W1766">
        <v>1086</v>
      </c>
      <c r="X1766">
        <v>819.74400000000003</v>
      </c>
      <c r="Y1766" t="s">
        <v>1994</v>
      </c>
      <c r="Z1766" t="s">
        <v>407</v>
      </c>
      <c r="AA1766" t="s">
        <v>416</v>
      </c>
      <c r="AB1766" t="s">
        <v>430</v>
      </c>
      <c r="AC1766" t="s">
        <v>2005</v>
      </c>
      <c r="AD1766" t="s">
        <v>267</v>
      </c>
      <c r="AE1766" t="s">
        <v>267</v>
      </c>
      <c r="AF1766" t="s">
        <v>267</v>
      </c>
      <c r="AG1766" t="s">
        <v>3600</v>
      </c>
      <c r="AH1766" t="s">
        <v>2132</v>
      </c>
      <c r="AI1766" t="s">
        <v>3601</v>
      </c>
      <c r="AJ1766" t="s">
        <v>3602</v>
      </c>
      <c r="AN1766" t="s">
        <v>3603</v>
      </c>
      <c r="AO1766" t="s">
        <v>3604</v>
      </c>
      <c r="AP1766" t="s">
        <v>2040</v>
      </c>
      <c r="AQ1766" t="s">
        <v>2016</v>
      </c>
      <c r="AR1766" t="s">
        <v>558</v>
      </c>
      <c r="AS1766" t="s">
        <v>568</v>
      </c>
    </row>
    <row r="1767" spans="1:45" x14ac:dyDescent="0.25">
      <c r="A1767" t="s">
        <v>4727</v>
      </c>
      <c r="B1767" t="s">
        <v>1984</v>
      </c>
      <c r="C1767" t="s">
        <v>385</v>
      </c>
      <c r="D1767" t="s">
        <v>1999</v>
      </c>
      <c r="E1767" t="s">
        <v>2000</v>
      </c>
      <c r="F1767" t="s">
        <v>348</v>
      </c>
      <c r="G1767" t="s">
        <v>347</v>
      </c>
      <c r="H1767" t="s">
        <v>1988</v>
      </c>
      <c r="I1767" t="s">
        <v>1989</v>
      </c>
      <c r="J1767" t="s">
        <v>651</v>
      </c>
      <c r="K1767" t="s">
        <v>4758</v>
      </c>
      <c r="L1767" t="s">
        <v>2002</v>
      </c>
      <c r="M1767">
        <v>0.6</v>
      </c>
      <c r="N1767">
        <v>4320</v>
      </c>
      <c r="O1767" t="s">
        <v>1992</v>
      </c>
      <c r="P1767">
        <v>8.5714000000000006</v>
      </c>
      <c r="Q1767">
        <v>4320</v>
      </c>
      <c r="R1767" t="s">
        <v>1992</v>
      </c>
      <c r="S1767">
        <v>7200</v>
      </c>
      <c r="T1767" t="s">
        <v>1993</v>
      </c>
      <c r="U1767">
        <v>504</v>
      </c>
      <c r="V1767" t="s">
        <v>1994</v>
      </c>
      <c r="W1767">
        <v>13180</v>
      </c>
      <c r="X1767">
        <v>9551.9</v>
      </c>
      <c r="Y1767" t="s">
        <v>1994</v>
      </c>
      <c r="Z1767" t="s">
        <v>407</v>
      </c>
      <c r="AA1767" t="s">
        <v>413</v>
      </c>
      <c r="AB1767" t="s">
        <v>433</v>
      </c>
      <c r="AC1767" t="s">
        <v>1995</v>
      </c>
      <c r="AD1767" t="s">
        <v>154</v>
      </c>
      <c r="AE1767" t="s">
        <v>154</v>
      </c>
      <c r="AF1767" t="s">
        <v>154</v>
      </c>
      <c r="AG1767" t="s">
        <v>3157</v>
      </c>
      <c r="AP1767" t="s">
        <v>2119</v>
      </c>
      <c r="AQ1767" t="s">
        <v>2016</v>
      </c>
      <c r="AR1767" t="s">
        <v>558</v>
      </c>
      <c r="AS1767" t="s">
        <v>565</v>
      </c>
    </row>
    <row r="1768" spans="1:45" x14ac:dyDescent="0.25">
      <c r="A1768" t="s">
        <v>4727</v>
      </c>
      <c r="B1768" t="s">
        <v>1984</v>
      </c>
      <c r="C1768" t="s">
        <v>386</v>
      </c>
      <c r="D1768" t="s">
        <v>2143</v>
      </c>
      <c r="E1768" t="s">
        <v>2082</v>
      </c>
      <c r="F1768" t="s">
        <v>348</v>
      </c>
      <c r="G1768" t="s">
        <v>348</v>
      </c>
      <c r="H1768" t="s">
        <v>1988</v>
      </c>
      <c r="I1768" t="s">
        <v>1989</v>
      </c>
      <c r="J1768" t="s">
        <v>709</v>
      </c>
      <c r="K1768" t="s">
        <v>2439</v>
      </c>
      <c r="L1768" t="s">
        <v>2002</v>
      </c>
      <c r="M1768">
        <v>107</v>
      </c>
      <c r="N1768">
        <v>359520</v>
      </c>
      <c r="O1768" t="s">
        <v>2003</v>
      </c>
      <c r="P1768">
        <v>13.1122</v>
      </c>
      <c r="Q1768">
        <v>3341</v>
      </c>
      <c r="R1768" t="s">
        <v>1992</v>
      </c>
      <c r="S1768">
        <v>3360</v>
      </c>
      <c r="T1768" t="s">
        <v>1993</v>
      </c>
      <c r="U1768">
        <v>254.8</v>
      </c>
      <c r="V1768" t="s">
        <v>1994</v>
      </c>
      <c r="W1768">
        <v>13738.83</v>
      </c>
      <c r="X1768">
        <v>12437.83</v>
      </c>
      <c r="Y1768" t="s">
        <v>1994</v>
      </c>
      <c r="Z1768" t="s">
        <v>407</v>
      </c>
      <c r="AA1768" t="s">
        <v>413</v>
      </c>
      <c r="AB1768" t="s">
        <v>434</v>
      </c>
      <c r="AC1768" t="s">
        <v>2021</v>
      </c>
      <c r="AD1768" t="s">
        <v>64</v>
      </c>
      <c r="AE1768" t="s">
        <v>64</v>
      </c>
      <c r="AF1768" t="s">
        <v>64</v>
      </c>
      <c r="AG1768" t="s">
        <v>2438</v>
      </c>
      <c r="AP1768" t="s">
        <v>2151</v>
      </c>
      <c r="AQ1768" t="s">
        <v>2152</v>
      </c>
      <c r="AR1768" t="s">
        <v>557</v>
      </c>
      <c r="AS1768" t="s">
        <v>565</v>
      </c>
    </row>
    <row r="1769" spans="1:45" x14ac:dyDescent="0.25">
      <c r="A1769" t="s">
        <v>4727</v>
      </c>
      <c r="B1769" t="s">
        <v>1984</v>
      </c>
      <c r="C1769" t="s">
        <v>385</v>
      </c>
      <c r="D1769" t="s">
        <v>1999</v>
      </c>
      <c r="E1769" t="s">
        <v>2000</v>
      </c>
      <c r="F1769" t="s">
        <v>348</v>
      </c>
      <c r="G1769" t="s">
        <v>347</v>
      </c>
      <c r="H1769" t="s">
        <v>1988</v>
      </c>
      <c r="I1769" t="s">
        <v>1989</v>
      </c>
      <c r="J1769" t="s">
        <v>592</v>
      </c>
      <c r="K1769" t="s">
        <v>3156</v>
      </c>
      <c r="L1769" t="s">
        <v>2002</v>
      </c>
      <c r="M1769">
        <v>0.7</v>
      </c>
      <c r="N1769">
        <v>10164</v>
      </c>
      <c r="O1769" t="s">
        <v>1992</v>
      </c>
      <c r="P1769">
        <v>4.6666999999999996</v>
      </c>
      <c r="Q1769">
        <v>10164</v>
      </c>
      <c r="R1769" t="s">
        <v>1992</v>
      </c>
      <c r="S1769">
        <v>14520</v>
      </c>
      <c r="T1769" t="s">
        <v>1993</v>
      </c>
      <c r="U1769">
        <v>2178</v>
      </c>
      <c r="V1769" t="s">
        <v>1994</v>
      </c>
      <c r="W1769">
        <v>13180</v>
      </c>
      <c r="X1769">
        <v>9551.9</v>
      </c>
      <c r="Y1769" t="s">
        <v>1994</v>
      </c>
      <c r="Z1769" t="s">
        <v>407</v>
      </c>
      <c r="AA1769" t="s">
        <v>413</v>
      </c>
      <c r="AB1769" t="s">
        <v>433</v>
      </c>
      <c r="AC1769" t="s">
        <v>1995</v>
      </c>
      <c r="AD1769" t="s">
        <v>154</v>
      </c>
      <c r="AE1769" t="s">
        <v>154</v>
      </c>
      <c r="AF1769" t="s">
        <v>154</v>
      </c>
      <c r="AG1769" t="s">
        <v>3157</v>
      </c>
      <c r="AP1769" t="s">
        <v>2119</v>
      </c>
      <c r="AQ1769" t="s">
        <v>2016</v>
      </c>
      <c r="AR1769" t="s">
        <v>558</v>
      </c>
      <c r="AS1769" t="s">
        <v>565</v>
      </c>
    </row>
    <row r="1770" spans="1:45" x14ac:dyDescent="0.25">
      <c r="A1770" t="s">
        <v>4727</v>
      </c>
      <c r="B1770" t="s">
        <v>1984</v>
      </c>
      <c r="C1770" t="s">
        <v>395</v>
      </c>
      <c r="D1770" t="s">
        <v>2192</v>
      </c>
      <c r="E1770" t="s">
        <v>2193</v>
      </c>
      <c r="F1770" t="s">
        <v>350</v>
      </c>
      <c r="G1770" t="s">
        <v>350</v>
      </c>
      <c r="H1770" t="s">
        <v>1988</v>
      </c>
      <c r="I1770" t="s">
        <v>1989</v>
      </c>
      <c r="J1770" t="s">
        <v>1787</v>
      </c>
      <c r="K1770" t="s">
        <v>2194</v>
      </c>
      <c r="L1770" t="s">
        <v>2002</v>
      </c>
      <c r="M1770">
        <v>7</v>
      </c>
      <c r="N1770">
        <v>112</v>
      </c>
      <c r="O1770" t="s">
        <v>2032</v>
      </c>
      <c r="P1770">
        <v>5</v>
      </c>
      <c r="Q1770">
        <v>16</v>
      </c>
      <c r="R1770" t="s">
        <v>1992</v>
      </c>
      <c r="S1770">
        <v>16</v>
      </c>
      <c r="T1770" t="s">
        <v>1993</v>
      </c>
      <c r="U1770">
        <v>3.2</v>
      </c>
      <c r="V1770" t="s">
        <v>1994</v>
      </c>
      <c r="W1770">
        <v>1526</v>
      </c>
      <c r="X1770">
        <v>1133.81</v>
      </c>
      <c r="Y1770" t="s">
        <v>1994</v>
      </c>
      <c r="Z1770" t="s">
        <v>407</v>
      </c>
      <c r="AA1770" t="s">
        <v>416</v>
      </c>
      <c r="AB1770" t="s">
        <v>461</v>
      </c>
      <c r="AC1770" t="s">
        <v>2021</v>
      </c>
      <c r="AD1770" t="s">
        <v>273</v>
      </c>
      <c r="AE1770" t="s">
        <v>273</v>
      </c>
      <c r="AF1770" t="s">
        <v>273</v>
      </c>
      <c r="AG1770" t="s">
        <v>2195</v>
      </c>
      <c r="AH1770" t="s">
        <v>2101</v>
      </c>
      <c r="AI1770" t="s">
        <v>2196</v>
      </c>
      <c r="AJ1770" t="s">
        <v>2197</v>
      </c>
      <c r="AM1770" t="s">
        <v>2198</v>
      </c>
      <c r="AN1770" t="s">
        <v>2199</v>
      </c>
      <c r="AO1770" t="s">
        <v>2200</v>
      </c>
      <c r="AP1770" t="s">
        <v>2201</v>
      </c>
      <c r="AQ1770" t="s">
        <v>2202</v>
      </c>
      <c r="AR1770" t="s">
        <v>560</v>
      </c>
      <c r="AS1770" t="s">
        <v>565</v>
      </c>
    </row>
    <row r="1771" spans="1:45" x14ac:dyDescent="0.25">
      <c r="A1771" t="s">
        <v>4727</v>
      </c>
      <c r="B1771" t="s">
        <v>1984</v>
      </c>
      <c r="C1771" t="s">
        <v>382</v>
      </c>
      <c r="D1771" t="s">
        <v>2361</v>
      </c>
      <c r="E1771" t="s">
        <v>4759</v>
      </c>
      <c r="F1771" t="s">
        <v>360</v>
      </c>
      <c r="G1771" t="s">
        <v>361</v>
      </c>
      <c r="H1771" t="s">
        <v>1988</v>
      </c>
      <c r="I1771" t="s">
        <v>1989</v>
      </c>
      <c r="J1771" t="s">
        <v>677</v>
      </c>
      <c r="K1771" t="s">
        <v>4760</v>
      </c>
      <c r="L1771" t="s">
        <v>2002</v>
      </c>
      <c r="M1771">
        <v>1.3475999999999999</v>
      </c>
      <c r="N1771">
        <v>37732.800000000003</v>
      </c>
      <c r="O1771" t="s">
        <v>2170</v>
      </c>
      <c r="P1771">
        <v>76.6143</v>
      </c>
      <c r="Q1771">
        <v>42904</v>
      </c>
      <c r="R1771" t="s">
        <v>1992</v>
      </c>
      <c r="S1771">
        <v>28000</v>
      </c>
      <c r="T1771" t="s">
        <v>1993</v>
      </c>
      <c r="U1771">
        <v>560</v>
      </c>
      <c r="V1771" t="s">
        <v>1994</v>
      </c>
      <c r="W1771">
        <v>5350.43</v>
      </c>
      <c r="X1771">
        <v>2440.0639999999999</v>
      </c>
      <c r="Y1771" t="s">
        <v>1994</v>
      </c>
      <c r="Z1771" t="s">
        <v>407</v>
      </c>
      <c r="AA1771" t="s">
        <v>413</v>
      </c>
      <c r="AB1771" t="s">
        <v>427</v>
      </c>
      <c r="AC1771" t="s">
        <v>2005</v>
      </c>
      <c r="AD1771" t="s">
        <v>7</v>
      </c>
      <c r="AE1771" t="s">
        <v>7</v>
      </c>
      <c r="AF1771" t="s">
        <v>7</v>
      </c>
      <c r="AG1771" t="s">
        <v>3350</v>
      </c>
      <c r="AH1771" t="s">
        <v>2132</v>
      </c>
      <c r="AI1771" t="s">
        <v>3351</v>
      </c>
      <c r="AJ1771" t="s">
        <v>3352</v>
      </c>
      <c r="AK1771" t="s">
        <v>3353</v>
      </c>
      <c r="AL1771" t="s">
        <v>3354</v>
      </c>
      <c r="AM1771" t="s">
        <v>3355</v>
      </c>
      <c r="AN1771" t="s">
        <v>3356</v>
      </c>
      <c r="AP1771" t="s">
        <v>2062</v>
      </c>
      <c r="AQ1771" t="s">
        <v>2062</v>
      </c>
      <c r="AR1771" t="s">
        <v>557</v>
      </c>
      <c r="AS1771" t="s">
        <v>566</v>
      </c>
    </row>
    <row r="1772" spans="1:45" x14ac:dyDescent="0.25">
      <c r="A1772" t="s">
        <v>4727</v>
      </c>
      <c r="B1772" t="s">
        <v>1984</v>
      </c>
      <c r="C1772" t="s">
        <v>393</v>
      </c>
      <c r="D1772" t="s">
        <v>2017</v>
      </c>
      <c r="E1772" t="s">
        <v>2078</v>
      </c>
      <c r="F1772" t="s">
        <v>348</v>
      </c>
      <c r="G1772" t="s">
        <v>348</v>
      </c>
      <c r="H1772" t="s">
        <v>1988</v>
      </c>
      <c r="I1772" t="s">
        <v>1989</v>
      </c>
      <c r="J1772" t="s">
        <v>571</v>
      </c>
      <c r="K1772" t="s">
        <v>4761</v>
      </c>
      <c r="L1772" t="s">
        <v>2002</v>
      </c>
      <c r="M1772">
        <v>366</v>
      </c>
      <c r="N1772">
        <v>26352</v>
      </c>
      <c r="O1772" t="s">
        <v>2003</v>
      </c>
      <c r="P1772">
        <v>29.589400000000001</v>
      </c>
      <c r="Q1772">
        <v>245</v>
      </c>
      <c r="R1772" t="s">
        <v>1992</v>
      </c>
      <c r="S1772">
        <v>72</v>
      </c>
      <c r="T1772" t="s">
        <v>1993</v>
      </c>
      <c r="U1772">
        <v>8.2799999999999994</v>
      </c>
      <c r="V1772" t="s">
        <v>1994</v>
      </c>
      <c r="W1772">
        <v>717</v>
      </c>
      <c r="X1772">
        <v>536.91</v>
      </c>
      <c r="Y1772" t="s">
        <v>1994</v>
      </c>
      <c r="Z1772" t="s">
        <v>407</v>
      </c>
      <c r="AA1772" t="s">
        <v>413</v>
      </c>
      <c r="AB1772" t="s">
        <v>497</v>
      </c>
      <c r="AC1772" t="s">
        <v>2021</v>
      </c>
      <c r="AD1772" t="s">
        <v>153</v>
      </c>
      <c r="AE1772" t="s">
        <v>153</v>
      </c>
      <c r="AF1772" t="s">
        <v>153</v>
      </c>
      <c r="AG1772" t="s">
        <v>2332</v>
      </c>
      <c r="AH1772" t="s">
        <v>2333</v>
      </c>
      <c r="AI1772" t="s">
        <v>2334</v>
      </c>
      <c r="AJ1772" t="s">
        <v>2335</v>
      </c>
      <c r="AM1772" t="s">
        <v>2336</v>
      </c>
      <c r="AN1772" t="s">
        <v>2337</v>
      </c>
      <c r="AP1772" t="s">
        <v>2139</v>
      </c>
      <c r="AQ1772" t="s">
        <v>2140</v>
      </c>
      <c r="AR1772" t="s">
        <v>560</v>
      </c>
      <c r="AS1772" t="s">
        <v>565</v>
      </c>
    </row>
    <row r="1773" spans="1:45" x14ac:dyDescent="0.25">
      <c r="A1773" t="s">
        <v>4727</v>
      </c>
      <c r="B1773" t="s">
        <v>1984</v>
      </c>
      <c r="C1773" t="s">
        <v>387</v>
      </c>
      <c r="D1773" t="s">
        <v>2163</v>
      </c>
      <c r="E1773" t="s">
        <v>2000</v>
      </c>
      <c r="F1773" t="s">
        <v>357</v>
      </c>
      <c r="G1773" t="s">
        <v>347</v>
      </c>
      <c r="H1773" t="s">
        <v>1988</v>
      </c>
      <c r="I1773" t="s">
        <v>1989</v>
      </c>
      <c r="J1773" t="s">
        <v>1257</v>
      </c>
      <c r="K1773" t="s">
        <v>4214</v>
      </c>
      <c r="L1773" t="s">
        <v>2002</v>
      </c>
      <c r="M1773">
        <v>16.32</v>
      </c>
      <c r="N1773">
        <v>14100.48</v>
      </c>
      <c r="O1773" t="s">
        <v>2032</v>
      </c>
      <c r="P1773">
        <v>47.476900000000001</v>
      </c>
      <c r="Q1773">
        <v>2051</v>
      </c>
      <c r="R1773" t="s">
        <v>1992</v>
      </c>
      <c r="S1773">
        <v>864</v>
      </c>
      <c r="T1773" t="s">
        <v>1993</v>
      </c>
      <c r="U1773">
        <v>43.2</v>
      </c>
      <c r="V1773" t="s">
        <v>1994</v>
      </c>
      <c r="W1773">
        <v>5761</v>
      </c>
      <c r="X1773">
        <v>3689.8939999999998</v>
      </c>
      <c r="Y1773" t="s">
        <v>1994</v>
      </c>
      <c r="Z1773" t="s">
        <v>407</v>
      </c>
      <c r="AA1773" t="s">
        <v>414</v>
      </c>
      <c r="AB1773" t="s">
        <v>430</v>
      </c>
      <c r="AC1773" t="s">
        <v>2005</v>
      </c>
      <c r="AD1773" t="s">
        <v>55</v>
      </c>
      <c r="AE1773" t="s">
        <v>55</v>
      </c>
      <c r="AF1773" t="s">
        <v>55</v>
      </c>
      <c r="AG1773" t="s">
        <v>2322</v>
      </c>
      <c r="AH1773" t="s">
        <v>2156</v>
      </c>
      <c r="AI1773" t="s">
        <v>2323</v>
      </c>
      <c r="AJ1773" t="s">
        <v>2324</v>
      </c>
      <c r="AN1773" t="s">
        <v>2325</v>
      </c>
      <c r="AP1773" t="s">
        <v>2040</v>
      </c>
      <c r="AQ1773" t="s">
        <v>2016</v>
      </c>
      <c r="AR1773" t="s">
        <v>558</v>
      </c>
      <c r="AS1773" t="s">
        <v>565</v>
      </c>
    </row>
    <row r="1774" spans="1:45" x14ac:dyDescent="0.25">
      <c r="A1774" t="s">
        <v>4727</v>
      </c>
      <c r="B1774" t="s">
        <v>1984</v>
      </c>
      <c r="C1774" t="s">
        <v>393</v>
      </c>
      <c r="D1774" t="s">
        <v>2017</v>
      </c>
      <c r="E1774" t="s">
        <v>2078</v>
      </c>
      <c r="F1774" t="s">
        <v>348</v>
      </c>
      <c r="G1774" t="s">
        <v>348</v>
      </c>
      <c r="H1774" t="s">
        <v>1988</v>
      </c>
      <c r="I1774" t="s">
        <v>1989</v>
      </c>
      <c r="J1774" t="s">
        <v>945</v>
      </c>
      <c r="K1774" t="s">
        <v>2348</v>
      </c>
      <c r="L1774" t="s">
        <v>2002</v>
      </c>
      <c r="M1774">
        <v>126</v>
      </c>
      <c r="N1774">
        <v>9072</v>
      </c>
      <c r="O1774" t="s">
        <v>2003</v>
      </c>
      <c r="P1774">
        <v>16.666699999999999</v>
      </c>
      <c r="Q1774">
        <v>84</v>
      </c>
      <c r="R1774" t="s">
        <v>1992</v>
      </c>
      <c r="S1774">
        <v>72</v>
      </c>
      <c r="T1774" t="s">
        <v>1993</v>
      </c>
      <c r="U1774">
        <v>5.04</v>
      </c>
      <c r="V1774" t="s">
        <v>1994</v>
      </c>
      <c r="W1774">
        <v>717</v>
      </c>
      <c r="X1774">
        <v>536.91</v>
      </c>
      <c r="Y1774" t="s">
        <v>1994</v>
      </c>
      <c r="Z1774" t="s">
        <v>407</v>
      </c>
      <c r="AA1774" t="s">
        <v>413</v>
      </c>
      <c r="AB1774" t="s">
        <v>497</v>
      </c>
      <c r="AC1774" t="s">
        <v>2021</v>
      </c>
      <c r="AD1774" t="s">
        <v>153</v>
      </c>
      <c r="AE1774" t="s">
        <v>153</v>
      </c>
      <c r="AF1774" t="s">
        <v>153</v>
      </c>
      <c r="AG1774" t="s">
        <v>2332</v>
      </c>
      <c r="AH1774" t="s">
        <v>2333</v>
      </c>
      <c r="AI1774" t="s">
        <v>2334</v>
      </c>
      <c r="AJ1774" t="s">
        <v>2335</v>
      </c>
      <c r="AM1774" t="s">
        <v>2336</v>
      </c>
      <c r="AN1774" t="s">
        <v>2337</v>
      </c>
      <c r="AP1774" t="s">
        <v>2139</v>
      </c>
      <c r="AQ1774" t="s">
        <v>2140</v>
      </c>
      <c r="AR1774" t="s">
        <v>560</v>
      </c>
      <c r="AS1774" t="s">
        <v>565</v>
      </c>
    </row>
    <row r="1775" spans="1:45" x14ac:dyDescent="0.25">
      <c r="A1775" t="s">
        <v>4727</v>
      </c>
      <c r="B1775" t="s">
        <v>1984</v>
      </c>
      <c r="C1775" t="s">
        <v>387</v>
      </c>
      <c r="D1775" t="s">
        <v>2163</v>
      </c>
      <c r="E1775" t="s">
        <v>2000</v>
      </c>
      <c r="F1775" t="s">
        <v>350</v>
      </c>
      <c r="G1775" t="s">
        <v>347</v>
      </c>
      <c r="H1775" t="s">
        <v>1988</v>
      </c>
      <c r="I1775" t="s">
        <v>1989</v>
      </c>
      <c r="J1775" t="s">
        <v>1360</v>
      </c>
      <c r="K1775" t="s">
        <v>4762</v>
      </c>
      <c r="L1775" t="s">
        <v>2002</v>
      </c>
      <c r="M1775">
        <v>18.23</v>
      </c>
      <c r="N1775">
        <v>9115</v>
      </c>
      <c r="O1775" t="s">
        <v>2032</v>
      </c>
      <c r="P1775">
        <v>7.3666999999999998</v>
      </c>
      <c r="Q1775">
        <v>1326</v>
      </c>
      <c r="R1775" t="s">
        <v>1992</v>
      </c>
      <c r="S1775">
        <v>500</v>
      </c>
      <c r="T1775" t="s">
        <v>2004</v>
      </c>
      <c r="U1775">
        <v>180</v>
      </c>
      <c r="V1775" t="s">
        <v>1994</v>
      </c>
      <c r="W1775">
        <v>5761</v>
      </c>
      <c r="X1775">
        <v>3689.8939999999998</v>
      </c>
      <c r="Y1775" t="s">
        <v>1994</v>
      </c>
      <c r="Z1775" t="s">
        <v>407</v>
      </c>
      <c r="AA1775" t="s">
        <v>414</v>
      </c>
      <c r="AB1775" t="s">
        <v>430</v>
      </c>
      <c r="AC1775" t="s">
        <v>2005</v>
      </c>
      <c r="AD1775" t="s">
        <v>55</v>
      </c>
      <c r="AE1775" t="s">
        <v>55</v>
      </c>
      <c r="AF1775" t="s">
        <v>55</v>
      </c>
      <c r="AG1775" t="s">
        <v>2322</v>
      </c>
      <c r="AH1775" t="s">
        <v>2156</v>
      </c>
      <c r="AI1775" t="s">
        <v>2323</v>
      </c>
      <c r="AJ1775" t="s">
        <v>2324</v>
      </c>
      <c r="AN1775" t="s">
        <v>2325</v>
      </c>
      <c r="AP1775" t="s">
        <v>2040</v>
      </c>
      <c r="AQ1775" t="s">
        <v>2016</v>
      </c>
      <c r="AR1775" t="s">
        <v>558</v>
      </c>
      <c r="AS1775" t="s">
        <v>565</v>
      </c>
    </row>
    <row r="1776" spans="1:45" x14ac:dyDescent="0.25">
      <c r="A1776" t="s">
        <v>4727</v>
      </c>
      <c r="B1776" t="s">
        <v>1984</v>
      </c>
      <c r="C1776" t="s">
        <v>384</v>
      </c>
      <c r="D1776" t="s">
        <v>2680</v>
      </c>
      <c r="E1776" t="s">
        <v>2063</v>
      </c>
      <c r="F1776" t="s">
        <v>350</v>
      </c>
      <c r="G1776" t="s">
        <v>350</v>
      </c>
      <c r="H1776" t="s">
        <v>1988</v>
      </c>
      <c r="I1776" t="s">
        <v>1989</v>
      </c>
      <c r="J1776" t="s">
        <v>675</v>
      </c>
      <c r="K1776" t="s">
        <v>4763</v>
      </c>
      <c r="L1776" t="s">
        <v>2002</v>
      </c>
      <c r="M1776">
        <v>6.44</v>
      </c>
      <c r="N1776">
        <v>89026.559999999998</v>
      </c>
      <c r="O1776" t="s">
        <v>2032</v>
      </c>
      <c r="P1776">
        <v>5.8548999999999998</v>
      </c>
      <c r="Q1776">
        <v>12950</v>
      </c>
      <c r="R1776" t="s">
        <v>1992</v>
      </c>
      <c r="S1776">
        <v>13824</v>
      </c>
      <c r="T1776" t="s">
        <v>2321</v>
      </c>
      <c r="U1776">
        <v>2211.84</v>
      </c>
      <c r="V1776" t="s">
        <v>1994</v>
      </c>
      <c r="W1776">
        <v>22327.5</v>
      </c>
      <c r="X1776">
        <v>16717.2</v>
      </c>
      <c r="Y1776" t="s">
        <v>1994</v>
      </c>
      <c r="Z1776" t="s">
        <v>408</v>
      </c>
      <c r="AA1776" t="s">
        <v>413</v>
      </c>
      <c r="AB1776" t="s">
        <v>441</v>
      </c>
      <c r="AC1776" t="s">
        <v>2021</v>
      </c>
      <c r="AD1776" t="s">
        <v>18</v>
      </c>
      <c r="AE1776" t="s">
        <v>18</v>
      </c>
      <c r="AF1776" t="s">
        <v>18</v>
      </c>
      <c r="AG1776" t="s">
        <v>2682</v>
      </c>
      <c r="AH1776" t="s">
        <v>2007</v>
      </c>
      <c r="AI1776" t="s">
        <v>2683</v>
      </c>
      <c r="AJ1776" t="s">
        <v>2684</v>
      </c>
      <c r="AM1776" t="s">
        <v>2685</v>
      </c>
      <c r="AN1776" t="s">
        <v>2686</v>
      </c>
      <c r="AS1776" t="s">
        <v>565</v>
      </c>
    </row>
    <row r="1777" spans="1:45" x14ac:dyDescent="0.25">
      <c r="A1777" t="s">
        <v>4727</v>
      </c>
      <c r="B1777" t="s">
        <v>1984</v>
      </c>
      <c r="C1777" t="s">
        <v>384</v>
      </c>
      <c r="D1777" t="s">
        <v>2680</v>
      </c>
      <c r="E1777" t="s">
        <v>2063</v>
      </c>
      <c r="F1777" t="s">
        <v>350</v>
      </c>
      <c r="G1777" t="s">
        <v>350</v>
      </c>
      <c r="H1777" t="s">
        <v>1988</v>
      </c>
      <c r="I1777" t="s">
        <v>1989</v>
      </c>
      <c r="J1777" t="s">
        <v>588</v>
      </c>
      <c r="K1777" t="s">
        <v>4764</v>
      </c>
      <c r="L1777" t="s">
        <v>2002</v>
      </c>
      <c r="M1777">
        <v>8.2899999999999991</v>
      </c>
      <c r="N1777">
        <v>189807.84</v>
      </c>
      <c r="O1777" t="s">
        <v>2032</v>
      </c>
      <c r="P1777">
        <v>4.2312000000000003</v>
      </c>
      <c r="Q1777">
        <v>27610</v>
      </c>
      <c r="R1777" t="s">
        <v>1992</v>
      </c>
      <c r="S1777">
        <v>22896</v>
      </c>
      <c r="T1777" t="s">
        <v>2321</v>
      </c>
      <c r="U1777">
        <v>6525.36</v>
      </c>
      <c r="V1777" t="s">
        <v>1994</v>
      </c>
      <c r="W1777">
        <v>44131.5</v>
      </c>
      <c r="X1777">
        <v>32360.880000000001</v>
      </c>
      <c r="Y1777" t="s">
        <v>1994</v>
      </c>
      <c r="Z1777" t="s">
        <v>408</v>
      </c>
      <c r="AA1777" t="s">
        <v>413</v>
      </c>
      <c r="AB1777" t="s">
        <v>441</v>
      </c>
      <c r="AC1777" t="s">
        <v>2021</v>
      </c>
      <c r="AD1777" t="s">
        <v>18</v>
      </c>
      <c r="AE1777" t="s">
        <v>18</v>
      </c>
      <c r="AF1777" t="s">
        <v>18</v>
      </c>
      <c r="AG1777" t="s">
        <v>2682</v>
      </c>
      <c r="AH1777" t="s">
        <v>2007</v>
      </c>
      <c r="AI1777" t="s">
        <v>2683</v>
      </c>
      <c r="AJ1777" t="s">
        <v>2684</v>
      </c>
      <c r="AM1777" t="s">
        <v>2685</v>
      </c>
      <c r="AN1777" t="s">
        <v>2686</v>
      </c>
      <c r="AS1777" t="s">
        <v>565</v>
      </c>
    </row>
    <row r="1778" spans="1:45" x14ac:dyDescent="0.25">
      <c r="A1778" t="s">
        <v>4727</v>
      </c>
      <c r="B1778" t="s">
        <v>1984</v>
      </c>
      <c r="C1778" t="s">
        <v>384</v>
      </c>
      <c r="D1778" t="s">
        <v>2680</v>
      </c>
      <c r="E1778" t="s">
        <v>2063</v>
      </c>
      <c r="F1778" t="s">
        <v>350</v>
      </c>
      <c r="G1778" t="s">
        <v>350</v>
      </c>
      <c r="H1778" t="s">
        <v>1988</v>
      </c>
      <c r="I1778" t="s">
        <v>1989</v>
      </c>
      <c r="J1778" t="s">
        <v>588</v>
      </c>
      <c r="K1778" t="s">
        <v>4765</v>
      </c>
      <c r="L1778" t="s">
        <v>2002</v>
      </c>
      <c r="M1778">
        <v>8.2899999999999991</v>
      </c>
      <c r="N1778">
        <v>289287.84000000003</v>
      </c>
      <c r="O1778" t="s">
        <v>2032</v>
      </c>
      <c r="P1778">
        <v>4.2310999999999996</v>
      </c>
      <c r="Q1778">
        <v>42080</v>
      </c>
      <c r="R1778" t="s">
        <v>1992</v>
      </c>
      <c r="S1778">
        <v>34896</v>
      </c>
      <c r="T1778" t="s">
        <v>2321</v>
      </c>
      <c r="U1778">
        <v>9945.36</v>
      </c>
      <c r="V1778" t="s">
        <v>1994</v>
      </c>
      <c r="W1778">
        <v>22327.5</v>
      </c>
      <c r="X1778">
        <v>16717.2</v>
      </c>
      <c r="Y1778" t="s">
        <v>1994</v>
      </c>
      <c r="Z1778" t="s">
        <v>408</v>
      </c>
      <c r="AA1778" t="s">
        <v>413</v>
      </c>
      <c r="AB1778" t="s">
        <v>441</v>
      </c>
      <c r="AC1778" t="s">
        <v>2021</v>
      </c>
      <c r="AD1778" t="s">
        <v>18</v>
      </c>
      <c r="AE1778" t="s">
        <v>18</v>
      </c>
      <c r="AF1778" t="s">
        <v>18</v>
      </c>
      <c r="AG1778" t="s">
        <v>2682</v>
      </c>
      <c r="AH1778" t="s">
        <v>2007</v>
      </c>
      <c r="AI1778" t="s">
        <v>2683</v>
      </c>
      <c r="AJ1778" t="s">
        <v>2684</v>
      </c>
      <c r="AM1778" t="s">
        <v>2685</v>
      </c>
      <c r="AN1778" t="s">
        <v>2686</v>
      </c>
      <c r="AS1778" t="s">
        <v>565</v>
      </c>
    </row>
    <row r="1779" spans="1:45" x14ac:dyDescent="0.25">
      <c r="A1779" t="s">
        <v>4727</v>
      </c>
      <c r="B1779" t="s">
        <v>1984</v>
      </c>
      <c r="C1779" t="s">
        <v>384</v>
      </c>
      <c r="D1779" t="s">
        <v>2680</v>
      </c>
      <c r="E1779" t="s">
        <v>2063</v>
      </c>
      <c r="F1779" t="s">
        <v>350</v>
      </c>
      <c r="G1779" t="s">
        <v>350</v>
      </c>
      <c r="H1779" t="s">
        <v>1988</v>
      </c>
      <c r="I1779" t="s">
        <v>1989</v>
      </c>
      <c r="J1779" t="s">
        <v>675</v>
      </c>
      <c r="K1779" t="s">
        <v>4766</v>
      </c>
      <c r="L1779" t="s">
        <v>2002</v>
      </c>
      <c r="M1779">
        <v>6.44</v>
      </c>
      <c r="N1779">
        <v>57573.599999999999</v>
      </c>
      <c r="O1779" t="s">
        <v>2032</v>
      </c>
      <c r="P1779">
        <v>5.8550000000000004</v>
      </c>
      <c r="Q1779">
        <v>8375</v>
      </c>
      <c r="R1779" t="s">
        <v>1992</v>
      </c>
      <c r="S1779">
        <v>8940</v>
      </c>
      <c r="T1779" t="s">
        <v>2321</v>
      </c>
      <c r="U1779">
        <v>1430.4</v>
      </c>
      <c r="V1779" t="s">
        <v>1994</v>
      </c>
      <c r="W1779">
        <v>44131.5</v>
      </c>
      <c r="X1779">
        <v>32360.880000000001</v>
      </c>
      <c r="Y1779" t="s">
        <v>1994</v>
      </c>
      <c r="Z1779" t="s">
        <v>408</v>
      </c>
      <c r="AA1779" t="s">
        <v>413</v>
      </c>
      <c r="AB1779" t="s">
        <v>441</v>
      </c>
      <c r="AC1779" t="s">
        <v>2021</v>
      </c>
      <c r="AD1779" t="s">
        <v>18</v>
      </c>
      <c r="AE1779" t="s">
        <v>18</v>
      </c>
      <c r="AF1779" t="s">
        <v>18</v>
      </c>
      <c r="AG1779" t="s">
        <v>2682</v>
      </c>
      <c r="AH1779" t="s">
        <v>2007</v>
      </c>
      <c r="AI1779" t="s">
        <v>2683</v>
      </c>
      <c r="AJ1779" t="s">
        <v>2684</v>
      </c>
      <c r="AM1779" t="s">
        <v>2685</v>
      </c>
      <c r="AN1779" t="s">
        <v>2686</v>
      </c>
      <c r="AS1779" t="s">
        <v>565</v>
      </c>
    </row>
    <row r="1780" spans="1:45" x14ac:dyDescent="0.25">
      <c r="A1780" t="s">
        <v>4727</v>
      </c>
      <c r="B1780" t="s">
        <v>1984</v>
      </c>
      <c r="C1780" t="s">
        <v>384</v>
      </c>
      <c r="D1780" t="s">
        <v>2680</v>
      </c>
      <c r="E1780" t="s">
        <v>2063</v>
      </c>
      <c r="F1780" t="s">
        <v>350</v>
      </c>
      <c r="G1780" t="s">
        <v>350</v>
      </c>
      <c r="H1780" t="s">
        <v>1988</v>
      </c>
      <c r="I1780" t="s">
        <v>1989</v>
      </c>
      <c r="J1780" t="s">
        <v>590</v>
      </c>
      <c r="K1780" t="s">
        <v>4767</v>
      </c>
      <c r="L1780" t="s">
        <v>2002</v>
      </c>
      <c r="M1780">
        <v>9.11</v>
      </c>
      <c r="N1780">
        <v>780107.52</v>
      </c>
      <c r="O1780" t="s">
        <v>2032</v>
      </c>
      <c r="P1780">
        <v>4.6496000000000004</v>
      </c>
      <c r="Q1780">
        <v>113475</v>
      </c>
      <c r="R1780" t="s">
        <v>1992</v>
      </c>
      <c r="S1780">
        <v>85632</v>
      </c>
      <c r="T1780" t="s">
        <v>2321</v>
      </c>
      <c r="U1780">
        <v>24405.119999999999</v>
      </c>
      <c r="V1780" t="s">
        <v>1994</v>
      </c>
      <c r="W1780">
        <v>44131.5</v>
      </c>
      <c r="X1780">
        <v>32360.880000000001</v>
      </c>
      <c r="Y1780" t="s">
        <v>1994</v>
      </c>
      <c r="Z1780" t="s">
        <v>408</v>
      </c>
      <c r="AA1780" t="s">
        <v>413</v>
      </c>
      <c r="AB1780" t="s">
        <v>441</v>
      </c>
      <c r="AC1780" t="s">
        <v>2021</v>
      </c>
      <c r="AD1780" t="s">
        <v>18</v>
      </c>
      <c r="AE1780" t="s">
        <v>18</v>
      </c>
      <c r="AF1780" t="s">
        <v>18</v>
      </c>
      <c r="AG1780" t="s">
        <v>2682</v>
      </c>
      <c r="AH1780" t="s">
        <v>2007</v>
      </c>
      <c r="AI1780" t="s">
        <v>2683</v>
      </c>
      <c r="AJ1780" t="s">
        <v>2684</v>
      </c>
      <c r="AM1780" t="s">
        <v>2685</v>
      </c>
      <c r="AN1780" t="s">
        <v>2686</v>
      </c>
      <c r="AS1780" t="s">
        <v>565</v>
      </c>
    </row>
    <row r="1781" spans="1:45" x14ac:dyDescent="0.25">
      <c r="A1781" t="s">
        <v>4727</v>
      </c>
      <c r="B1781" t="s">
        <v>1984</v>
      </c>
      <c r="C1781" t="s">
        <v>393</v>
      </c>
      <c r="D1781" t="s">
        <v>2017</v>
      </c>
      <c r="E1781" t="s">
        <v>2078</v>
      </c>
      <c r="F1781" t="s">
        <v>348</v>
      </c>
      <c r="G1781" t="s">
        <v>348</v>
      </c>
      <c r="H1781" t="s">
        <v>1988</v>
      </c>
      <c r="I1781" t="s">
        <v>1989</v>
      </c>
      <c r="J1781" t="s">
        <v>1716</v>
      </c>
      <c r="K1781" t="s">
        <v>4768</v>
      </c>
      <c r="L1781" t="s">
        <v>2002</v>
      </c>
      <c r="M1781">
        <v>420</v>
      </c>
      <c r="N1781">
        <v>25200</v>
      </c>
      <c r="O1781" t="s">
        <v>2003</v>
      </c>
      <c r="P1781">
        <v>229.4118</v>
      </c>
      <c r="Q1781">
        <v>234</v>
      </c>
      <c r="R1781" t="s">
        <v>1992</v>
      </c>
      <c r="S1781">
        <v>60</v>
      </c>
      <c r="T1781" t="s">
        <v>1993</v>
      </c>
      <c r="U1781">
        <v>1.02</v>
      </c>
      <c r="V1781" t="s">
        <v>1994</v>
      </c>
      <c r="W1781">
        <v>1268</v>
      </c>
      <c r="X1781">
        <v>949.15769999999998</v>
      </c>
      <c r="Y1781" t="s">
        <v>1994</v>
      </c>
      <c r="Z1781" t="s">
        <v>407</v>
      </c>
      <c r="AA1781" t="s">
        <v>413</v>
      </c>
      <c r="AB1781" t="s">
        <v>497</v>
      </c>
      <c r="AC1781" t="s">
        <v>2021</v>
      </c>
      <c r="AD1781" t="s">
        <v>153</v>
      </c>
      <c r="AE1781" t="s">
        <v>153</v>
      </c>
      <c r="AF1781" t="s">
        <v>153</v>
      </c>
      <c r="AG1781" t="s">
        <v>2332</v>
      </c>
      <c r="AH1781" t="s">
        <v>2333</v>
      </c>
      <c r="AI1781" t="s">
        <v>2334</v>
      </c>
      <c r="AJ1781" t="s">
        <v>2335</v>
      </c>
      <c r="AM1781" t="s">
        <v>2336</v>
      </c>
      <c r="AN1781" t="s">
        <v>2337</v>
      </c>
      <c r="AP1781" t="s">
        <v>2139</v>
      </c>
      <c r="AQ1781" t="s">
        <v>2140</v>
      </c>
      <c r="AR1781" t="s">
        <v>560</v>
      </c>
      <c r="AS1781" t="s">
        <v>565</v>
      </c>
    </row>
    <row r="1782" spans="1:45" x14ac:dyDescent="0.25">
      <c r="A1782" t="s">
        <v>4727</v>
      </c>
      <c r="B1782" t="s">
        <v>1984</v>
      </c>
      <c r="C1782" t="s">
        <v>384</v>
      </c>
      <c r="D1782" t="s">
        <v>2017</v>
      </c>
      <c r="E1782" t="s">
        <v>2072</v>
      </c>
      <c r="F1782" t="s">
        <v>348</v>
      </c>
      <c r="G1782" t="s">
        <v>348</v>
      </c>
      <c r="H1782" t="s">
        <v>1988</v>
      </c>
      <c r="I1782" t="s">
        <v>1989</v>
      </c>
      <c r="J1782" t="s">
        <v>582</v>
      </c>
      <c r="K1782" t="s">
        <v>4769</v>
      </c>
      <c r="L1782" t="s">
        <v>2002</v>
      </c>
      <c r="M1782">
        <v>98</v>
      </c>
      <c r="N1782">
        <v>164640</v>
      </c>
      <c r="O1782" t="s">
        <v>2003</v>
      </c>
      <c r="P1782">
        <v>15.1587</v>
      </c>
      <c r="Q1782">
        <v>1528</v>
      </c>
      <c r="R1782" t="s">
        <v>1992</v>
      </c>
      <c r="S1782">
        <v>1680</v>
      </c>
      <c r="T1782" t="s">
        <v>2004</v>
      </c>
      <c r="U1782">
        <v>100.8</v>
      </c>
      <c r="V1782" t="s">
        <v>1994</v>
      </c>
      <c r="W1782">
        <v>21158.2</v>
      </c>
      <c r="X1782">
        <v>17408.400000000001</v>
      </c>
      <c r="Y1782" t="s">
        <v>1994</v>
      </c>
      <c r="Z1782" t="s">
        <v>407</v>
      </c>
      <c r="AA1782" t="s">
        <v>413</v>
      </c>
      <c r="AB1782" t="s">
        <v>466</v>
      </c>
      <c r="AC1782" t="s">
        <v>2021</v>
      </c>
      <c r="AD1782" t="s">
        <v>196</v>
      </c>
      <c r="AE1782" t="s">
        <v>196</v>
      </c>
      <c r="AF1782" t="s">
        <v>196</v>
      </c>
      <c r="AG1782" t="s">
        <v>4746</v>
      </c>
      <c r="AP1782" t="s">
        <v>2028</v>
      </c>
      <c r="AQ1782" t="s">
        <v>2029</v>
      </c>
      <c r="AR1782" t="s">
        <v>557</v>
      </c>
      <c r="AS1782" t="s">
        <v>565</v>
      </c>
    </row>
    <row r="1783" spans="1:45" x14ac:dyDescent="0.25">
      <c r="A1783" t="s">
        <v>4727</v>
      </c>
      <c r="B1783" t="s">
        <v>1984</v>
      </c>
      <c r="C1783" t="s">
        <v>389</v>
      </c>
      <c r="D1783" t="s">
        <v>2071</v>
      </c>
      <c r="E1783" t="s">
        <v>4728</v>
      </c>
      <c r="F1783" t="s">
        <v>355</v>
      </c>
      <c r="G1783" t="s">
        <v>368</v>
      </c>
      <c r="H1783" t="s">
        <v>1988</v>
      </c>
      <c r="I1783" t="s">
        <v>1989</v>
      </c>
      <c r="J1783" t="s">
        <v>1615</v>
      </c>
      <c r="K1783" t="s">
        <v>4770</v>
      </c>
      <c r="L1783" t="s">
        <v>2002</v>
      </c>
      <c r="M1783">
        <v>0.4</v>
      </c>
      <c r="N1783">
        <v>403.2</v>
      </c>
      <c r="O1783" t="s">
        <v>2170</v>
      </c>
      <c r="P1783">
        <v>3.6349</v>
      </c>
      <c r="Q1783">
        <v>458</v>
      </c>
      <c r="R1783" t="s">
        <v>1992</v>
      </c>
      <c r="S1783">
        <v>1008</v>
      </c>
      <c r="T1783" t="s">
        <v>1993</v>
      </c>
      <c r="U1783">
        <v>126</v>
      </c>
      <c r="V1783" t="s">
        <v>1994</v>
      </c>
      <c r="W1783">
        <v>5759</v>
      </c>
      <c r="X1783">
        <v>4178.1499999999996</v>
      </c>
      <c r="Y1783" t="s">
        <v>1994</v>
      </c>
      <c r="Z1783" t="s">
        <v>407</v>
      </c>
      <c r="AA1783" t="s">
        <v>413</v>
      </c>
      <c r="AB1783" t="s">
        <v>449</v>
      </c>
      <c r="AC1783" t="s">
        <v>1995</v>
      </c>
      <c r="AD1783" t="s">
        <v>251</v>
      </c>
      <c r="AE1783" t="s">
        <v>251</v>
      </c>
      <c r="AF1783" t="s">
        <v>251</v>
      </c>
      <c r="AG1783" t="s">
        <v>4730</v>
      </c>
      <c r="AP1783" t="s">
        <v>2076</v>
      </c>
      <c r="AQ1783" t="s">
        <v>2077</v>
      </c>
      <c r="AR1783" t="s">
        <v>559</v>
      </c>
      <c r="AS1783" t="s">
        <v>566</v>
      </c>
    </row>
    <row r="1784" spans="1:45" x14ac:dyDescent="0.25">
      <c r="A1784" t="s">
        <v>4727</v>
      </c>
      <c r="B1784" t="s">
        <v>1984</v>
      </c>
      <c r="C1784" t="s">
        <v>384</v>
      </c>
      <c r="D1784" t="s">
        <v>2680</v>
      </c>
      <c r="E1784" t="s">
        <v>2063</v>
      </c>
      <c r="F1784" t="s">
        <v>350</v>
      </c>
      <c r="G1784" t="s">
        <v>350</v>
      </c>
      <c r="H1784" t="s">
        <v>1988</v>
      </c>
      <c r="I1784" t="s">
        <v>1989</v>
      </c>
      <c r="J1784" t="s">
        <v>590</v>
      </c>
      <c r="K1784" t="s">
        <v>4771</v>
      </c>
      <c r="L1784" t="s">
        <v>2002</v>
      </c>
      <c r="M1784">
        <v>9.11</v>
      </c>
      <c r="N1784">
        <v>145760</v>
      </c>
      <c r="O1784" t="s">
        <v>2032</v>
      </c>
      <c r="P1784">
        <v>4.6496000000000004</v>
      </c>
      <c r="Q1784">
        <v>21202</v>
      </c>
      <c r="R1784" t="s">
        <v>1992</v>
      </c>
      <c r="S1784">
        <v>16000</v>
      </c>
      <c r="T1784" t="s">
        <v>2321</v>
      </c>
      <c r="U1784">
        <v>4560</v>
      </c>
      <c r="V1784" t="s">
        <v>1994</v>
      </c>
      <c r="W1784">
        <v>22327.5</v>
      </c>
      <c r="X1784">
        <v>16717.2</v>
      </c>
      <c r="Y1784" t="s">
        <v>1994</v>
      </c>
      <c r="Z1784" t="s">
        <v>408</v>
      </c>
      <c r="AA1784" t="s">
        <v>413</v>
      </c>
      <c r="AB1784" t="s">
        <v>441</v>
      </c>
      <c r="AC1784" t="s">
        <v>2021</v>
      </c>
      <c r="AD1784" t="s">
        <v>18</v>
      </c>
      <c r="AE1784" t="s">
        <v>18</v>
      </c>
      <c r="AF1784" t="s">
        <v>18</v>
      </c>
      <c r="AG1784" t="s">
        <v>2682</v>
      </c>
      <c r="AH1784" t="s">
        <v>2007</v>
      </c>
      <c r="AI1784" t="s">
        <v>2683</v>
      </c>
      <c r="AJ1784" t="s">
        <v>2684</v>
      </c>
      <c r="AM1784" t="s">
        <v>2685</v>
      </c>
      <c r="AN1784" t="s">
        <v>2686</v>
      </c>
      <c r="AS1784" t="s">
        <v>565</v>
      </c>
    </row>
    <row r="1785" spans="1:45" x14ac:dyDescent="0.25">
      <c r="A1785" t="s">
        <v>4727</v>
      </c>
      <c r="B1785" t="s">
        <v>1984</v>
      </c>
      <c r="C1785" t="s">
        <v>384</v>
      </c>
      <c r="D1785" t="s">
        <v>2017</v>
      </c>
      <c r="E1785" t="s">
        <v>2287</v>
      </c>
      <c r="F1785" t="s">
        <v>348</v>
      </c>
      <c r="G1785" t="s">
        <v>348</v>
      </c>
      <c r="H1785" t="s">
        <v>1988</v>
      </c>
      <c r="I1785" t="s">
        <v>1989</v>
      </c>
      <c r="J1785" t="s">
        <v>582</v>
      </c>
      <c r="K1785" t="s">
        <v>2079</v>
      </c>
      <c r="L1785" t="s">
        <v>2002</v>
      </c>
      <c r="M1785">
        <v>98</v>
      </c>
      <c r="N1785">
        <v>509600</v>
      </c>
      <c r="O1785" t="s">
        <v>2003</v>
      </c>
      <c r="P1785">
        <v>5.0021000000000004</v>
      </c>
      <c r="Q1785">
        <v>4731</v>
      </c>
      <c r="R1785" t="s">
        <v>1992</v>
      </c>
      <c r="S1785">
        <v>5200</v>
      </c>
      <c r="T1785" t="s">
        <v>1993</v>
      </c>
      <c r="U1785">
        <v>945.8</v>
      </c>
      <c r="V1785" t="s">
        <v>1994</v>
      </c>
      <c r="W1785">
        <v>1135</v>
      </c>
      <c r="X1785">
        <v>1101.3</v>
      </c>
      <c r="Y1785" t="s">
        <v>1994</v>
      </c>
      <c r="Z1785" t="s">
        <v>407</v>
      </c>
      <c r="AA1785" t="s">
        <v>413</v>
      </c>
      <c r="AB1785" t="s">
        <v>462</v>
      </c>
      <c r="AC1785" t="s">
        <v>2021</v>
      </c>
      <c r="AD1785" t="s">
        <v>50</v>
      </c>
      <c r="AE1785" t="s">
        <v>50</v>
      </c>
      <c r="AF1785" t="s">
        <v>50</v>
      </c>
      <c r="AG1785" t="s">
        <v>2080</v>
      </c>
      <c r="AS1785" t="s">
        <v>565</v>
      </c>
    </row>
    <row r="1786" spans="1:45" x14ac:dyDescent="0.25">
      <c r="A1786" t="s">
        <v>4727</v>
      </c>
      <c r="B1786" t="s">
        <v>1984</v>
      </c>
      <c r="C1786" t="s">
        <v>393</v>
      </c>
      <c r="D1786" t="s">
        <v>2017</v>
      </c>
      <c r="E1786" t="s">
        <v>2078</v>
      </c>
      <c r="F1786" t="s">
        <v>348</v>
      </c>
      <c r="G1786" t="s">
        <v>348</v>
      </c>
      <c r="H1786" t="s">
        <v>1988</v>
      </c>
      <c r="I1786" t="s">
        <v>1989</v>
      </c>
      <c r="J1786" t="s">
        <v>1775</v>
      </c>
      <c r="K1786" t="s">
        <v>2342</v>
      </c>
      <c r="L1786" t="s">
        <v>2002</v>
      </c>
      <c r="M1786">
        <v>261</v>
      </c>
      <c r="N1786">
        <v>15660</v>
      </c>
      <c r="O1786" t="s">
        <v>2003</v>
      </c>
      <c r="P1786">
        <v>18.589700000000001</v>
      </c>
      <c r="Q1786">
        <v>145</v>
      </c>
      <c r="R1786" t="s">
        <v>1992</v>
      </c>
      <c r="S1786">
        <v>60</v>
      </c>
      <c r="T1786" t="s">
        <v>1993</v>
      </c>
      <c r="U1786">
        <v>7.8</v>
      </c>
      <c r="V1786" t="s">
        <v>1994</v>
      </c>
      <c r="W1786">
        <v>798</v>
      </c>
      <c r="X1786">
        <v>597.2636</v>
      </c>
      <c r="Y1786" t="s">
        <v>1994</v>
      </c>
      <c r="Z1786" t="s">
        <v>407</v>
      </c>
      <c r="AA1786" t="s">
        <v>413</v>
      </c>
      <c r="AB1786" t="s">
        <v>497</v>
      </c>
      <c r="AC1786" t="s">
        <v>2021</v>
      </c>
      <c r="AD1786" t="s">
        <v>153</v>
      </c>
      <c r="AE1786" t="s">
        <v>153</v>
      </c>
      <c r="AF1786" t="s">
        <v>153</v>
      </c>
      <c r="AG1786" t="s">
        <v>2332</v>
      </c>
      <c r="AH1786" t="s">
        <v>2333</v>
      </c>
      <c r="AI1786" t="s">
        <v>2334</v>
      </c>
      <c r="AJ1786" t="s">
        <v>2335</v>
      </c>
      <c r="AM1786" t="s">
        <v>2336</v>
      </c>
      <c r="AN1786" t="s">
        <v>2337</v>
      </c>
      <c r="AP1786" t="s">
        <v>2139</v>
      </c>
      <c r="AQ1786" t="s">
        <v>2140</v>
      </c>
      <c r="AR1786" t="s">
        <v>560</v>
      </c>
      <c r="AS1786" t="s">
        <v>565</v>
      </c>
    </row>
    <row r="1787" spans="1:45" x14ac:dyDescent="0.25">
      <c r="A1787" t="s">
        <v>4727</v>
      </c>
      <c r="B1787" t="s">
        <v>1984</v>
      </c>
      <c r="C1787" t="s">
        <v>391</v>
      </c>
      <c r="D1787" t="s">
        <v>2968</v>
      </c>
      <c r="E1787" t="s">
        <v>2000</v>
      </c>
      <c r="F1787" t="s">
        <v>349</v>
      </c>
      <c r="G1787" t="s">
        <v>347</v>
      </c>
      <c r="H1787" t="s">
        <v>1988</v>
      </c>
      <c r="I1787" t="s">
        <v>1989</v>
      </c>
      <c r="J1787" t="s">
        <v>571</v>
      </c>
      <c r="K1787" t="s">
        <v>2969</v>
      </c>
      <c r="L1787" t="s">
        <v>2002</v>
      </c>
      <c r="M1787">
        <v>50</v>
      </c>
      <c r="N1787">
        <v>151776</v>
      </c>
      <c r="O1787" t="s">
        <v>2111</v>
      </c>
      <c r="P1787">
        <v>6.3978999999999999</v>
      </c>
      <c r="Q1787">
        <v>19421</v>
      </c>
      <c r="R1787" t="s">
        <v>1992</v>
      </c>
      <c r="S1787">
        <v>3035.52</v>
      </c>
      <c r="T1787" t="s">
        <v>1994</v>
      </c>
      <c r="U1787">
        <v>3035.52</v>
      </c>
      <c r="V1787" t="s">
        <v>1994</v>
      </c>
      <c r="W1787">
        <v>11420</v>
      </c>
      <c r="X1787">
        <v>9975.2199999999993</v>
      </c>
      <c r="Y1787" t="s">
        <v>1994</v>
      </c>
      <c r="Z1787" t="s">
        <v>408</v>
      </c>
      <c r="AA1787" t="s">
        <v>413</v>
      </c>
      <c r="AB1787" t="s">
        <v>504</v>
      </c>
      <c r="AC1787" t="s">
        <v>2021</v>
      </c>
      <c r="AD1787" t="s">
        <v>134</v>
      </c>
      <c r="AE1787" t="s">
        <v>134</v>
      </c>
      <c r="AF1787" t="s">
        <v>134</v>
      </c>
      <c r="AG1787" t="s">
        <v>2970</v>
      </c>
      <c r="AH1787" t="s">
        <v>2046</v>
      </c>
      <c r="AI1787" t="s">
        <v>2971</v>
      </c>
      <c r="AL1787" t="s">
        <v>2972</v>
      </c>
      <c r="AM1787" t="s">
        <v>2973</v>
      </c>
      <c r="AN1787" t="s">
        <v>2974</v>
      </c>
      <c r="AP1787" t="s">
        <v>2975</v>
      </c>
      <c r="AQ1787" t="s">
        <v>2016</v>
      </c>
      <c r="AR1787" t="s">
        <v>558</v>
      </c>
      <c r="AS1787" t="s">
        <v>565</v>
      </c>
    </row>
    <row r="1788" spans="1:45" x14ac:dyDescent="0.25">
      <c r="A1788" t="s">
        <v>4727</v>
      </c>
      <c r="B1788" t="s">
        <v>1984</v>
      </c>
      <c r="C1788" t="s">
        <v>390</v>
      </c>
      <c r="D1788" t="s">
        <v>2053</v>
      </c>
      <c r="E1788" t="s">
        <v>2109</v>
      </c>
      <c r="F1788" t="s">
        <v>354</v>
      </c>
      <c r="G1788" t="s">
        <v>354</v>
      </c>
      <c r="H1788" t="s">
        <v>1988</v>
      </c>
      <c r="I1788" t="s">
        <v>1989</v>
      </c>
      <c r="J1788" t="s">
        <v>1616</v>
      </c>
      <c r="K1788" t="s">
        <v>4772</v>
      </c>
      <c r="L1788" t="s">
        <v>2239</v>
      </c>
      <c r="M1788">
        <v>0.63</v>
      </c>
      <c r="N1788">
        <v>453.6</v>
      </c>
      <c r="O1788" t="s">
        <v>1992</v>
      </c>
      <c r="P1788">
        <v>6.3333000000000004</v>
      </c>
      <c r="Q1788">
        <v>456</v>
      </c>
      <c r="R1788" t="s">
        <v>1992</v>
      </c>
      <c r="S1788">
        <v>720</v>
      </c>
      <c r="T1788" t="s">
        <v>1993</v>
      </c>
      <c r="U1788">
        <v>72</v>
      </c>
      <c r="V1788" t="s">
        <v>1994</v>
      </c>
      <c r="W1788">
        <v>39968</v>
      </c>
      <c r="X1788">
        <v>13737.6</v>
      </c>
      <c r="Y1788" t="s">
        <v>1994</v>
      </c>
      <c r="Z1788" t="s">
        <v>407</v>
      </c>
      <c r="AA1788" t="s">
        <v>413</v>
      </c>
      <c r="AB1788" t="s">
        <v>448</v>
      </c>
      <c r="AC1788" t="s">
        <v>2005</v>
      </c>
      <c r="AD1788" t="s">
        <v>281</v>
      </c>
      <c r="AE1788" t="s">
        <v>281</v>
      </c>
      <c r="AF1788" t="s">
        <v>281</v>
      </c>
      <c r="AG1788" t="s">
        <v>4773</v>
      </c>
      <c r="AH1788" t="s">
        <v>2123</v>
      </c>
      <c r="AI1788" t="s">
        <v>4774</v>
      </c>
      <c r="AJ1788" t="s">
        <v>4775</v>
      </c>
      <c r="AM1788" t="s">
        <v>4776</v>
      </c>
      <c r="AN1788" t="s">
        <v>4777</v>
      </c>
      <c r="AO1788" t="s">
        <v>4778</v>
      </c>
      <c r="AP1788" t="s">
        <v>2296</v>
      </c>
      <c r="AQ1788" t="s">
        <v>2152</v>
      </c>
      <c r="AR1788" t="s">
        <v>557</v>
      </c>
      <c r="AS1788" t="s">
        <v>565</v>
      </c>
    </row>
    <row r="1789" spans="1:45" x14ac:dyDescent="0.25">
      <c r="A1789" t="s">
        <v>4727</v>
      </c>
      <c r="B1789" t="s">
        <v>1984</v>
      </c>
      <c r="C1789" t="s">
        <v>390</v>
      </c>
      <c r="D1789" t="s">
        <v>1985</v>
      </c>
      <c r="E1789" t="s">
        <v>2989</v>
      </c>
      <c r="F1789" t="s">
        <v>360</v>
      </c>
      <c r="G1789" t="s">
        <v>360</v>
      </c>
      <c r="H1789" t="s">
        <v>1988</v>
      </c>
      <c r="I1789" t="s">
        <v>1989</v>
      </c>
      <c r="J1789" t="s">
        <v>571</v>
      </c>
      <c r="K1789" t="s">
        <v>3279</v>
      </c>
      <c r="L1789" t="s">
        <v>2002</v>
      </c>
      <c r="M1789">
        <v>8</v>
      </c>
      <c r="N1789">
        <v>16112</v>
      </c>
      <c r="O1789" t="s">
        <v>2170</v>
      </c>
      <c r="P1789">
        <v>121.2843</v>
      </c>
      <c r="Q1789">
        <v>18320</v>
      </c>
      <c r="R1789" t="s">
        <v>1992</v>
      </c>
      <c r="S1789">
        <v>2014</v>
      </c>
      <c r="T1789" t="s">
        <v>1993</v>
      </c>
      <c r="U1789">
        <v>151.05000000000001</v>
      </c>
      <c r="V1789" t="s">
        <v>1994</v>
      </c>
      <c r="W1789">
        <v>321</v>
      </c>
      <c r="X1789">
        <v>151.05000000000001</v>
      </c>
      <c r="Y1789" t="s">
        <v>1994</v>
      </c>
      <c r="Z1789" t="s">
        <v>407</v>
      </c>
      <c r="AA1789" t="s">
        <v>416</v>
      </c>
      <c r="AB1789" t="s">
        <v>448</v>
      </c>
      <c r="AC1789" t="s">
        <v>2005</v>
      </c>
      <c r="AD1789" t="s">
        <v>30</v>
      </c>
      <c r="AE1789" t="s">
        <v>30</v>
      </c>
      <c r="AF1789" t="s">
        <v>30</v>
      </c>
      <c r="AG1789" t="s">
        <v>2289</v>
      </c>
      <c r="AH1789" t="s">
        <v>2290</v>
      </c>
      <c r="AI1789" t="s">
        <v>2291</v>
      </c>
      <c r="AJ1789" t="s">
        <v>2292</v>
      </c>
      <c r="AM1789" t="s">
        <v>2293</v>
      </c>
      <c r="AN1789" t="s">
        <v>2294</v>
      </c>
      <c r="AO1789" t="s">
        <v>2295</v>
      </c>
      <c r="AP1789" t="s">
        <v>2296</v>
      </c>
      <c r="AQ1789" t="s">
        <v>2152</v>
      </c>
      <c r="AR1789" t="s">
        <v>557</v>
      </c>
      <c r="AS1789" t="s">
        <v>566</v>
      </c>
    </row>
    <row r="1790" spans="1:45" x14ac:dyDescent="0.25">
      <c r="A1790" t="s">
        <v>4727</v>
      </c>
      <c r="B1790" t="s">
        <v>1984</v>
      </c>
      <c r="C1790" t="s">
        <v>391</v>
      </c>
      <c r="D1790" t="s">
        <v>4779</v>
      </c>
      <c r="E1790" t="s">
        <v>4780</v>
      </c>
      <c r="F1790" t="s">
        <v>349</v>
      </c>
      <c r="G1790" t="s">
        <v>373</v>
      </c>
      <c r="H1790" t="s">
        <v>1988</v>
      </c>
      <c r="I1790" t="s">
        <v>1989</v>
      </c>
      <c r="J1790" t="s">
        <v>571</v>
      </c>
      <c r="K1790" t="s">
        <v>2969</v>
      </c>
      <c r="L1790" t="s">
        <v>2002</v>
      </c>
      <c r="M1790">
        <v>50</v>
      </c>
      <c r="N1790">
        <v>14652</v>
      </c>
      <c r="O1790" t="s">
        <v>2111</v>
      </c>
      <c r="P1790">
        <v>6.3983999999999996</v>
      </c>
      <c r="Q1790">
        <v>1875</v>
      </c>
      <c r="R1790" t="s">
        <v>1992</v>
      </c>
      <c r="S1790">
        <v>293.04000000000002</v>
      </c>
      <c r="T1790" t="s">
        <v>1994</v>
      </c>
      <c r="U1790">
        <v>293.04000000000002</v>
      </c>
      <c r="V1790" t="s">
        <v>1994</v>
      </c>
      <c r="W1790">
        <v>3743.45</v>
      </c>
      <c r="X1790">
        <v>2700.74</v>
      </c>
      <c r="Y1790" t="s">
        <v>1994</v>
      </c>
      <c r="Z1790" t="s">
        <v>408</v>
      </c>
      <c r="AA1790" t="s">
        <v>414</v>
      </c>
      <c r="AB1790" t="s">
        <v>504</v>
      </c>
      <c r="AC1790" t="s">
        <v>1995</v>
      </c>
      <c r="AD1790" t="s">
        <v>134</v>
      </c>
      <c r="AE1790" t="s">
        <v>134</v>
      </c>
      <c r="AF1790" t="s">
        <v>134</v>
      </c>
      <c r="AG1790" t="s">
        <v>2970</v>
      </c>
      <c r="AH1790" t="s">
        <v>2046</v>
      </c>
      <c r="AI1790" t="s">
        <v>2971</v>
      </c>
      <c r="AL1790" t="s">
        <v>2972</v>
      </c>
      <c r="AM1790" t="s">
        <v>2973</v>
      </c>
      <c r="AN1790" t="s">
        <v>2974</v>
      </c>
      <c r="AP1790" t="s">
        <v>2975</v>
      </c>
      <c r="AQ1790" t="s">
        <v>2016</v>
      </c>
      <c r="AR1790" t="s">
        <v>558</v>
      </c>
    </row>
    <row r="1791" spans="1:45" x14ac:dyDescent="0.25">
      <c r="A1791" t="s">
        <v>4727</v>
      </c>
      <c r="B1791" t="s">
        <v>1984</v>
      </c>
      <c r="C1791" t="s">
        <v>384</v>
      </c>
      <c r="D1791" t="s">
        <v>2017</v>
      </c>
      <c r="E1791" t="s">
        <v>2082</v>
      </c>
      <c r="F1791" t="s">
        <v>348</v>
      </c>
      <c r="G1791" t="s">
        <v>348</v>
      </c>
      <c r="H1791" t="s">
        <v>1988</v>
      </c>
      <c r="I1791" t="s">
        <v>1989</v>
      </c>
      <c r="J1791" t="s">
        <v>582</v>
      </c>
      <c r="K1791" t="s">
        <v>2079</v>
      </c>
      <c r="L1791" t="s">
        <v>2002</v>
      </c>
      <c r="M1791">
        <v>103</v>
      </c>
      <c r="N1791">
        <v>41200</v>
      </c>
      <c r="O1791" t="s">
        <v>2003</v>
      </c>
      <c r="P1791">
        <v>5.2149999999999999</v>
      </c>
      <c r="Q1791">
        <v>382</v>
      </c>
      <c r="R1791" t="s">
        <v>1992</v>
      </c>
      <c r="S1791">
        <v>400</v>
      </c>
      <c r="T1791" t="s">
        <v>1993</v>
      </c>
      <c r="U1791">
        <v>73.25</v>
      </c>
      <c r="V1791" t="s">
        <v>1994</v>
      </c>
      <c r="W1791">
        <v>847</v>
      </c>
      <c r="X1791">
        <v>817.25</v>
      </c>
      <c r="Y1791" t="s">
        <v>1994</v>
      </c>
      <c r="Z1791" t="s">
        <v>407</v>
      </c>
      <c r="AA1791" t="s">
        <v>413</v>
      </c>
      <c r="AB1791" t="s">
        <v>462</v>
      </c>
      <c r="AC1791" t="s">
        <v>2021</v>
      </c>
      <c r="AD1791" t="s">
        <v>50</v>
      </c>
      <c r="AE1791" t="s">
        <v>50</v>
      </c>
      <c r="AF1791" t="s">
        <v>50</v>
      </c>
      <c r="AG1791" t="s">
        <v>2080</v>
      </c>
      <c r="AS1791" t="s">
        <v>565</v>
      </c>
    </row>
    <row r="1792" spans="1:45" x14ac:dyDescent="0.25">
      <c r="A1792" t="s">
        <v>4727</v>
      </c>
      <c r="B1792" t="s">
        <v>1984</v>
      </c>
      <c r="C1792" t="s">
        <v>391</v>
      </c>
      <c r="D1792" t="s">
        <v>2968</v>
      </c>
      <c r="E1792" t="s">
        <v>2000</v>
      </c>
      <c r="F1792" t="s">
        <v>369</v>
      </c>
      <c r="G1792" t="s">
        <v>347</v>
      </c>
      <c r="H1792" t="s">
        <v>1988</v>
      </c>
      <c r="I1792" t="s">
        <v>1989</v>
      </c>
      <c r="J1792" t="s">
        <v>571</v>
      </c>
      <c r="K1792" t="s">
        <v>2977</v>
      </c>
      <c r="L1792" t="s">
        <v>2002</v>
      </c>
      <c r="M1792">
        <v>55</v>
      </c>
      <c r="N1792">
        <v>3366</v>
      </c>
      <c r="O1792" t="s">
        <v>2111</v>
      </c>
      <c r="P1792">
        <v>7.0425000000000004</v>
      </c>
      <c r="Q1792">
        <v>431</v>
      </c>
      <c r="R1792" t="s">
        <v>1992</v>
      </c>
      <c r="S1792">
        <v>61.2</v>
      </c>
      <c r="T1792" t="s">
        <v>1994</v>
      </c>
      <c r="U1792">
        <v>61.2</v>
      </c>
      <c r="V1792" t="s">
        <v>1994</v>
      </c>
      <c r="W1792">
        <v>11420</v>
      </c>
      <c r="X1792">
        <v>9975.2199999999993</v>
      </c>
      <c r="Y1792" t="s">
        <v>1994</v>
      </c>
      <c r="Z1792" t="s">
        <v>408</v>
      </c>
      <c r="AA1792" t="s">
        <v>413</v>
      </c>
      <c r="AB1792" t="s">
        <v>504</v>
      </c>
      <c r="AC1792" t="s">
        <v>2021</v>
      </c>
      <c r="AD1792" t="s">
        <v>134</v>
      </c>
      <c r="AE1792" t="s">
        <v>134</v>
      </c>
      <c r="AF1792" t="s">
        <v>134</v>
      </c>
      <c r="AG1792" t="s">
        <v>2970</v>
      </c>
      <c r="AH1792" t="s">
        <v>2046</v>
      </c>
      <c r="AI1792" t="s">
        <v>2971</v>
      </c>
      <c r="AL1792" t="s">
        <v>2972</v>
      </c>
      <c r="AM1792" t="s">
        <v>2973</v>
      </c>
      <c r="AN1792" t="s">
        <v>2974</v>
      </c>
      <c r="AP1792" t="s">
        <v>2975</v>
      </c>
      <c r="AQ1792" t="s">
        <v>2016</v>
      </c>
      <c r="AR1792" t="s">
        <v>558</v>
      </c>
      <c r="AS1792" t="s">
        <v>565</v>
      </c>
    </row>
    <row r="1793" spans="1:45" x14ac:dyDescent="0.25">
      <c r="A1793" t="s">
        <v>4727</v>
      </c>
      <c r="B1793" t="s">
        <v>1984</v>
      </c>
      <c r="C1793" t="s">
        <v>389</v>
      </c>
      <c r="D1793" t="s">
        <v>2071</v>
      </c>
      <c r="E1793" t="s">
        <v>2362</v>
      </c>
      <c r="F1793" t="s">
        <v>355</v>
      </c>
      <c r="G1793" t="s">
        <v>355</v>
      </c>
      <c r="H1793" t="s">
        <v>1988</v>
      </c>
      <c r="I1793" t="s">
        <v>1989</v>
      </c>
      <c r="J1793" t="s">
        <v>571</v>
      </c>
      <c r="K1793" t="s">
        <v>4781</v>
      </c>
      <c r="L1793" t="s">
        <v>2002</v>
      </c>
      <c r="M1793">
        <v>0.5</v>
      </c>
      <c r="N1793">
        <v>4810</v>
      </c>
      <c r="O1793" t="s">
        <v>2170</v>
      </c>
      <c r="P1793">
        <v>2.7345000000000002</v>
      </c>
      <c r="Q1793">
        <v>5469</v>
      </c>
      <c r="R1793" t="s">
        <v>1992</v>
      </c>
      <c r="S1793">
        <v>9620</v>
      </c>
      <c r="T1793" t="s">
        <v>2020</v>
      </c>
      <c r="U1793">
        <v>2000</v>
      </c>
      <c r="V1793" t="s">
        <v>1994</v>
      </c>
      <c r="W1793">
        <v>5990.06</v>
      </c>
      <c r="X1793">
        <v>5651</v>
      </c>
      <c r="Y1793" t="s">
        <v>1994</v>
      </c>
      <c r="Z1793" t="s">
        <v>408</v>
      </c>
      <c r="AA1793" t="s">
        <v>413</v>
      </c>
      <c r="AB1793" t="s">
        <v>483</v>
      </c>
      <c r="AC1793" t="s">
        <v>2005</v>
      </c>
      <c r="AD1793" t="s">
        <v>129</v>
      </c>
      <c r="AE1793" t="s">
        <v>129</v>
      </c>
      <c r="AF1793" t="s">
        <v>129</v>
      </c>
      <c r="AG1793" t="s">
        <v>3227</v>
      </c>
      <c r="AH1793" t="s">
        <v>2123</v>
      </c>
      <c r="AI1793" t="s">
        <v>3228</v>
      </c>
      <c r="AJ1793" t="s">
        <v>3229</v>
      </c>
      <c r="AM1793" t="s">
        <v>3230</v>
      </c>
      <c r="AN1793" t="s">
        <v>3231</v>
      </c>
      <c r="AP1793" t="s">
        <v>2076</v>
      </c>
      <c r="AQ1793" t="s">
        <v>2077</v>
      </c>
      <c r="AR1793" t="s">
        <v>559</v>
      </c>
      <c r="AS1793" t="s">
        <v>566</v>
      </c>
    </row>
    <row r="1794" spans="1:45" x14ac:dyDescent="0.25">
      <c r="A1794" t="s">
        <v>4727</v>
      </c>
      <c r="B1794" t="s">
        <v>1984</v>
      </c>
      <c r="C1794" t="s">
        <v>384</v>
      </c>
      <c r="D1794" t="s">
        <v>2017</v>
      </c>
      <c r="E1794" t="s">
        <v>2082</v>
      </c>
      <c r="F1794" t="s">
        <v>348</v>
      </c>
      <c r="G1794" t="s">
        <v>348</v>
      </c>
      <c r="H1794" t="s">
        <v>1988</v>
      </c>
      <c r="I1794" t="s">
        <v>1989</v>
      </c>
      <c r="J1794" t="s">
        <v>589</v>
      </c>
      <c r="K1794" t="s">
        <v>3149</v>
      </c>
      <c r="L1794" t="s">
        <v>2002</v>
      </c>
      <c r="M1794">
        <v>69</v>
      </c>
      <c r="N1794">
        <v>264960</v>
      </c>
      <c r="O1794" t="s">
        <v>2003</v>
      </c>
      <c r="P1794">
        <v>3.3065000000000002</v>
      </c>
      <c r="Q1794">
        <v>2460</v>
      </c>
      <c r="R1794" t="s">
        <v>1992</v>
      </c>
      <c r="S1794">
        <v>3840</v>
      </c>
      <c r="T1794" t="s">
        <v>1993</v>
      </c>
      <c r="U1794">
        <v>744</v>
      </c>
      <c r="V1794" t="s">
        <v>1994</v>
      </c>
      <c r="W1794">
        <v>847</v>
      </c>
      <c r="X1794">
        <v>817.25</v>
      </c>
      <c r="Y1794" t="s">
        <v>1994</v>
      </c>
      <c r="Z1794" t="s">
        <v>407</v>
      </c>
      <c r="AA1794" t="s">
        <v>413</v>
      </c>
      <c r="AB1794" t="s">
        <v>462</v>
      </c>
      <c r="AC1794" t="s">
        <v>2021</v>
      </c>
      <c r="AD1794" t="s">
        <v>50</v>
      </c>
      <c r="AE1794" t="s">
        <v>50</v>
      </c>
      <c r="AF1794" t="s">
        <v>50</v>
      </c>
      <c r="AG1794" t="s">
        <v>2080</v>
      </c>
      <c r="AS1794" t="s">
        <v>565</v>
      </c>
    </row>
    <row r="1795" spans="1:45" x14ac:dyDescent="0.25">
      <c r="A1795" t="s">
        <v>4727</v>
      </c>
      <c r="B1795" t="s">
        <v>1984</v>
      </c>
      <c r="C1795" t="s">
        <v>391</v>
      </c>
      <c r="D1795" t="s">
        <v>2968</v>
      </c>
      <c r="E1795" t="s">
        <v>2000</v>
      </c>
      <c r="F1795" t="s">
        <v>355</v>
      </c>
      <c r="G1795" t="s">
        <v>347</v>
      </c>
      <c r="H1795" t="s">
        <v>1988</v>
      </c>
      <c r="I1795" t="s">
        <v>1989</v>
      </c>
      <c r="J1795" t="s">
        <v>571</v>
      </c>
      <c r="K1795" t="s">
        <v>2977</v>
      </c>
      <c r="L1795" t="s">
        <v>2002</v>
      </c>
      <c r="M1795">
        <v>50</v>
      </c>
      <c r="N1795">
        <v>450</v>
      </c>
      <c r="O1795" t="s">
        <v>2111</v>
      </c>
      <c r="P1795">
        <v>6.4443999999999999</v>
      </c>
      <c r="Q1795">
        <v>58</v>
      </c>
      <c r="R1795" t="s">
        <v>1992</v>
      </c>
      <c r="S1795">
        <v>9</v>
      </c>
      <c r="T1795" t="s">
        <v>1994</v>
      </c>
      <c r="U1795">
        <v>9</v>
      </c>
      <c r="V1795" t="s">
        <v>1994</v>
      </c>
      <c r="W1795">
        <v>11420</v>
      </c>
      <c r="X1795">
        <v>9975.2199999999993</v>
      </c>
      <c r="Y1795" t="s">
        <v>1994</v>
      </c>
      <c r="Z1795" t="s">
        <v>408</v>
      </c>
      <c r="AA1795" t="s">
        <v>413</v>
      </c>
      <c r="AB1795" t="s">
        <v>504</v>
      </c>
      <c r="AC1795" t="s">
        <v>2021</v>
      </c>
      <c r="AD1795" t="s">
        <v>134</v>
      </c>
      <c r="AE1795" t="s">
        <v>134</v>
      </c>
      <c r="AF1795" t="s">
        <v>134</v>
      </c>
      <c r="AG1795" t="s">
        <v>2970</v>
      </c>
      <c r="AH1795" t="s">
        <v>2046</v>
      </c>
      <c r="AI1795" t="s">
        <v>2971</v>
      </c>
      <c r="AL1795" t="s">
        <v>2972</v>
      </c>
      <c r="AM1795" t="s">
        <v>2973</v>
      </c>
      <c r="AN1795" t="s">
        <v>2974</v>
      </c>
      <c r="AP1795" t="s">
        <v>2975</v>
      </c>
      <c r="AQ1795" t="s">
        <v>2016</v>
      </c>
      <c r="AR1795" t="s">
        <v>558</v>
      </c>
      <c r="AS1795" t="s">
        <v>565</v>
      </c>
    </row>
    <row r="1796" spans="1:45" x14ac:dyDescent="0.25">
      <c r="A1796" t="s">
        <v>4727</v>
      </c>
      <c r="B1796" t="s">
        <v>1984</v>
      </c>
      <c r="C1796" t="s">
        <v>384</v>
      </c>
      <c r="D1796" t="s">
        <v>2017</v>
      </c>
      <c r="E1796" t="s">
        <v>2072</v>
      </c>
      <c r="F1796" t="s">
        <v>348</v>
      </c>
      <c r="G1796" t="s">
        <v>348</v>
      </c>
      <c r="H1796" t="s">
        <v>1988</v>
      </c>
      <c r="I1796" t="s">
        <v>1989</v>
      </c>
      <c r="J1796" t="s">
        <v>582</v>
      </c>
      <c r="K1796" t="s">
        <v>2079</v>
      </c>
      <c r="L1796" t="s">
        <v>2002</v>
      </c>
      <c r="M1796">
        <v>100.4</v>
      </c>
      <c r="N1796">
        <v>1124480</v>
      </c>
      <c r="O1796" t="s">
        <v>2003</v>
      </c>
      <c r="P1796">
        <v>4.9999000000000002</v>
      </c>
      <c r="Q1796">
        <v>10439</v>
      </c>
      <c r="R1796" t="s">
        <v>1992</v>
      </c>
      <c r="S1796">
        <v>11200</v>
      </c>
      <c r="T1796" t="s">
        <v>1993</v>
      </c>
      <c r="U1796">
        <v>2087.84</v>
      </c>
      <c r="V1796" t="s">
        <v>1994</v>
      </c>
      <c r="W1796">
        <v>2176.2399999999998</v>
      </c>
      <c r="X1796">
        <v>2087.84</v>
      </c>
      <c r="Y1796" t="s">
        <v>1994</v>
      </c>
      <c r="Z1796" t="s">
        <v>407</v>
      </c>
      <c r="AA1796" t="s">
        <v>413</v>
      </c>
      <c r="AB1796" t="s">
        <v>462</v>
      </c>
      <c r="AC1796" t="s">
        <v>2021</v>
      </c>
      <c r="AD1796" t="s">
        <v>50</v>
      </c>
      <c r="AE1796" t="s">
        <v>50</v>
      </c>
      <c r="AF1796" t="s">
        <v>50</v>
      </c>
      <c r="AG1796" t="s">
        <v>2080</v>
      </c>
      <c r="AS1796" t="s">
        <v>565</v>
      </c>
    </row>
    <row r="1797" spans="1:45" x14ac:dyDescent="0.25">
      <c r="A1797" t="s">
        <v>4727</v>
      </c>
      <c r="B1797" t="s">
        <v>1984</v>
      </c>
      <c r="C1797" t="s">
        <v>390</v>
      </c>
      <c r="D1797" t="s">
        <v>2053</v>
      </c>
      <c r="E1797" t="s">
        <v>2400</v>
      </c>
      <c r="F1797" t="s">
        <v>358</v>
      </c>
      <c r="G1797" t="s">
        <v>358</v>
      </c>
      <c r="H1797" t="s">
        <v>1988</v>
      </c>
      <c r="I1797" t="s">
        <v>1989</v>
      </c>
      <c r="J1797" t="s">
        <v>1047</v>
      </c>
      <c r="K1797" t="s">
        <v>4782</v>
      </c>
      <c r="L1797" t="s">
        <v>2002</v>
      </c>
      <c r="M1797">
        <v>10.61</v>
      </c>
      <c r="N1797">
        <v>36668.160000000003</v>
      </c>
      <c r="O1797" t="s">
        <v>2032</v>
      </c>
      <c r="P1797">
        <v>12.861700000000001</v>
      </c>
      <c r="Q1797">
        <v>5334</v>
      </c>
      <c r="R1797" t="s">
        <v>1992</v>
      </c>
      <c r="S1797">
        <v>3456</v>
      </c>
      <c r="T1797" t="s">
        <v>2004</v>
      </c>
      <c r="U1797">
        <v>414.72</v>
      </c>
      <c r="V1797" t="s">
        <v>1994</v>
      </c>
      <c r="W1797">
        <v>2260</v>
      </c>
      <c r="X1797">
        <v>1974.48</v>
      </c>
      <c r="Y1797" t="s">
        <v>1994</v>
      </c>
      <c r="Z1797" t="s">
        <v>407</v>
      </c>
      <c r="AA1797" t="s">
        <v>413</v>
      </c>
      <c r="AB1797" t="s">
        <v>448</v>
      </c>
      <c r="AC1797" t="s">
        <v>2005</v>
      </c>
      <c r="AD1797" t="s">
        <v>144</v>
      </c>
      <c r="AE1797" t="s">
        <v>144</v>
      </c>
      <c r="AF1797" t="s">
        <v>144</v>
      </c>
      <c r="AG1797" t="s">
        <v>2460</v>
      </c>
      <c r="AH1797" t="s">
        <v>2007</v>
      </c>
      <c r="AI1797" t="s">
        <v>2461</v>
      </c>
      <c r="AJ1797" t="s">
        <v>2462</v>
      </c>
      <c r="AN1797" t="s">
        <v>2463</v>
      </c>
      <c r="AO1797" t="s">
        <v>2464</v>
      </c>
      <c r="AP1797" t="s">
        <v>2296</v>
      </c>
      <c r="AQ1797" t="s">
        <v>2152</v>
      </c>
      <c r="AR1797" t="s">
        <v>557</v>
      </c>
      <c r="AS1797" t="s">
        <v>568</v>
      </c>
    </row>
    <row r="1798" spans="1:45" x14ac:dyDescent="0.25">
      <c r="A1798" t="s">
        <v>4727</v>
      </c>
      <c r="B1798" t="s">
        <v>1984</v>
      </c>
      <c r="C1798" t="s">
        <v>384</v>
      </c>
      <c r="D1798" t="s">
        <v>2017</v>
      </c>
      <c r="E1798" t="s">
        <v>2287</v>
      </c>
      <c r="F1798" t="s">
        <v>348</v>
      </c>
      <c r="G1798" t="s">
        <v>348</v>
      </c>
      <c r="H1798" t="s">
        <v>1988</v>
      </c>
      <c r="I1798" t="s">
        <v>1989</v>
      </c>
      <c r="J1798" t="s">
        <v>651</v>
      </c>
      <c r="K1798" t="s">
        <v>4783</v>
      </c>
      <c r="L1798" t="s">
        <v>2002</v>
      </c>
      <c r="M1798">
        <v>98</v>
      </c>
      <c r="N1798">
        <v>47040</v>
      </c>
      <c r="O1798" t="s">
        <v>2003</v>
      </c>
      <c r="P1798">
        <v>10.2103</v>
      </c>
      <c r="Q1798">
        <v>437</v>
      </c>
      <c r="R1798" t="s">
        <v>1992</v>
      </c>
      <c r="S1798">
        <v>480</v>
      </c>
      <c r="T1798" t="s">
        <v>1993</v>
      </c>
      <c r="U1798">
        <v>42.8</v>
      </c>
      <c r="V1798" t="s">
        <v>1994</v>
      </c>
      <c r="W1798">
        <v>1135</v>
      </c>
      <c r="X1798">
        <v>1101.3</v>
      </c>
      <c r="Y1798" t="s">
        <v>1994</v>
      </c>
      <c r="Z1798" t="s">
        <v>407</v>
      </c>
      <c r="AA1798" t="s">
        <v>413</v>
      </c>
      <c r="AB1798" t="s">
        <v>462</v>
      </c>
      <c r="AC1798" t="s">
        <v>2021</v>
      </c>
      <c r="AD1798" t="s">
        <v>50</v>
      </c>
      <c r="AE1798" t="s">
        <v>50</v>
      </c>
      <c r="AF1798" t="s">
        <v>50</v>
      </c>
      <c r="AG1798" t="s">
        <v>2080</v>
      </c>
      <c r="AS1798" t="s">
        <v>565</v>
      </c>
    </row>
    <row r="1799" spans="1:45" x14ac:dyDescent="0.25">
      <c r="A1799" t="s">
        <v>4727</v>
      </c>
      <c r="B1799" t="s">
        <v>1984</v>
      </c>
      <c r="C1799" t="s">
        <v>393</v>
      </c>
      <c r="D1799" t="s">
        <v>2017</v>
      </c>
      <c r="E1799" t="s">
        <v>2078</v>
      </c>
      <c r="F1799" t="s">
        <v>348</v>
      </c>
      <c r="G1799" t="s">
        <v>348</v>
      </c>
      <c r="H1799" t="s">
        <v>1988</v>
      </c>
      <c r="I1799" t="s">
        <v>1989</v>
      </c>
      <c r="J1799" t="s">
        <v>1819</v>
      </c>
      <c r="K1799" t="s">
        <v>4784</v>
      </c>
      <c r="L1799" t="s">
        <v>2002</v>
      </c>
      <c r="M1799">
        <v>506</v>
      </c>
      <c r="N1799">
        <v>10120</v>
      </c>
      <c r="O1799" t="s">
        <v>2003</v>
      </c>
      <c r="P1799">
        <v>94</v>
      </c>
      <c r="Q1799">
        <v>94</v>
      </c>
      <c r="R1799" t="s">
        <v>1992</v>
      </c>
      <c r="S1799">
        <v>20</v>
      </c>
      <c r="T1799" t="s">
        <v>1993</v>
      </c>
      <c r="U1799">
        <v>1</v>
      </c>
      <c r="V1799" t="s">
        <v>1994</v>
      </c>
      <c r="W1799">
        <v>798</v>
      </c>
      <c r="X1799">
        <v>597.2636</v>
      </c>
      <c r="Y1799" t="s">
        <v>1994</v>
      </c>
      <c r="Z1799" t="s">
        <v>407</v>
      </c>
      <c r="AA1799" t="s">
        <v>413</v>
      </c>
      <c r="AB1799" t="s">
        <v>497</v>
      </c>
      <c r="AC1799" t="s">
        <v>2021</v>
      </c>
      <c r="AD1799" t="s">
        <v>153</v>
      </c>
      <c r="AE1799" t="s">
        <v>153</v>
      </c>
      <c r="AF1799" t="s">
        <v>153</v>
      </c>
      <c r="AG1799" t="s">
        <v>2332</v>
      </c>
      <c r="AH1799" t="s">
        <v>2333</v>
      </c>
      <c r="AI1799" t="s">
        <v>2334</v>
      </c>
      <c r="AJ1799" t="s">
        <v>2335</v>
      </c>
      <c r="AM1799" t="s">
        <v>2336</v>
      </c>
      <c r="AN1799" t="s">
        <v>2337</v>
      </c>
      <c r="AP1799" t="s">
        <v>2139</v>
      </c>
      <c r="AQ1799" t="s">
        <v>2140</v>
      </c>
      <c r="AR1799" t="s">
        <v>560</v>
      </c>
      <c r="AS1799" t="s">
        <v>565</v>
      </c>
    </row>
    <row r="1800" spans="1:45" x14ac:dyDescent="0.25">
      <c r="A1800" t="s">
        <v>4727</v>
      </c>
      <c r="B1800" t="s">
        <v>1984</v>
      </c>
      <c r="C1800" t="s">
        <v>393</v>
      </c>
      <c r="D1800" t="s">
        <v>2017</v>
      </c>
      <c r="E1800" t="s">
        <v>2078</v>
      </c>
      <c r="F1800" t="s">
        <v>348</v>
      </c>
      <c r="G1800" t="s">
        <v>348</v>
      </c>
      <c r="H1800" t="s">
        <v>1988</v>
      </c>
      <c r="I1800" t="s">
        <v>1989</v>
      </c>
      <c r="J1800" t="s">
        <v>1397</v>
      </c>
      <c r="K1800" t="s">
        <v>4785</v>
      </c>
      <c r="L1800" t="s">
        <v>2002</v>
      </c>
      <c r="M1800">
        <v>389</v>
      </c>
      <c r="N1800">
        <v>15949</v>
      </c>
      <c r="O1800" t="s">
        <v>2003</v>
      </c>
      <c r="P1800">
        <v>40.108400000000003</v>
      </c>
      <c r="Q1800">
        <v>148</v>
      </c>
      <c r="R1800" t="s">
        <v>1992</v>
      </c>
      <c r="S1800">
        <v>41</v>
      </c>
      <c r="T1800" t="s">
        <v>1993</v>
      </c>
      <c r="U1800">
        <v>3.69</v>
      </c>
      <c r="V1800" t="s">
        <v>1994</v>
      </c>
      <c r="W1800">
        <v>415.995</v>
      </c>
      <c r="X1800">
        <v>311.20549999999997</v>
      </c>
      <c r="Y1800" t="s">
        <v>1994</v>
      </c>
      <c r="Z1800" t="s">
        <v>407</v>
      </c>
      <c r="AA1800" t="s">
        <v>413</v>
      </c>
      <c r="AB1800" t="s">
        <v>497</v>
      </c>
      <c r="AC1800" t="s">
        <v>2021</v>
      </c>
      <c r="AD1800" t="s">
        <v>153</v>
      </c>
      <c r="AE1800" t="s">
        <v>153</v>
      </c>
      <c r="AF1800" t="s">
        <v>153</v>
      </c>
      <c r="AG1800" t="s">
        <v>2332</v>
      </c>
      <c r="AH1800" t="s">
        <v>2333</v>
      </c>
      <c r="AI1800" t="s">
        <v>2334</v>
      </c>
      <c r="AJ1800" t="s">
        <v>2335</v>
      </c>
      <c r="AM1800" t="s">
        <v>2336</v>
      </c>
      <c r="AN1800" t="s">
        <v>2337</v>
      </c>
      <c r="AP1800" t="s">
        <v>2139</v>
      </c>
      <c r="AQ1800" t="s">
        <v>2140</v>
      </c>
      <c r="AR1800" t="s">
        <v>560</v>
      </c>
      <c r="AS1800" t="s">
        <v>565</v>
      </c>
    </row>
    <row r="1801" spans="1:45" x14ac:dyDescent="0.25">
      <c r="A1801" t="s">
        <v>4727</v>
      </c>
      <c r="B1801" t="s">
        <v>1984</v>
      </c>
      <c r="C1801" t="s">
        <v>393</v>
      </c>
      <c r="D1801" t="s">
        <v>2017</v>
      </c>
      <c r="E1801" t="s">
        <v>2078</v>
      </c>
      <c r="F1801" t="s">
        <v>348</v>
      </c>
      <c r="G1801" t="s">
        <v>348</v>
      </c>
      <c r="H1801" t="s">
        <v>1988</v>
      </c>
      <c r="I1801" t="s">
        <v>1989</v>
      </c>
      <c r="J1801" t="s">
        <v>1799</v>
      </c>
      <c r="K1801" t="s">
        <v>4279</v>
      </c>
      <c r="L1801" t="s">
        <v>2002</v>
      </c>
      <c r="M1801">
        <v>260</v>
      </c>
      <c r="N1801">
        <v>12480</v>
      </c>
      <c r="O1801" t="s">
        <v>2003</v>
      </c>
      <c r="P1801">
        <v>24.166699999999999</v>
      </c>
      <c r="Q1801">
        <v>116</v>
      </c>
      <c r="R1801" t="s">
        <v>1992</v>
      </c>
      <c r="S1801">
        <v>48</v>
      </c>
      <c r="T1801" t="s">
        <v>1993</v>
      </c>
      <c r="U1801">
        <v>4.8</v>
      </c>
      <c r="V1801" t="s">
        <v>1994</v>
      </c>
      <c r="W1801">
        <v>415.995</v>
      </c>
      <c r="X1801">
        <v>311.20549999999997</v>
      </c>
      <c r="Y1801" t="s">
        <v>1994</v>
      </c>
      <c r="Z1801" t="s">
        <v>407</v>
      </c>
      <c r="AA1801" t="s">
        <v>413</v>
      </c>
      <c r="AB1801" t="s">
        <v>497</v>
      </c>
      <c r="AC1801" t="s">
        <v>2021</v>
      </c>
      <c r="AD1801" t="s">
        <v>153</v>
      </c>
      <c r="AE1801" t="s">
        <v>153</v>
      </c>
      <c r="AF1801" t="s">
        <v>153</v>
      </c>
      <c r="AG1801" t="s">
        <v>2332</v>
      </c>
      <c r="AH1801" t="s">
        <v>2333</v>
      </c>
      <c r="AI1801" t="s">
        <v>2334</v>
      </c>
      <c r="AJ1801" t="s">
        <v>2335</v>
      </c>
      <c r="AM1801" t="s">
        <v>2336</v>
      </c>
      <c r="AN1801" t="s">
        <v>2337</v>
      </c>
      <c r="AP1801" t="s">
        <v>2139</v>
      </c>
      <c r="AQ1801" t="s">
        <v>2140</v>
      </c>
      <c r="AR1801" t="s">
        <v>560</v>
      </c>
      <c r="AS1801" t="s">
        <v>565</v>
      </c>
    </row>
    <row r="1802" spans="1:45" x14ac:dyDescent="0.25">
      <c r="A1802" t="s">
        <v>4727</v>
      </c>
      <c r="B1802" t="s">
        <v>1984</v>
      </c>
      <c r="C1802" t="s">
        <v>393</v>
      </c>
      <c r="D1802" t="s">
        <v>2017</v>
      </c>
      <c r="E1802" t="s">
        <v>2078</v>
      </c>
      <c r="F1802" t="s">
        <v>348</v>
      </c>
      <c r="G1802" t="s">
        <v>348</v>
      </c>
      <c r="H1802" t="s">
        <v>1988</v>
      </c>
      <c r="I1802" t="s">
        <v>1989</v>
      </c>
      <c r="J1802" t="s">
        <v>1397</v>
      </c>
      <c r="K1802" t="s">
        <v>2349</v>
      </c>
      <c r="L1802" t="s">
        <v>2002</v>
      </c>
      <c r="M1802">
        <v>251</v>
      </c>
      <c r="N1802">
        <v>6024</v>
      </c>
      <c r="O1802" t="s">
        <v>2003</v>
      </c>
      <c r="P1802">
        <v>19.444400000000002</v>
      </c>
      <c r="Q1802">
        <v>56</v>
      </c>
      <c r="R1802" t="s">
        <v>1992</v>
      </c>
      <c r="S1802">
        <v>24</v>
      </c>
      <c r="T1802" t="s">
        <v>1993</v>
      </c>
      <c r="U1802">
        <v>2.88</v>
      </c>
      <c r="V1802" t="s">
        <v>1994</v>
      </c>
      <c r="W1802">
        <v>717</v>
      </c>
      <c r="X1802">
        <v>536.91</v>
      </c>
      <c r="Y1802" t="s">
        <v>1994</v>
      </c>
      <c r="Z1802" t="s">
        <v>407</v>
      </c>
      <c r="AA1802" t="s">
        <v>413</v>
      </c>
      <c r="AB1802" t="s">
        <v>497</v>
      </c>
      <c r="AC1802" t="s">
        <v>2021</v>
      </c>
      <c r="AD1802" t="s">
        <v>153</v>
      </c>
      <c r="AE1802" t="s">
        <v>153</v>
      </c>
      <c r="AF1802" t="s">
        <v>153</v>
      </c>
      <c r="AG1802" t="s">
        <v>2332</v>
      </c>
      <c r="AH1802" t="s">
        <v>2333</v>
      </c>
      <c r="AI1802" t="s">
        <v>2334</v>
      </c>
      <c r="AJ1802" t="s">
        <v>2335</v>
      </c>
      <c r="AM1802" t="s">
        <v>2336</v>
      </c>
      <c r="AN1802" t="s">
        <v>2337</v>
      </c>
      <c r="AP1802" t="s">
        <v>2139</v>
      </c>
      <c r="AQ1802" t="s">
        <v>2140</v>
      </c>
      <c r="AR1802" t="s">
        <v>560</v>
      </c>
      <c r="AS1802" t="s">
        <v>565</v>
      </c>
    </row>
    <row r="1803" spans="1:45" x14ac:dyDescent="0.25">
      <c r="A1803" t="s">
        <v>4727</v>
      </c>
      <c r="B1803" t="s">
        <v>1984</v>
      </c>
      <c r="C1803" t="s">
        <v>389</v>
      </c>
      <c r="D1803" t="s">
        <v>2071</v>
      </c>
      <c r="E1803" t="s">
        <v>2078</v>
      </c>
      <c r="F1803" t="s">
        <v>348</v>
      </c>
      <c r="G1803" t="s">
        <v>348</v>
      </c>
      <c r="H1803" t="s">
        <v>1988</v>
      </c>
      <c r="I1803" t="s">
        <v>1989</v>
      </c>
      <c r="J1803" t="s">
        <v>571</v>
      </c>
      <c r="K1803" t="s">
        <v>4786</v>
      </c>
      <c r="L1803" t="s">
        <v>2043</v>
      </c>
      <c r="M1803">
        <v>6.0606</v>
      </c>
      <c r="N1803">
        <v>479.99952000000002</v>
      </c>
      <c r="O1803" t="s">
        <v>1992</v>
      </c>
      <c r="P1803">
        <v>6.0731999999999999</v>
      </c>
      <c r="Q1803">
        <v>481</v>
      </c>
      <c r="R1803" t="s">
        <v>1992</v>
      </c>
      <c r="S1803">
        <v>79.2</v>
      </c>
      <c r="T1803" t="s">
        <v>1994</v>
      </c>
      <c r="U1803">
        <v>79.2</v>
      </c>
      <c r="V1803" t="s">
        <v>1994</v>
      </c>
      <c r="W1803">
        <v>7024.97</v>
      </c>
      <c r="X1803">
        <v>5023.93</v>
      </c>
      <c r="Y1803" t="s">
        <v>1994</v>
      </c>
      <c r="Z1803" t="s">
        <v>408</v>
      </c>
      <c r="AA1803" t="s">
        <v>413</v>
      </c>
      <c r="AB1803" t="s">
        <v>483</v>
      </c>
      <c r="AC1803" t="s">
        <v>2005</v>
      </c>
      <c r="AD1803" t="s">
        <v>254</v>
      </c>
      <c r="AE1803" t="s">
        <v>254</v>
      </c>
      <c r="AF1803" t="s">
        <v>254</v>
      </c>
      <c r="AG1803" t="s">
        <v>4624</v>
      </c>
      <c r="AH1803" t="s">
        <v>2007</v>
      </c>
      <c r="AI1803" t="s">
        <v>4625</v>
      </c>
      <c r="AJ1803" t="s">
        <v>4626</v>
      </c>
      <c r="AM1803" t="s">
        <v>4627</v>
      </c>
      <c r="AN1803" t="s">
        <v>4628</v>
      </c>
      <c r="AP1803" t="s">
        <v>2076</v>
      </c>
      <c r="AQ1803" t="s">
        <v>2077</v>
      </c>
      <c r="AR1803" t="s">
        <v>559</v>
      </c>
      <c r="AS1803" t="s">
        <v>565</v>
      </c>
    </row>
    <row r="1804" spans="1:45" x14ac:dyDescent="0.25">
      <c r="A1804" t="s">
        <v>4787</v>
      </c>
      <c r="B1804" t="s">
        <v>1984</v>
      </c>
      <c r="C1804" t="s">
        <v>382</v>
      </c>
      <c r="D1804" t="s">
        <v>4788</v>
      </c>
      <c r="E1804" t="s">
        <v>2094</v>
      </c>
      <c r="F1804" t="s">
        <v>348</v>
      </c>
      <c r="G1804" t="s">
        <v>349</v>
      </c>
      <c r="H1804" t="s">
        <v>1988</v>
      </c>
      <c r="I1804" t="s">
        <v>1989</v>
      </c>
      <c r="J1804" t="s">
        <v>821</v>
      </c>
      <c r="K1804" t="s">
        <v>4789</v>
      </c>
      <c r="L1804" t="s">
        <v>2002</v>
      </c>
      <c r="M1804">
        <v>146</v>
      </c>
      <c r="N1804">
        <v>343392</v>
      </c>
      <c r="O1804" t="s">
        <v>2003</v>
      </c>
      <c r="P1804">
        <v>11.121600000000001</v>
      </c>
      <c r="Q1804">
        <v>3188</v>
      </c>
      <c r="R1804" t="s">
        <v>1992</v>
      </c>
      <c r="S1804">
        <v>2352</v>
      </c>
      <c r="T1804" t="s">
        <v>1993</v>
      </c>
      <c r="U1804">
        <v>286.64999999999998</v>
      </c>
      <c r="V1804" t="s">
        <v>1994</v>
      </c>
      <c r="W1804">
        <v>1066.2</v>
      </c>
      <c r="X1804">
        <v>959.58</v>
      </c>
      <c r="Y1804" t="s">
        <v>1994</v>
      </c>
      <c r="Z1804" t="s">
        <v>407</v>
      </c>
      <c r="AA1804" t="s">
        <v>418</v>
      </c>
      <c r="AB1804" t="s">
        <v>444</v>
      </c>
      <c r="AC1804" t="s">
        <v>2021</v>
      </c>
      <c r="AD1804" t="s">
        <v>190</v>
      </c>
      <c r="AE1804" t="s">
        <v>190</v>
      </c>
      <c r="AF1804" t="s">
        <v>190</v>
      </c>
      <c r="AG1804" t="s">
        <v>4790</v>
      </c>
      <c r="AH1804" t="s">
        <v>2270</v>
      </c>
      <c r="AI1804" t="s">
        <v>4791</v>
      </c>
      <c r="AJ1804" t="s">
        <v>4792</v>
      </c>
      <c r="AK1804" t="s">
        <v>4793</v>
      </c>
      <c r="AL1804" t="s">
        <v>2915</v>
      </c>
      <c r="AM1804" t="s">
        <v>4794</v>
      </c>
      <c r="AN1804" t="s">
        <v>4795</v>
      </c>
      <c r="AO1804" t="s">
        <v>4796</v>
      </c>
      <c r="AP1804" t="s">
        <v>2062</v>
      </c>
      <c r="AQ1804" t="s">
        <v>2062</v>
      </c>
      <c r="AR1804" t="s">
        <v>557</v>
      </c>
      <c r="AS1804" t="s">
        <v>565</v>
      </c>
    </row>
    <row r="1805" spans="1:45" x14ac:dyDescent="0.25">
      <c r="A1805" t="s">
        <v>4787</v>
      </c>
      <c r="B1805" t="s">
        <v>1984</v>
      </c>
      <c r="C1805" t="s">
        <v>391</v>
      </c>
      <c r="D1805" t="s">
        <v>2968</v>
      </c>
      <c r="E1805" t="s">
        <v>2000</v>
      </c>
      <c r="F1805" t="s">
        <v>349</v>
      </c>
      <c r="G1805" t="s">
        <v>347</v>
      </c>
      <c r="H1805" t="s">
        <v>1988</v>
      </c>
      <c r="I1805" t="s">
        <v>1989</v>
      </c>
      <c r="J1805" t="s">
        <v>571</v>
      </c>
      <c r="K1805" t="s">
        <v>2969</v>
      </c>
      <c r="L1805" t="s">
        <v>2002</v>
      </c>
      <c r="M1805">
        <v>50</v>
      </c>
      <c r="N1805">
        <v>2106</v>
      </c>
      <c r="O1805" t="s">
        <v>2111</v>
      </c>
      <c r="P1805">
        <v>6.3864999999999998</v>
      </c>
      <c r="Q1805">
        <v>269</v>
      </c>
      <c r="R1805" t="s">
        <v>1992</v>
      </c>
      <c r="S1805">
        <v>42.12</v>
      </c>
      <c r="T1805" t="s">
        <v>1994</v>
      </c>
      <c r="U1805">
        <v>42.12</v>
      </c>
      <c r="V1805" t="s">
        <v>1994</v>
      </c>
      <c r="W1805">
        <v>4691</v>
      </c>
      <c r="X1805">
        <v>3939.61</v>
      </c>
      <c r="Y1805" t="s">
        <v>1994</v>
      </c>
      <c r="Z1805" t="s">
        <v>408</v>
      </c>
      <c r="AA1805" t="s">
        <v>413</v>
      </c>
      <c r="AB1805" t="s">
        <v>504</v>
      </c>
      <c r="AC1805" t="s">
        <v>2021</v>
      </c>
      <c r="AD1805" t="s">
        <v>134</v>
      </c>
      <c r="AE1805" t="s">
        <v>134</v>
      </c>
      <c r="AF1805" t="s">
        <v>134</v>
      </c>
      <c r="AG1805" t="s">
        <v>2970</v>
      </c>
      <c r="AH1805" t="s">
        <v>2046</v>
      </c>
      <c r="AI1805" t="s">
        <v>2971</v>
      </c>
      <c r="AL1805" t="s">
        <v>2972</v>
      </c>
      <c r="AM1805" t="s">
        <v>2973</v>
      </c>
      <c r="AN1805" t="s">
        <v>2974</v>
      </c>
      <c r="AP1805" t="s">
        <v>2975</v>
      </c>
      <c r="AQ1805" t="s">
        <v>2016</v>
      </c>
      <c r="AR1805" t="s">
        <v>558</v>
      </c>
      <c r="AS1805" t="s">
        <v>565</v>
      </c>
    </row>
    <row r="1806" spans="1:45" x14ac:dyDescent="0.25">
      <c r="A1806" t="s">
        <v>4787</v>
      </c>
      <c r="B1806" t="s">
        <v>1984</v>
      </c>
      <c r="C1806" t="s">
        <v>391</v>
      </c>
      <c r="D1806" t="s">
        <v>2968</v>
      </c>
      <c r="E1806" t="s">
        <v>2000</v>
      </c>
      <c r="F1806" t="s">
        <v>349</v>
      </c>
      <c r="G1806" t="s">
        <v>347</v>
      </c>
      <c r="H1806" t="s">
        <v>1988</v>
      </c>
      <c r="I1806" t="s">
        <v>1989</v>
      </c>
      <c r="J1806" t="s">
        <v>571</v>
      </c>
      <c r="K1806" t="s">
        <v>2969</v>
      </c>
      <c r="L1806" t="s">
        <v>2002</v>
      </c>
      <c r="M1806">
        <v>50</v>
      </c>
      <c r="N1806">
        <v>4944</v>
      </c>
      <c r="O1806" t="s">
        <v>2111</v>
      </c>
      <c r="P1806">
        <v>6.4016999999999999</v>
      </c>
      <c r="Q1806">
        <v>633</v>
      </c>
      <c r="R1806" t="s">
        <v>1992</v>
      </c>
      <c r="S1806">
        <v>98.88</v>
      </c>
      <c r="T1806" t="s">
        <v>1994</v>
      </c>
      <c r="U1806">
        <v>98.88</v>
      </c>
      <c r="V1806" t="s">
        <v>1994</v>
      </c>
      <c r="W1806">
        <v>12760</v>
      </c>
      <c r="X1806">
        <v>10762.76</v>
      </c>
      <c r="Y1806" t="s">
        <v>1994</v>
      </c>
      <c r="Z1806" t="s">
        <v>408</v>
      </c>
      <c r="AA1806" t="s">
        <v>413</v>
      </c>
      <c r="AB1806" t="s">
        <v>504</v>
      </c>
      <c r="AC1806" t="s">
        <v>2021</v>
      </c>
      <c r="AD1806" t="s">
        <v>134</v>
      </c>
      <c r="AE1806" t="s">
        <v>134</v>
      </c>
      <c r="AF1806" t="s">
        <v>134</v>
      </c>
      <c r="AG1806" t="s">
        <v>2970</v>
      </c>
      <c r="AH1806" t="s">
        <v>2046</v>
      </c>
      <c r="AI1806" t="s">
        <v>2971</v>
      </c>
      <c r="AL1806" t="s">
        <v>2972</v>
      </c>
      <c r="AM1806" t="s">
        <v>2973</v>
      </c>
      <c r="AN1806" t="s">
        <v>2974</v>
      </c>
      <c r="AP1806" t="s">
        <v>2975</v>
      </c>
      <c r="AQ1806" t="s">
        <v>2016</v>
      </c>
      <c r="AR1806" t="s">
        <v>558</v>
      </c>
      <c r="AS1806" t="s">
        <v>565</v>
      </c>
    </row>
    <row r="1807" spans="1:45" x14ac:dyDescent="0.25">
      <c r="A1807" t="s">
        <v>4787</v>
      </c>
      <c r="B1807" t="s">
        <v>1984</v>
      </c>
      <c r="C1807" t="s">
        <v>382</v>
      </c>
      <c r="D1807" t="s">
        <v>2053</v>
      </c>
      <c r="E1807" t="s">
        <v>2063</v>
      </c>
      <c r="F1807" t="s">
        <v>350</v>
      </c>
      <c r="G1807" t="s">
        <v>350</v>
      </c>
      <c r="H1807" t="s">
        <v>1988</v>
      </c>
      <c r="I1807" t="s">
        <v>1989</v>
      </c>
      <c r="J1807" t="s">
        <v>685</v>
      </c>
      <c r="K1807" t="s">
        <v>3053</v>
      </c>
      <c r="L1807" t="s">
        <v>2002</v>
      </c>
      <c r="M1807">
        <v>7.76</v>
      </c>
      <c r="N1807">
        <v>124160</v>
      </c>
      <c r="O1807" t="s">
        <v>2032</v>
      </c>
      <c r="P1807">
        <v>3.3694000000000002</v>
      </c>
      <c r="Q1807">
        <v>18060</v>
      </c>
      <c r="R1807" t="s">
        <v>1992</v>
      </c>
      <c r="S1807">
        <v>16000</v>
      </c>
      <c r="T1807" t="s">
        <v>2020</v>
      </c>
      <c r="U1807">
        <v>5360</v>
      </c>
      <c r="V1807" t="s">
        <v>1994</v>
      </c>
      <c r="W1807">
        <v>15143</v>
      </c>
      <c r="X1807">
        <v>12864</v>
      </c>
      <c r="Y1807" t="s">
        <v>1994</v>
      </c>
      <c r="Z1807" t="s">
        <v>408</v>
      </c>
      <c r="AA1807" t="s">
        <v>413</v>
      </c>
      <c r="AB1807" t="s">
        <v>425</v>
      </c>
      <c r="AC1807" t="s">
        <v>2021</v>
      </c>
      <c r="AD1807" t="s">
        <v>9</v>
      </c>
      <c r="AE1807" t="s">
        <v>9</v>
      </c>
      <c r="AF1807" t="s">
        <v>9</v>
      </c>
      <c r="AG1807" t="s">
        <v>2774</v>
      </c>
      <c r="AH1807" t="s">
        <v>2270</v>
      </c>
      <c r="AI1807" t="s">
        <v>2775</v>
      </c>
      <c r="AJ1807" t="s">
        <v>2776</v>
      </c>
      <c r="AM1807" t="s">
        <v>2777</v>
      </c>
      <c r="AN1807" t="s">
        <v>2778</v>
      </c>
      <c r="AO1807" t="s">
        <v>2779</v>
      </c>
      <c r="AP1807" t="s">
        <v>2062</v>
      </c>
      <c r="AQ1807" t="s">
        <v>2062</v>
      </c>
      <c r="AR1807" t="s">
        <v>557</v>
      </c>
      <c r="AS1807" t="s">
        <v>565</v>
      </c>
    </row>
    <row r="1808" spans="1:45" x14ac:dyDescent="0.25">
      <c r="A1808" t="s">
        <v>4787</v>
      </c>
      <c r="B1808" t="s">
        <v>1984</v>
      </c>
      <c r="C1808" t="s">
        <v>393</v>
      </c>
      <c r="D1808" t="s">
        <v>2017</v>
      </c>
      <c r="E1808" t="s">
        <v>2000</v>
      </c>
      <c r="F1808" t="s">
        <v>359</v>
      </c>
      <c r="G1808" t="s">
        <v>347</v>
      </c>
      <c r="H1808" t="s">
        <v>1988</v>
      </c>
      <c r="I1808" t="s">
        <v>1989</v>
      </c>
      <c r="J1808" t="s">
        <v>1412</v>
      </c>
      <c r="K1808" t="s">
        <v>4797</v>
      </c>
      <c r="L1808" t="s">
        <v>2002</v>
      </c>
      <c r="M1808">
        <v>1.98</v>
      </c>
      <c r="N1808">
        <v>1045.44</v>
      </c>
      <c r="O1808" t="s">
        <v>1992</v>
      </c>
      <c r="P1808">
        <v>19.791699999999999</v>
      </c>
      <c r="Q1808">
        <v>1045</v>
      </c>
      <c r="R1808" t="s">
        <v>1992</v>
      </c>
      <c r="S1808">
        <v>528</v>
      </c>
      <c r="T1808" t="s">
        <v>1993</v>
      </c>
      <c r="U1808">
        <v>52.8</v>
      </c>
      <c r="V1808" t="s">
        <v>1994</v>
      </c>
      <c r="W1808">
        <v>572</v>
      </c>
      <c r="X1808">
        <v>451.2</v>
      </c>
      <c r="Y1808" t="s">
        <v>1994</v>
      </c>
      <c r="Z1808" t="s">
        <v>407</v>
      </c>
      <c r="AA1808" t="s">
        <v>413</v>
      </c>
      <c r="AB1808" t="s">
        <v>457</v>
      </c>
      <c r="AC1808" t="s">
        <v>1995</v>
      </c>
      <c r="AD1808" t="s">
        <v>90</v>
      </c>
      <c r="AE1808" t="s">
        <v>90</v>
      </c>
      <c r="AF1808" t="s">
        <v>90</v>
      </c>
      <c r="AG1808" t="s">
        <v>3409</v>
      </c>
      <c r="AH1808" t="s">
        <v>2333</v>
      </c>
      <c r="AI1808" t="s">
        <v>3410</v>
      </c>
      <c r="AJ1808" t="s">
        <v>3411</v>
      </c>
      <c r="AK1808" t="s">
        <v>3412</v>
      </c>
      <c r="AM1808" t="s">
        <v>3413</v>
      </c>
      <c r="AN1808" t="s">
        <v>3414</v>
      </c>
      <c r="AP1808" t="s">
        <v>2139</v>
      </c>
      <c r="AQ1808" t="s">
        <v>2140</v>
      </c>
      <c r="AR1808" t="s">
        <v>560</v>
      </c>
      <c r="AS1808" t="s">
        <v>565</v>
      </c>
    </row>
    <row r="1809" spans="1:45" x14ac:dyDescent="0.25">
      <c r="A1809" t="s">
        <v>4787</v>
      </c>
      <c r="B1809" t="s">
        <v>1984</v>
      </c>
      <c r="C1809" t="s">
        <v>385</v>
      </c>
      <c r="D1809" t="s">
        <v>2567</v>
      </c>
      <c r="E1809" t="s">
        <v>2000</v>
      </c>
      <c r="F1809" t="s">
        <v>358</v>
      </c>
      <c r="G1809" t="s">
        <v>358</v>
      </c>
      <c r="H1809" t="s">
        <v>1988</v>
      </c>
      <c r="I1809" t="s">
        <v>1989</v>
      </c>
      <c r="J1809" t="s">
        <v>875</v>
      </c>
      <c r="K1809" t="s">
        <v>4798</v>
      </c>
      <c r="L1809" t="s">
        <v>2239</v>
      </c>
      <c r="M1809">
        <v>1.98</v>
      </c>
      <c r="N1809">
        <v>15396.48</v>
      </c>
      <c r="O1809" t="s">
        <v>2377</v>
      </c>
      <c r="P1809">
        <v>11.8956</v>
      </c>
      <c r="Q1809">
        <v>11100</v>
      </c>
      <c r="R1809" t="s">
        <v>1992</v>
      </c>
      <c r="S1809">
        <v>7776</v>
      </c>
      <c r="T1809" t="s">
        <v>1993</v>
      </c>
      <c r="U1809">
        <v>933.12</v>
      </c>
      <c r="V1809" t="s">
        <v>1994</v>
      </c>
      <c r="W1809">
        <v>6594.6</v>
      </c>
      <c r="X1809">
        <v>4453.05</v>
      </c>
      <c r="Y1809" t="s">
        <v>1994</v>
      </c>
      <c r="Z1809" t="s">
        <v>407</v>
      </c>
      <c r="AA1809" t="s">
        <v>413</v>
      </c>
      <c r="AB1809" t="s">
        <v>435</v>
      </c>
      <c r="AC1809" t="s">
        <v>2005</v>
      </c>
      <c r="AD1809" t="s">
        <v>189</v>
      </c>
      <c r="AE1809" t="s">
        <v>189</v>
      </c>
      <c r="AF1809" t="s">
        <v>189</v>
      </c>
      <c r="AG1809" t="s">
        <v>4799</v>
      </c>
      <c r="AH1809" t="s">
        <v>4800</v>
      </c>
      <c r="AI1809" t="s">
        <v>4801</v>
      </c>
      <c r="AJ1809" t="s">
        <v>4802</v>
      </c>
      <c r="AK1809" t="s">
        <v>4803</v>
      </c>
      <c r="AL1809" t="s">
        <v>4804</v>
      </c>
      <c r="AM1809" t="s">
        <v>4805</v>
      </c>
      <c r="AN1809" t="s">
        <v>4806</v>
      </c>
      <c r="AP1809" t="s">
        <v>2040</v>
      </c>
      <c r="AQ1809" t="s">
        <v>2016</v>
      </c>
      <c r="AR1809" t="s">
        <v>558</v>
      </c>
      <c r="AS1809" t="s">
        <v>568</v>
      </c>
    </row>
    <row r="1810" spans="1:45" x14ac:dyDescent="0.25">
      <c r="A1810" t="s">
        <v>4787</v>
      </c>
      <c r="B1810" t="s">
        <v>1984</v>
      </c>
      <c r="C1810" t="s">
        <v>393</v>
      </c>
      <c r="D1810" t="s">
        <v>2017</v>
      </c>
      <c r="E1810" t="s">
        <v>2078</v>
      </c>
      <c r="F1810" t="s">
        <v>348</v>
      </c>
      <c r="G1810" t="s">
        <v>348</v>
      </c>
      <c r="H1810" t="s">
        <v>1988</v>
      </c>
      <c r="I1810" t="s">
        <v>1989</v>
      </c>
      <c r="J1810" t="s">
        <v>1397</v>
      </c>
      <c r="K1810" t="s">
        <v>4785</v>
      </c>
      <c r="L1810" t="s">
        <v>2002</v>
      </c>
      <c r="M1810">
        <v>389</v>
      </c>
      <c r="N1810">
        <v>25674</v>
      </c>
      <c r="O1810" t="s">
        <v>2003</v>
      </c>
      <c r="P1810">
        <v>40.067300000000003</v>
      </c>
      <c r="Q1810">
        <v>238</v>
      </c>
      <c r="R1810" t="s">
        <v>1992</v>
      </c>
      <c r="S1810">
        <v>66</v>
      </c>
      <c r="T1810" t="s">
        <v>1993</v>
      </c>
      <c r="U1810">
        <v>5.94</v>
      </c>
      <c r="V1810" t="s">
        <v>1994</v>
      </c>
      <c r="W1810">
        <v>1518</v>
      </c>
      <c r="X1810">
        <v>1229.2695000000001</v>
      </c>
      <c r="Y1810" t="s">
        <v>1994</v>
      </c>
      <c r="Z1810" t="s">
        <v>407</v>
      </c>
      <c r="AA1810" t="s">
        <v>413</v>
      </c>
      <c r="AB1810" t="s">
        <v>497</v>
      </c>
      <c r="AC1810" t="s">
        <v>2021</v>
      </c>
      <c r="AD1810" t="s">
        <v>153</v>
      </c>
      <c r="AE1810" t="s">
        <v>153</v>
      </c>
      <c r="AF1810" t="s">
        <v>153</v>
      </c>
      <c r="AG1810" t="s">
        <v>2332</v>
      </c>
      <c r="AH1810" t="s">
        <v>2333</v>
      </c>
      <c r="AI1810" t="s">
        <v>2334</v>
      </c>
      <c r="AJ1810" t="s">
        <v>2335</v>
      </c>
      <c r="AM1810" t="s">
        <v>2336</v>
      </c>
      <c r="AN1810" t="s">
        <v>2337</v>
      </c>
      <c r="AP1810" t="s">
        <v>2139</v>
      </c>
      <c r="AQ1810" t="s">
        <v>2140</v>
      </c>
      <c r="AR1810" t="s">
        <v>560</v>
      </c>
      <c r="AS1810" t="s">
        <v>565</v>
      </c>
    </row>
    <row r="1811" spans="1:45" x14ac:dyDescent="0.25">
      <c r="A1811" t="s">
        <v>4787</v>
      </c>
      <c r="B1811" t="s">
        <v>1984</v>
      </c>
      <c r="C1811" t="s">
        <v>393</v>
      </c>
      <c r="D1811" t="s">
        <v>2017</v>
      </c>
      <c r="E1811" t="s">
        <v>2078</v>
      </c>
      <c r="F1811" t="s">
        <v>348</v>
      </c>
      <c r="G1811" t="s">
        <v>348</v>
      </c>
      <c r="H1811" t="s">
        <v>1988</v>
      </c>
      <c r="I1811" t="s">
        <v>1989</v>
      </c>
      <c r="J1811" t="s">
        <v>1643</v>
      </c>
      <c r="K1811" t="s">
        <v>4285</v>
      </c>
      <c r="L1811" t="s">
        <v>2002</v>
      </c>
      <c r="M1811">
        <v>239</v>
      </c>
      <c r="N1811">
        <v>14340</v>
      </c>
      <c r="O1811" t="s">
        <v>2003</v>
      </c>
      <c r="P1811">
        <v>17.051300000000001</v>
      </c>
      <c r="Q1811">
        <v>133</v>
      </c>
      <c r="R1811" t="s">
        <v>1992</v>
      </c>
      <c r="S1811">
        <v>60</v>
      </c>
      <c r="T1811" t="s">
        <v>1993</v>
      </c>
      <c r="U1811">
        <v>7.8</v>
      </c>
      <c r="V1811" t="s">
        <v>1994</v>
      </c>
      <c r="W1811">
        <v>1518</v>
      </c>
      <c r="X1811">
        <v>1229.2695000000001</v>
      </c>
      <c r="Y1811" t="s">
        <v>1994</v>
      </c>
      <c r="Z1811" t="s">
        <v>407</v>
      </c>
      <c r="AA1811" t="s">
        <v>413</v>
      </c>
      <c r="AB1811" t="s">
        <v>497</v>
      </c>
      <c r="AC1811" t="s">
        <v>2021</v>
      </c>
      <c r="AD1811" t="s">
        <v>153</v>
      </c>
      <c r="AE1811" t="s">
        <v>153</v>
      </c>
      <c r="AF1811" t="s">
        <v>153</v>
      </c>
      <c r="AG1811" t="s">
        <v>2332</v>
      </c>
      <c r="AH1811" t="s">
        <v>2333</v>
      </c>
      <c r="AI1811" t="s">
        <v>2334</v>
      </c>
      <c r="AJ1811" t="s">
        <v>2335</v>
      </c>
      <c r="AM1811" t="s">
        <v>2336</v>
      </c>
      <c r="AN1811" t="s">
        <v>2337</v>
      </c>
      <c r="AP1811" t="s">
        <v>2139</v>
      </c>
      <c r="AQ1811" t="s">
        <v>2140</v>
      </c>
      <c r="AR1811" t="s">
        <v>560</v>
      </c>
      <c r="AS1811" t="s">
        <v>565</v>
      </c>
    </row>
    <row r="1812" spans="1:45" x14ac:dyDescent="0.25">
      <c r="A1812" t="s">
        <v>4787</v>
      </c>
      <c r="B1812" t="s">
        <v>1984</v>
      </c>
      <c r="C1812" t="s">
        <v>386</v>
      </c>
      <c r="D1812" t="s">
        <v>3733</v>
      </c>
      <c r="E1812" t="s">
        <v>2018</v>
      </c>
      <c r="F1812" t="s">
        <v>348</v>
      </c>
      <c r="G1812" t="s">
        <v>348</v>
      </c>
      <c r="H1812" t="s">
        <v>1988</v>
      </c>
      <c r="I1812" t="s">
        <v>1989</v>
      </c>
      <c r="J1812" t="s">
        <v>1397</v>
      </c>
      <c r="K1812" t="s">
        <v>4807</v>
      </c>
      <c r="L1812" t="s">
        <v>2002</v>
      </c>
      <c r="M1812">
        <v>7.58</v>
      </c>
      <c r="N1812">
        <v>606.4</v>
      </c>
      <c r="O1812" t="s">
        <v>2032</v>
      </c>
      <c r="P1812">
        <v>7.3333000000000004</v>
      </c>
      <c r="Q1812">
        <v>88</v>
      </c>
      <c r="R1812" t="s">
        <v>1992</v>
      </c>
      <c r="S1812">
        <v>80</v>
      </c>
      <c r="T1812" t="s">
        <v>1993</v>
      </c>
      <c r="U1812">
        <v>12</v>
      </c>
      <c r="V1812" t="s">
        <v>1994</v>
      </c>
      <c r="W1812">
        <v>164</v>
      </c>
      <c r="X1812">
        <v>114.65</v>
      </c>
      <c r="Y1812" t="s">
        <v>1994</v>
      </c>
      <c r="Z1812" t="s">
        <v>407</v>
      </c>
      <c r="AA1812" t="s">
        <v>416</v>
      </c>
      <c r="AB1812" t="s">
        <v>511</v>
      </c>
      <c r="AC1812" t="s">
        <v>2005</v>
      </c>
      <c r="AD1812" t="s">
        <v>307</v>
      </c>
      <c r="AE1812" t="s">
        <v>307</v>
      </c>
      <c r="AF1812" t="s">
        <v>307</v>
      </c>
      <c r="AG1812" t="s">
        <v>4241</v>
      </c>
      <c r="AH1812" t="s">
        <v>2007</v>
      </c>
      <c r="AI1812" t="s">
        <v>4242</v>
      </c>
      <c r="AJ1812" t="s">
        <v>4243</v>
      </c>
      <c r="AK1812" t="s">
        <v>4244</v>
      </c>
      <c r="AL1812" t="s">
        <v>2387</v>
      </c>
      <c r="AM1812" t="s">
        <v>4245</v>
      </c>
      <c r="AN1812" t="s">
        <v>4246</v>
      </c>
      <c r="AO1812" t="s">
        <v>4247</v>
      </c>
      <c r="AP1812" t="s">
        <v>2151</v>
      </c>
      <c r="AQ1812" t="s">
        <v>2152</v>
      </c>
      <c r="AR1812" t="s">
        <v>557</v>
      </c>
      <c r="AS1812" t="s">
        <v>565</v>
      </c>
    </row>
    <row r="1813" spans="1:45" x14ac:dyDescent="0.25">
      <c r="A1813" t="s">
        <v>4787</v>
      </c>
      <c r="B1813" t="s">
        <v>1984</v>
      </c>
      <c r="C1813" t="s">
        <v>386</v>
      </c>
      <c r="D1813" t="s">
        <v>2143</v>
      </c>
      <c r="E1813" t="s">
        <v>2018</v>
      </c>
      <c r="F1813" t="s">
        <v>348</v>
      </c>
      <c r="G1813" t="s">
        <v>348</v>
      </c>
      <c r="H1813" t="s">
        <v>1988</v>
      </c>
      <c r="I1813" t="s">
        <v>1989</v>
      </c>
      <c r="J1813" t="s">
        <v>1046</v>
      </c>
      <c r="K1813" t="s">
        <v>4808</v>
      </c>
      <c r="L1813" t="s">
        <v>2002</v>
      </c>
      <c r="M1813">
        <v>108</v>
      </c>
      <c r="N1813">
        <v>414720</v>
      </c>
      <c r="O1813" t="s">
        <v>2003</v>
      </c>
      <c r="P1813">
        <v>5.57</v>
      </c>
      <c r="Q1813">
        <v>3850</v>
      </c>
      <c r="R1813" t="s">
        <v>1992</v>
      </c>
      <c r="S1813">
        <v>3840</v>
      </c>
      <c r="T1813" t="s">
        <v>1993</v>
      </c>
      <c r="U1813">
        <v>691.2</v>
      </c>
      <c r="V1813" t="s">
        <v>1994</v>
      </c>
      <c r="W1813">
        <v>7600</v>
      </c>
      <c r="X1813">
        <v>6143.76</v>
      </c>
      <c r="Y1813" t="s">
        <v>1994</v>
      </c>
      <c r="Z1813" t="s">
        <v>407</v>
      </c>
      <c r="AA1813" t="s">
        <v>413</v>
      </c>
      <c r="AB1813" t="s">
        <v>434</v>
      </c>
      <c r="AC1813" t="s">
        <v>2021</v>
      </c>
      <c r="AD1813" t="s">
        <v>92</v>
      </c>
      <c r="AE1813" t="s">
        <v>92</v>
      </c>
      <c r="AF1813" t="s">
        <v>92</v>
      </c>
      <c r="AG1813" t="s">
        <v>2145</v>
      </c>
      <c r="AH1813" t="s">
        <v>2007</v>
      </c>
      <c r="AI1813" t="s">
        <v>2146</v>
      </c>
      <c r="AJ1813" t="s">
        <v>2147</v>
      </c>
      <c r="AK1813" t="s">
        <v>2148</v>
      </c>
      <c r="AN1813" t="s">
        <v>2149</v>
      </c>
      <c r="AO1813" t="s">
        <v>2150</v>
      </c>
      <c r="AP1813" t="s">
        <v>2151</v>
      </c>
      <c r="AQ1813" t="s">
        <v>2152</v>
      </c>
      <c r="AR1813" t="s">
        <v>557</v>
      </c>
      <c r="AS1813" t="s">
        <v>565</v>
      </c>
    </row>
    <row r="1814" spans="1:45" x14ac:dyDescent="0.25">
      <c r="A1814" t="s">
        <v>4787</v>
      </c>
      <c r="B1814" t="s">
        <v>1984</v>
      </c>
      <c r="C1814" t="s">
        <v>389</v>
      </c>
      <c r="D1814" t="s">
        <v>2096</v>
      </c>
      <c r="E1814" t="s">
        <v>2097</v>
      </c>
      <c r="F1814" t="s">
        <v>350</v>
      </c>
      <c r="G1814" t="s">
        <v>350</v>
      </c>
      <c r="H1814" t="s">
        <v>1988</v>
      </c>
      <c r="I1814" t="s">
        <v>1989</v>
      </c>
      <c r="J1814" t="s">
        <v>795</v>
      </c>
      <c r="K1814" t="s">
        <v>2213</v>
      </c>
      <c r="L1814" t="s">
        <v>2002</v>
      </c>
      <c r="M1814">
        <v>0.41</v>
      </c>
      <c r="N1814">
        <v>2460</v>
      </c>
      <c r="O1814" t="s">
        <v>1992</v>
      </c>
      <c r="P1814">
        <v>3.4167000000000001</v>
      </c>
      <c r="Q1814">
        <v>2460</v>
      </c>
      <c r="R1814" t="s">
        <v>1992</v>
      </c>
      <c r="S1814">
        <v>6000</v>
      </c>
      <c r="T1814" t="s">
        <v>2099</v>
      </c>
      <c r="U1814">
        <v>720</v>
      </c>
      <c r="V1814" t="s">
        <v>1994</v>
      </c>
      <c r="W1814">
        <v>12520</v>
      </c>
      <c r="X1814">
        <v>10500</v>
      </c>
      <c r="Y1814" t="s">
        <v>1994</v>
      </c>
      <c r="Z1814" t="s">
        <v>407</v>
      </c>
      <c r="AA1814" t="s">
        <v>413</v>
      </c>
      <c r="AB1814" t="s">
        <v>481</v>
      </c>
      <c r="AC1814" t="s">
        <v>2021</v>
      </c>
      <c r="AD1814" t="s">
        <v>91</v>
      </c>
      <c r="AE1814" t="s">
        <v>91</v>
      </c>
      <c r="AF1814" t="s">
        <v>91</v>
      </c>
      <c r="AG1814" t="s">
        <v>2100</v>
      </c>
      <c r="AH1814" t="s">
        <v>2101</v>
      </c>
      <c r="AI1814" t="s">
        <v>2102</v>
      </c>
      <c r="AJ1814" t="s">
        <v>2103</v>
      </c>
      <c r="AM1814" t="s">
        <v>2104</v>
      </c>
      <c r="AN1814" t="s">
        <v>2105</v>
      </c>
      <c r="AP1814" t="s">
        <v>2106</v>
      </c>
      <c r="AQ1814" t="s">
        <v>2077</v>
      </c>
      <c r="AR1814" t="s">
        <v>559</v>
      </c>
      <c r="AS1814" t="s">
        <v>565</v>
      </c>
    </row>
    <row r="1815" spans="1:45" x14ac:dyDescent="0.25">
      <c r="A1815" t="s">
        <v>4787</v>
      </c>
      <c r="B1815" t="s">
        <v>1984</v>
      </c>
      <c r="C1815" t="s">
        <v>386</v>
      </c>
      <c r="D1815" t="s">
        <v>2163</v>
      </c>
      <c r="E1815" t="s">
        <v>2000</v>
      </c>
      <c r="F1815" t="s">
        <v>348</v>
      </c>
      <c r="G1815" t="s">
        <v>347</v>
      </c>
      <c r="H1815" t="s">
        <v>1988</v>
      </c>
      <c r="I1815" t="s">
        <v>1989</v>
      </c>
      <c r="J1815" t="s">
        <v>571</v>
      </c>
      <c r="K1815" t="s">
        <v>4809</v>
      </c>
      <c r="L1815" t="s">
        <v>2002</v>
      </c>
      <c r="M1815">
        <v>7.62</v>
      </c>
      <c r="N1815">
        <v>7.62</v>
      </c>
      <c r="O1815" t="s">
        <v>2032</v>
      </c>
      <c r="P1815">
        <v>7.6923000000000004</v>
      </c>
      <c r="Q1815">
        <v>1</v>
      </c>
      <c r="R1815" t="s">
        <v>1992</v>
      </c>
      <c r="S1815">
        <v>1</v>
      </c>
      <c r="T1815" t="s">
        <v>1993</v>
      </c>
      <c r="U1815">
        <v>0.13</v>
      </c>
      <c r="V1815" t="s">
        <v>1994</v>
      </c>
      <c r="W1815">
        <v>162.69999999999999</v>
      </c>
      <c r="X1815">
        <v>111.43</v>
      </c>
      <c r="Y1815" t="s">
        <v>1994</v>
      </c>
      <c r="Z1815" t="s">
        <v>407</v>
      </c>
      <c r="AA1815" t="s">
        <v>414</v>
      </c>
      <c r="AB1815" t="s">
        <v>511</v>
      </c>
      <c r="AC1815" t="s">
        <v>2005</v>
      </c>
      <c r="AD1815" t="s">
        <v>307</v>
      </c>
      <c r="AE1815" t="s">
        <v>307</v>
      </c>
      <c r="AF1815" t="s">
        <v>307</v>
      </c>
      <c r="AG1815" t="s">
        <v>4241</v>
      </c>
      <c r="AH1815" t="s">
        <v>2007</v>
      </c>
      <c r="AI1815" t="s">
        <v>4242</v>
      </c>
      <c r="AJ1815" t="s">
        <v>4243</v>
      </c>
      <c r="AK1815" t="s">
        <v>4244</v>
      </c>
      <c r="AL1815" t="s">
        <v>2387</v>
      </c>
      <c r="AM1815" t="s">
        <v>4245</v>
      </c>
      <c r="AN1815" t="s">
        <v>4246</v>
      </c>
      <c r="AO1815" t="s">
        <v>4247</v>
      </c>
      <c r="AP1815" t="s">
        <v>2151</v>
      </c>
      <c r="AQ1815" t="s">
        <v>2152</v>
      </c>
      <c r="AR1815" t="s">
        <v>557</v>
      </c>
      <c r="AS1815" t="s">
        <v>565</v>
      </c>
    </row>
    <row r="1816" spans="1:45" x14ac:dyDescent="0.25">
      <c r="A1816" t="s">
        <v>4787</v>
      </c>
      <c r="B1816" t="s">
        <v>1984</v>
      </c>
      <c r="C1816" t="s">
        <v>386</v>
      </c>
      <c r="D1816" t="s">
        <v>2163</v>
      </c>
      <c r="E1816" t="s">
        <v>2000</v>
      </c>
      <c r="F1816" t="s">
        <v>348</v>
      </c>
      <c r="G1816" t="s">
        <v>347</v>
      </c>
      <c r="H1816" t="s">
        <v>1988</v>
      </c>
      <c r="I1816" t="s">
        <v>1989</v>
      </c>
      <c r="J1816" t="s">
        <v>571</v>
      </c>
      <c r="K1816" t="s">
        <v>4810</v>
      </c>
      <c r="L1816" t="s">
        <v>2002</v>
      </c>
      <c r="M1816">
        <v>7.62</v>
      </c>
      <c r="N1816">
        <v>1143</v>
      </c>
      <c r="O1816" t="s">
        <v>2032</v>
      </c>
      <c r="P1816">
        <v>8.5128000000000004</v>
      </c>
      <c r="Q1816">
        <v>166</v>
      </c>
      <c r="R1816" t="s">
        <v>1992</v>
      </c>
      <c r="S1816">
        <v>150</v>
      </c>
      <c r="T1816" t="s">
        <v>1993</v>
      </c>
      <c r="U1816">
        <v>19.5</v>
      </c>
      <c r="V1816" t="s">
        <v>1994</v>
      </c>
      <c r="W1816">
        <v>162.69999999999999</v>
      </c>
      <c r="X1816">
        <v>111.43</v>
      </c>
      <c r="Y1816" t="s">
        <v>1994</v>
      </c>
      <c r="Z1816" t="s">
        <v>407</v>
      </c>
      <c r="AA1816" t="s">
        <v>414</v>
      </c>
      <c r="AB1816" t="s">
        <v>511</v>
      </c>
      <c r="AC1816" t="s">
        <v>2005</v>
      </c>
      <c r="AD1816" t="s">
        <v>307</v>
      </c>
      <c r="AE1816" t="s">
        <v>307</v>
      </c>
      <c r="AF1816" t="s">
        <v>307</v>
      </c>
      <c r="AG1816" t="s">
        <v>4241</v>
      </c>
      <c r="AH1816" t="s">
        <v>2007</v>
      </c>
      <c r="AI1816" t="s">
        <v>4242</v>
      </c>
      <c r="AJ1816" t="s">
        <v>4243</v>
      </c>
      <c r="AK1816" t="s">
        <v>4244</v>
      </c>
      <c r="AL1816" t="s">
        <v>2387</v>
      </c>
      <c r="AM1816" t="s">
        <v>4245</v>
      </c>
      <c r="AN1816" t="s">
        <v>4246</v>
      </c>
      <c r="AO1816" t="s">
        <v>4247</v>
      </c>
      <c r="AP1816" t="s">
        <v>2151</v>
      </c>
      <c r="AQ1816" t="s">
        <v>2152</v>
      </c>
      <c r="AR1816" t="s">
        <v>557</v>
      </c>
      <c r="AS1816" t="s">
        <v>565</v>
      </c>
    </row>
    <row r="1817" spans="1:45" x14ac:dyDescent="0.25">
      <c r="A1817" t="s">
        <v>4787</v>
      </c>
      <c r="B1817" t="s">
        <v>1984</v>
      </c>
      <c r="C1817" t="s">
        <v>386</v>
      </c>
      <c r="D1817" t="s">
        <v>3733</v>
      </c>
      <c r="E1817" t="s">
        <v>2018</v>
      </c>
      <c r="F1817" t="s">
        <v>348</v>
      </c>
      <c r="G1817" t="s">
        <v>348</v>
      </c>
      <c r="H1817" t="s">
        <v>1988</v>
      </c>
      <c r="I1817" t="s">
        <v>1989</v>
      </c>
      <c r="J1817" t="s">
        <v>571</v>
      </c>
      <c r="K1817" t="s">
        <v>4810</v>
      </c>
      <c r="L1817" t="s">
        <v>2002</v>
      </c>
      <c r="M1817">
        <v>9.0500000000000007</v>
      </c>
      <c r="N1817">
        <v>1086</v>
      </c>
      <c r="O1817" t="s">
        <v>2032</v>
      </c>
      <c r="P1817">
        <v>10.1282</v>
      </c>
      <c r="Q1817">
        <v>158</v>
      </c>
      <c r="R1817" t="s">
        <v>1992</v>
      </c>
      <c r="S1817">
        <v>120</v>
      </c>
      <c r="T1817" t="s">
        <v>1993</v>
      </c>
      <c r="U1817">
        <v>15.6</v>
      </c>
      <c r="V1817" t="s">
        <v>1994</v>
      </c>
      <c r="W1817">
        <v>164</v>
      </c>
      <c r="X1817">
        <v>114.65</v>
      </c>
      <c r="Y1817" t="s">
        <v>1994</v>
      </c>
      <c r="Z1817" t="s">
        <v>407</v>
      </c>
      <c r="AA1817" t="s">
        <v>416</v>
      </c>
      <c r="AB1817" t="s">
        <v>511</v>
      </c>
      <c r="AC1817" t="s">
        <v>2005</v>
      </c>
      <c r="AD1817" t="s">
        <v>307</v>
      </c>
      <c r="AE1817" t="s">
        <v>307</v>
      </c>
      <c r="AF1817" t="s">
        <v>307</v>
      </c>
      <c r="AG1817" t="s">
        <v>4241</v>
      </c>
      <c r="AH1817" t="s">
        <v>2007</v>
      </c>
      <c r="AI1817" t="s">
        <v>4242</v>
      </c>
      <c r="AJ1817" t="s">
        <v>4243</v>
      </c>
      <c r="AK1817" t="s">
        <v>4244</v>
      </c>
      <c r="AL1817" t="s">
        <v>2387</v>
      </c>
      <c r="AM1817" t="s">
        <v>4245</v>
      </c>
      <c r="AN1817" t="s">
        <v>4246</v>
      </c>
      <c r="AO1817" t="s">
        <v>4247</v>
      </c>
      <c r="AP1817" t="s">
        <v>2151</v>
      </c>
      <c r="AQ1817" t="s">
        <v>2152</v>
      </c>
      <c r="AR1817" t="s">
        <v>557</v>
      </c>
      <c r="AS1817" t="s">
        <v>565</v>
      </c>
    </row>
    <row r="1818" spans="1:45" x14ac:dyDescent="0.25">
      <c r="A1818" t="s">
        <v>4787</v>
      </c>
      <c r="B1818" t="s">
        <v>1984</v>
      </c>
      <c r="C1818" t="s">
        <v>386</v>
      </c>
      <c r="D1818" t="s">
        <v>2143</v>
      </c>
      <c r="E1818" t="s">
        <v>2120</v>
      </c>
      <c r="F1818" t="s">
        <v>348</v>
      </c>
      <c r="G1818" t="s">
        <v>348</v>
      </c>
      <c r="H1818" t="s">
        <v>1988</v>
      </c>
      <c r="I1818" t="s">
        <v>1989</v>
      </c>
      <c r="J1818" t="s">
        <v>1150</v>
      </c>
      <c r="K1818" t="s">
        <v>4811</v>
      </c>
      <c r="L1818" t="s">
        <v>2002</v>
      </c>
      <c r="M1818">
        <v>95</v>
      </c>
      <c r="N1818">
        <v>168720</v>
      </c>
      <c r="O1818" t="s">
        <v>2003</v>
      </c>
      <c r="P1818">
        <v>5.3440000000000003</v>
      </c>
      <c r="Q1818">
        <v>1566</v>
      </c>
      <c r="R1818" t="s">
        <v>1992</v>
      </c>
      <c r="S1818">
        <v>1776</v>
      </c>
      <c r="T1818" t="s">
        <v>1993</v>
      </c>
      <c r="U1818">
        <v>293.04000000000002</v>
      </c>
      <c r="V1818" t="s">
        <v>1994</v>
      </c>
      <c r="W1818">
        <v>20741</v>
      </c>
      <c r="X1818">
        <v>16856.330000000002</v>
      </c>
      <c r="Y1818" t="s">
        <v>1994</v>
      </c>
      <c r="Z1818" t="s">
        <v>407</v>
      </c>
      <c r="AA1818" t="s">
        <v>413</v>
      </c>
      <c r="AB1818" t="s">
        <v>487</v>
      </c>
      <c r="AC1818" t="s">
        <v>2021</v>
      </c>
      <c r="AD1818" t="s">
        <v>99</v>
      </c>
      <c r="AE1818" t="s">
        <v>99</v>
      </c>
      <c r="AF1818" t="s">
        <v>99</v>
      </c>
      <c r="AG1818" t="s">
        <v>2754</v>
      </c>
      <c r="AH1818" t="s">
        <v>2007</v>
      </c>
      <c r="AI1818" t="s">
        <v>2755</v>
      </c>
      <c r="AJ1818" t="s">
        <v>2756</v>
      </c>
      <c r="AN1818" t="s">
        <v>2757</v>
      </c>
      <c r="AP1818" t="s">
        <v>2151</v>
      </c>
      <c r="AQ1818" t="s">
        <v>2152</v>
      </c>
      <c r="AR1818" t="s">
        <v>557</v>
      </c>
      <c r="AS1818" t="s">
        <v>565</v>
      </c>
    </row>
    <row r="1819" spans="1:45" x14ac:dyDescent="0.25">
      <c r="A1819" t="s">
        <v>4787</v>
      </c>
      <c r="B1819" t="s">
        <v>1984</v>
      </c>
      <c r="C1819" t="s">
        <v>388</v>
      </c>
      <c r="D1819" t="s">
        <v>4812</v>
      </c>
      <c r="E1819" t="s">
        <v>2094</v>
      </c>
      <c r="F1819" t="s">
        <v>352</v>
      </c>
      <c r="G1819" t="s">
        <v>349</v>
      </c>
      <c r="H1819" t="s">
        <v>1988</v>
      </c>
      <c r="I1819" t="s">
        <v>1989</v>
      </c>
      <c r="J1819" t="s">
        <v>689</v>
      </c>
      <c r="K1819" t="s">
        <v>2766</v>
      </c>
      <c r="L1819" t="s">
        <v>2239</v>
      </c>
      <c r="M1819">
        <v>0.8</v>
      </c>
      <c r="N1819">
        <v>10080</v>
      </c>
      <c r="O1819" t="s">
        <v>2170</v>
      </c>
      <c r="P1819">
        <v>12.6942</v>
      </c>
      <c r="Q1819">
        <v>11996</v>
      </c>
      <c r="R1819" t="s">
        <v>1992</v>
      </c>
      <c r="S1819">
        <v>12600</v>
      </c>
      <c r="T1819" t="s">
        <v>1993</v>
      </c>
      <c r="U1819">
        <v>945</v>
      </c>
      <c r="V1819" t="s">
        <v>1994</v>
      </c>
      <c r="W1819">
        <v>14782</v>
      </c>
      <c r="X1819">
        <v>10580.4</v>
      </c>
      <c r="Y1819" t="s">
        <v>1994</v>
      </c>
      <c r="Z1819" t="s">
        <v>407</v>
      </c>
      <c r="AA1819" t="s">
        <v>420</v>
      </c>
      <c r="AB1819" t="s">
        <v>443</v>
      </c>
      <c r="AC1819" t="s">
        <v>1995</v>
      </c>
      <c r="AD1819" t="s">
        <v>28</v>
      </c>
      <c r="AE1819" t="s">
        <v>28</v>
      </c>
      <c r="AF1819" t="s">
        <v>28</v>
      </c>
      <c r="AG1819" t="s">
        <v>2624</v>
      </c>
      <c r="AH1819" t="s">
        <v>2007</v>
      </c>
      <c r="AI1819" t="s">
        <v>2625</v>
      </c>
      <c r="AJ1819" t="s">
        <v>2626</v>
      </c>
      <c r="AK1819" t="s">
        <v>2627</v>
      </c>
      <c r="AM1819" t="s">
        <v>2628</v>
      </c>
      <c r="AN1819" t="s">
        <v>2629</v>
      </c>
      <c r="AO1819" t="s">
        <v>2630</v>
      </c>
      <c r="AP1819" t="s">
        <v>2062</v>
      </c>
      <c r="AQ1819" t="s">
        <v>2062</v>
      </c>
      <c r="AR1819" t="s">
        <v>557</v>
      </c>
      <c r="AS1819" t="s">
        <v>565</v>
      </c>
    </row>
    <row r="1820" spans="1:45" x14ac:dyDescent="0.25">
      <c r="A1820" t="s">
        <v>4787</v>
      </c>
      <c r="B1820" t="s">
        <v>1984</v>
      </c>
      <c r="C1820" t="s">
        <v>388</v>
      </c>
      <c r="D1820" t="s">
        <v>4812</v>
      </c>
      <c r="E1820" t="s">
        <v>2094</v>
      </c>
      <c r="F1820" t="s">
        <v>352</v>
      </c>
      <c r="G1820" t="s">
        <v>349</v>
      </c>
      <c r="H1820" t="s">
        <v>1988</v>
      </c>
      <c r="I1820" t="s">
        <v>1989</v>
      </c>
      <c r="J1820" t="s">
        <v>754</v>
      </c>
      <c r="K1820" t="s">
        <v>4813</v>
      </c>
      <c r="L1820" t="s">
        <v>2239</v>
      </c>
      <c r="M1820">
        <v>0.8</v>
      </c>
      <c r="N1820">
        <v>10080</v>
      </c>
      <c r="O1820" t="s">
        <v>2170</v>
      </c>
      <c r="P1820">
        <v>12.6942</v>
      </c>
      <c r="Q1820">
        <v>11996</v>
      </c>
      <c r="R1820" t="s">
        <v>1992</v>
      </c>
      <c r="S1820">
        <v>12600</v>
      </c>
      <c r="T1820" t="s">
        <v>1993</v>
      </c>
      <c r="U1820">
        <v>945</v>
      </c>
      <c r="V1820" t="s">
        <v>1994</v>
      </c>
      <c r="W1820">
        <v>14782</v>
      </c>
      <c r="X1820">
        <v>10580.4</v>
      </c>
      <c r="Y1820" t="s">
        <v>1994</v>
      </c>
      <c r="Z1820" t="s">
        <v>407</v>
      </c>
      <c r="AA1820" t="s">
        <v>420</v>
      </c>
      <c r="AB1820" t="s">
        <v>443</v>
      </c>
      <c r="AC1820" t="s">
        <v>1995</v>
      </c>
      <c r="AD1820" t="s">
        <v>28</v>
      </c>
      <c r="AE1820" t="s">
        <v>28</v>
      </c>
      <c r="AF1820" t="s">
        <v>28</v>
      </c>
      <c r="AG1820" t="s">
        <v>2624</v>
      </c>
      <c r="AH1820" t="s">
        <v>2007</v>
      </c>
      <c r="AI1820" t="s">
        <v>2625</v>
      </c>
      <c r="AJ1820" t="s">
        <v>2626</v>
      </c>
      <c r="AK1820" t="s">
        <v>2627</v>
      </c>
      <c r="AM1820" t="s">
        <v>2628</v>
      </c>
      <c r="AN1820" t="s">
        <v>2629</v>
      </c>
      <c r="AO1820" t="s">
        <v>2630</v>
      </c>
      <c r="AP1820" t="s">
        <v>2062</v>
      </c>
      <c r="AQ1820" t="s">
        <v>2062</v>
      </c>
      <c r="AR1820" t="s">
        <v>557</v>
      </c>
      <c r="AS1820" t="s">
        <v>565</v>
      </c>
    </row>
    <row r="1821" spans="1:45" x14ac:dyDescent="0.25">
      <c r="A1821" t="s">
        <v>4787</v>
      </c>
      <c r="B1821" t="s">
        <v>1984</v>
      </c>
      <c r="C1821" t="s">
        <v>382</v>
      </c>
      <c r="D1821" t="s">
        <v>2053</v>
      </c>
      <c r="E1821" t="s">
        <v>2287</v>
      </c>
      <c r="F1821" t="s">
        <v>348</v>
      </c>
      <c r="G1821" t="s">
        <v>348</v>
      </c>
      <c r="H1821" t="s">
        <v>1988</v>
      </c>
      <c r="I1821" t="s">
        <v>1989</v>
      </c>
      <c r="J1821" t="s">
        <v>571</v>
      </c>
      <c r="K1821" t="s">
        <v>4814</v>
      </c>
      <c r="L1821" t="s">
        <v>2002</v>
      </c>
      <c r="M1821">
        <v>126</v>
      </c>
      <c r="N1821">
        <v>131040</v>
      </c>
      <c r="O1821" t="s">
        <v>2003</v>
      </c>
      <c r="P1821">
        <v>6.7196999999999996</v>
      </c>
      <c r="Q1821">
        <v>1216</v>
      </c>
      <c r="R1821" t="s">
        <v>1992</v>
      </c>
      <c r="S1821">
        <v>1040</v>
      </c>
      <c r="T1821" t="s">
        <v>1993</v>
      </c>
      <c r="U1821">
        <v>180.96</v>
      </c>
      <c r="V1821" t="s">
        <v>1994</v>
      </c>
      <c r="W1821">
        <v>19051.259999999998</v>
      </c>
      <c r="X1821">
        <v>15868.998</v>
      </c>
      <c r="Y1821" t="s">
        <v>1994</v>
      </c>
      <c r="Z1821" t="s">
        <v>407</v>
      </c>
      <c r="AA1821" t="s">
        <v>413</v>
      </c>
      <c r="AB1821" t="s">
        <v>514</v>
      </c>
      <c r="AC1821" t="s">
        <v>2021</v>
      </c>
      <c r="AD1821" t="s">
        <v>176</v>
      </c>
      <c r="AE1821" t="s">
        <v>176</v>
      </c>
      <c r="AF1821" t="s">
        <v>176</v>
      </c>
      <c r="AG1821" t="s">
        <v>4307</v>
      </c>
      <c r="AH1821" t="s">
        <v>2007</v>
      </c>
      <c r="AI1821" t="s">
        <v>4308</v>
      </c>
      <c r="AJ1821" t="s">
        <v>4309</v>
      </c>
      <c r="AL1821" t="s">
        <v>2738</v>
      </c>
      <c r="AM1821" t="s">
        <v>4310</v>
      </c>
      <c r="AN1821" t="s">
        <v>4311</v>
      </c>
      <c r="AO1821" t="s">
        <v>4312</v>
      </c>
      <c r="AP1821" t="s">
        <v>2062</v>
      </c>
      <c r="AQ1821" t="s">
        <v>2062</v>
      </c>
      <c r="AR1821" t="s">
        <v>557</v>
      </c>
      <c r="AS1821" t="s">
        <v>565</v>
      </c>
    </row>
    <row r="1822" spans="1:45" x14ac:dyDescent="0.25">
      <c r="A1822" t="s">
        <v>4787</v>
      </c>
      <c r="B1822" t="s">
        <v>1984</v>
      </c>
      <c r="C1822" t="s">
        <v>394</v>
      </c>
      <c r="D1822" t="s">
        <v>2163</v>
      </c>
      <c r="E1822" t="s">
        <v>2000</v>
      </c>
      <c r="F1822" t="s">
        <v>354</v>
      </c>
      <c r="G1822" t="s">
        <v>347</v>
      </c>
      <c r="H1822" t="s">
        <v>1988</v>
      </c>
      <c r="I1822" t="s">
        <v>1989</v>
      </c>
      <c r="J1822" t="s">
        <v>573</v>
      </c>
      <c r="K1822" t="s">
        <v>4815</v>
      </c>
      <c r="L1822" t="s">
        <v>2043</v>
      </c>
      <c r="M1822">
        <v>0.15479999999999999</v>
      </c>
      <c r="N1822">
        <v>94180.32</v>
      </c>
      <c r="O1822" t="s">
        <v>1992</v>
      </c>
      <c r="P1822">
        <v>13.8629</v>
      </c>
      <c r="Q1822">
        <v>94463</v>
      </c>
      <c r="R1822" t="s">
        <v>1992</v>
      </c>
      <c r="S1822">
        <v>608400</v>
      </c>
      <c r="T1822" t="s">
        <v>1993</v>
      </c>
      <c r="U1822">
        <v>6814.08</v>
      </c>
      <c r="V1822" t="s">
        <v>1994</v>
      </c>
      <c r="W1822">
        <v>11593</v>
      </c>
      <c r="X1822">
        <v>9856.08</v>
      </c>
      <c r="Y1822" t="s">
        <v>1994</v>
      </c>
      <c r="Z1822" t="s">
        <v>407</v>
      </c>
      <c r="AA1822" t="s">
        <v>414</v>
      </c>
      <c r="AB1822" t="s">
        <v>454</v>
      </c>
      <c r="AC1822" t="s">
        <v>2021</v>
      </c>
      <c r="AD1822" t="s">
        <v>41</v>
      </c>
      <c r="AE1822" t="s">
        <v>41</v>
      </c>
      <c r="AF1822" t="s">
        <v>41</v>
      </c>
      <c r="AG1822" t="s">
        <v>4816</v>
      </c>
      <c r="AH1822" t="s">
        <v>2007</v>
      </c>
      <c r="AI1822" t="s">
        <v>4817</v>
      </c>
      <c r="AJ1822" t="s">
        <v>4818</v>
      </c>
      <c r="AK1822" t="s">
        <v>4819</v>
      </c>
      <c r="AL1822" t="s">
        <v>4820</v>
      </c>
      <c r="AM1822" t="s">
        <v>4821</v>
      </c>
      <c r="AN1822" t="s">
        <v>4822</v>
      </c>
      <c r="AP1822" t="s">
        <v>4823</v>
      </c>
      <c r="AQ1822" t="s">
        <v>2016</v>
      </c>
      <c r="AR1822" t="s">
        <v>558</v>
      </c>
      <c r="AS1822" t="s">
        <v>565</v>
      </c>
    </row>
    <row r="1823" spans="1:45" x14ac:dyDescent="0.25">
      <c r="A1823" t="s">
        <v>4787</v>
      </c>
      <c r="B1823" t="s">
        <v>1984</v>
      </c>
      <c r="C1823" t="s">
        <v>387</v>
      </c>
      <c r="D1823" t="s">
        <v>2030</v>
      </c>
      <c r="E1823" t="s">
        <v>2000</v>
      </c>
      <c r="F1823" t="s">
        <v>348</v>
      </c>
      <c r="G1823" t="s">
        <v>348</v>
      </c>
      <c r="H1823" t="s">
        <v>1988</v>
      </c>
      <c r="I1823" t="s">
        <v>1989</v>
      </c>
      <c r="J1823" t="s">
        <v>1350</v>
      </c>
      <c r="K1823" t="s">
        <v>4824</v>
      </c>
      <c r="L1823" t="s">
        <v>2002</v>
      </c>
      <c r="M1823">
        <v>6.51</v>
      </c>
      <c r="N1823">
        <v>9765</v>
      </c>
      <c r="O1823" t="s">
        <v>2032</v>
      </c>
      <c r="P1823">
        <v>6.7618999999999998</v>
      </c>
      <c r="Q1823">
        <v>1420</v>
      </c>
      <c r="R1823" t="s">
        <v>1992</v>
      </c>
      <c r="S1823">
        <v>1500</v>
      </c>
      <c r="T1823" t="s">
        <v>1993</v>
      </c>
      <c r="U1823">
        <v>210</v>
      </c>
      <c r="V1823" t="s">
        <v>1994</v>
      </c>
      <c r="W1823">
        <v>1564.8</v>
      </c>
      <c r="X1823">
        <v>1195.932</v>
      </c>
      <c r="Y1823" t="s">
        <v>1994</v>
      </c>
      <c r="Z1823" t="s">
        <v>407</v>
      </c>
      <c r="AA1823" t="s">
        <v>413</v>
      </c>
      <c r="AB1823" t="s">
        <v>430</v>
      </c>
      <c r="AC1823" t="s">
        <v>2021</v>
      </c>
      <c r="AD1823" t="s">
        <v>88</v>
      </c>
      <c r="AE1823" t="s">
        <v>88</v>
      </c>
      <c r="AF1823" t="s">
        <v>88</v>
      </c>
      <c r="AG1823" t="s">
        <v>2033</v>
      </c>
      <c r="AH1823" t="s">
        <v>2007</v>
      </c>
      <c r="AI1823" t="s">
        <v>2034</v>
      </c>
      <c r="AJ1823" t="s">
        <v>2035</v>
      </c>
      <c r="AK1823" t="s">
        <v>2036</v>
      </c>
      <c r="AM1823" t="s">
        <v>2037</v>
      </c>
      <c r="AN1823" t="s">
        <v>2038</v>
      </c>
      <c r="AO1823" t="s">
        <v>2039</v>
      </c>
      <c r="AP1823" t="s">
        <v>2040</v>
      </c>
      <c r="AQ1823" t="s">
        <v>2016</v>
      </c>
      <c r="AR1823" t="s">
        <v>558</v>
      </c>
      <c r="AS1823" t="s">
        <v>565</v>
      </c>
    </row>
    <row r="1824" spans="1:45" x14ac:dyDescent="0.25">
      <c r="A1824" t="s">
        <v>4787</v>
      </c>
      <c r="B1824" t="s">
        <v>1984</v>
      </c>
      <c r="C1824" t="s">
        <v>394</v>
      </c>
      <c r="D1824" t="s">
        <v>2163</v>
      </c>
      <c r="E1824" t="s">
        <v>2000</v>
      </c>
      <c r="F1824" t="s">
        <v>354</v>
      </c>
      <c r="G1824" t="s">
        <v>347</v>
      </c>
      <c r="H1824" t="s">
        <v>1988</v>
      </c>
      <c r="I1824" t="s">
        <v>1989</v>
      </c>
      <c r="J1824" t="s">
        <v>573</v>
      </c>
      <c r="K1824" t="s">
        <v>4825</v>
      </c>
      <c r="L1824" t="s">
        <v>2043</v>
      </c>
      <c r="M1824">
        <v>0.11070000000000001</v>
      </c>
      <c r="N1824">
        <v>56124.9</v>
      </c>
      <c r="O1824" t="s">
        <v>1992</v>
      </c>
      <c r="P1824">
        <v>18.505299999999998</v>
      </c>
      <c r="Q1824">
        <v>56293</v>
      </c>
      <c r="R1824" t="s">
        <v>1992</v>
      </c>
      <c r="S1824">
        <v>507000</v>
      </c>
      <c r="T1824" t="s">
        <v>1993</v>
      </c>
      <c r="U1824">
        <v>3042</v>
      </c>
      <c r="V1824" t="s">
        <v>1994</v>
      </c>
      <c r="W1824">
        <v>11593</v>
      </c>
      <c r="X1824">
        <v>9856.08</v>
      </c>
      <c r="Y1824" t="s">
        <v>1994</v>
      </c>
      <c r="Z1824" t="s">
        <v>407</v>
      </c>
      <c r="AA1824" t="s">
        <v>414</v>
      </c>
      <c r="AB1824" t="s">
        <v>454</v>
      </c>
      <c r="AC1824" t="s">
        <v>2021</v>
      </c>
      <c r="AD1824" t="s">
        <v>41</v>
      </c>
      <c r="AE1824" t="s">
        <v>41</v>
      </c>
      <c r="AF1824" t="s">
        <v>41</v>
      </c>
      <c r="AG1824" t="s">
        <v>4816</v>
      </c>
      <c r="AH1824" t="s">
        <v>2007</v>
      </c>
      <c r="AI1824" t="s">
        <v>4817</v>
      </c>
      <c r="AJ1824" t="s">
        <v>4818</v>
      </c>
      <c r="AK1824" t="s">
        <v>4819</v>
      </c>
      <c r="AL1824" t="s">
        <v>4820</v>
      </c>
      <c r="AM1824" t="s">
        <v>4821</v>
      </c>
      <c r="AN1824" t="s">
        <v>4822</v>
      </c>
      <c r="AP1824" t="s">
        <v>4823</v>
      </c>
      <c r="AQ1824" t="s">
        <v>2016</v>
      </c>
      <c r="AR1824" t="s">
        <v>558</v>
      </c>
      <c r="AS1824" t="s">
        <v>565</v>
      </c>
    </row>
    <row r="1825" spans="1:45" x14ac:dyDescent="0.25">
      <c r="A1825" t="s">
        <v>4787</v>
      </c>
      <c r="B1825" t="s">
        <v>1984</v>
      </c>
      <c r="C1825" t="s">
        <v>389</v>
      </c>
      <c r="D1825" t="s">
        <v>2071</v>
      </c>
      <c r="E1825" t="s">
        <v>2072</v>
      </c>
      <c r="F1825" t="s">
        <v>348</v>
      </c>
      <c r="G1825" t="s">
        <v>348</v>
      </c>
      <c r="H1825" t="s">
        <v>1988</v>
      </c>
      <c r="I1825" t="s">
        <v>1989</v>
      </c>
      <c r="J1825" t="s">
        <v>893</v>
      </c>
      <c r="K1825" t="s">
        <v>2700</v>
      </c>
      <c r="L1825" t="s">
        <v>2002</v>
      </c>
      <c r="M1825">
        <v>50</v>
      </c>
      <c r="N1825">
        <v>804000</v>
      </c>
      <c r="O1825" t="s">
        <v>2003</v>
      </c>
      <c r="P1825">
        <v>3.0945</v>
      </c>
      <c r="Q1825">
        <v>7464</v>
      </c>
      <c r="R1825" t="s">
        <v>1992</v>
      </c>
      <c r="S1825">
        <v>16080</v>
      </c>
      <c r="T1825" t="s">
        <v>2004</v>
      </c>
      <c r="U1825">
        <v>2412</v>
      </c>
      <c r="V1825" t="s">
        <v>1994</v>
      </c>
      <c r="W1825">
        <v>26019.7</v>
      </c>
      <c r="X1825">
        <v>20009.84</v>
      </c>
      <c r="Y1825" t="s">
        <v>1994</v>
      </c>
      <c r="Z1825" t="s">
        <v>407</v>
      </c>
      <c r="AA1825" t="s">
        <v>413</v>
      </c>
      <c r="AB1825" t="s">
        <v>503</v>
      </c>
      <c r="AC1825" t="s">
        <v>2021</v>
      </c>
      <c r="AD1825" t="s">
        <v>183</v>
      </c>
      <c r="AE1825" t="s">
        <v>183</v>
      </c>
      <c r="AF1825" t="s">
        <v>183</v>
      </c>
      <c r="AG1825" t="s">
        <v>4082</v>
      </c>
      <c r="AH1825" t="s">
        <v>2101</v>
      </c>
      <c r="AI1825" t="s">
        <v>4083</v>
      </c>
      <c r="AJ1825" t="s">
        <v>4084</v>
      </c>
      <c r="AK1825" t="s">
        <v>4085</v>
      </c>
      <c r="AM1825" t="s">
        <v>4086</v>
      </c>
      <c r="AN1825" t="s">
        <v>4087</v>
      </c>
      <c r="AP1825" t="s">
        <v>2076</v>
      </c>
      <c r="AQ1825" t="s">
        <v>2077</v>
      </c>
      <c r="AR1825" t="s">
        <v>559</v>
      </c>
      <c r="AS1825" t="s">
        <v>565</v>
      </c>
    </row>
    <row r="1826" spans="1:45" x14ac:dyDescent="0.25">
      <c r="A1826" t="s">
        <v>4787</v>
      </c>
      <c r="B1826" t="s">
        <v>1984</v>
      </c>
      <c r="C1826" t="s">
        <v>386</v>
      </c>
      <c r="D1826" t="s">
        <v>1985</v>
      </c>
      <c r="E1826" t="s">
        <v>2715</v>
      </c>
      <c r="F1826" t="s">
        <v>358</v>
      </c>
      <c r="G1826" t="s">
        <v>358</v>
      </c>
      <c r="H1826" t="s">
        <v>1988</v>
      </c>
      <c r="I1826" t="s">
        <v>1989</v>
      </c>
      <c r="J1826" t="s">
        <v>1666</v>
      </c>
      <c r="K1826" t="s">
        <v>4826</v>
      </c>
      <c r="L1826" t="s">
        <v>2002</v>
      </c>
      <c r="M1826">
        <v>21.75</v>
      </c>
      <c r="N1826">
        <v>2349</v>
      </c>
      <c r="O1826" t="s">
        <v>2032</v>
      </c>
      <c r="P1826">
        <v>63.333300000000001</v>
      </c>
      <c r="Q1826">
        <v>342</v>
      </c>
      <c r="R1826" t="s">
        <v>1992</v>
      </c>
      <c r="S1826">
        <v>108</v>
      </c>
      <c r="T1826" t="s">
        <v>1993</v>
      </c>
      <c r="U1826">
        <v>5.4</v>
      </c>
      <c r="V1826" t="s">
        <v>1994</v>
      </c>
      <c r="W1826">
        <v>146</v>
      </c>
      <c r="X1826">
        <v>120.6</v>
      </c>
      <c r="Y1826" t="s">
        <v>1994</v>
      </c>
      <c r="Z1826" t="s">
        <v>407</v>
      </c>
      <c r="AA1826" t="s">
        <v>416</v>
      </c>
      <c r="AB1826" t="s">
        <v>434</v>
      </c>
      <c r="AC1826" t="s">
        <v>1995</v>
      </c>
      <c r="AD1826" t="s">
        <v>105</v>
      </c>
      <c r="AE1826" t="s">
        <v>105</v>
      </c>
      <c r="AF1826" t="s">
        <v>105</v>
      </c>
      <c r="AG1826" t="s">
        <v>2262</v>
      </c>
      <c r="AH1826" t="s">
        <v>2113</v>
      </c>
      <c r="AI1826" t="s">
        <v>2263</v>
      </c>
      <c r="AJ1826" t="s">
        <v>2264</v>
      </c>
      <c r="AK1826" t="s">
        <v>2265</v>
      </c>
      <c r="AM1826" t="s">
        <v>2266</v>
      </c>
      <c r="AN1826" t="s">
        <v>2138</v>
      </c>
      <c r="AP1826" t="s">
        <v>2151</v>
      </c>
      <c r="AQ1826" t="s">
        <v>2152</v>
      </c>
      <c r="AR1826" t="s">
        <v>557</v>
      </c>
      <c r="AS1826" t="s">
        <v>568</v>
      </c>
    </row>
    <row r="1827" spans="1:45" x14ac:dyDescent="0.25">
      <c r="A1827" t="s">
        <v>4787</v>
      </c>
      <c r="B1827" t="s">
        <v>1984</v>
      </c>
      <c r="C1827" t="s">
        <v>384</v>
      </c>
      <c r="D1827" t="s">
        <v>2680</v>
      </c>
      <c r="E1827" t="s">
        <v>2097</v>
      </c>
      <c r="F1827" t="s">
        <v>350</v>
      </c>
      <c r="G1827" t="s">
        <v>350</v>
      </c>
      <c r="H1827" t="s">
        <v>1988</v>
      </c>
      <c r="I1827" t="s">
        <v>1989</v>
      </c>
      <c r="J1827" t="s">
        <v>820</v>
      </c>
      <c r="K1827" t="s">
        <v>3716</v>
      </c>
      <c r="L1827" t="s">
        <v>2239</v>
      </c>
      <c r="M1827">
        <v>0.65</v>
      </c>
      <c r="N1827">
        <v>13000</v>
      </c>
      <c r="O1827" t="s">
        <v>1992</v>
      </c>
      <c r="P1827">
        <v>7.2855999999999996</v>
      </c>
      <c r="Q1827">
        <v>13114</v>
      </c>
      <c r="R1827" t="s">
        <v>1992</v>
      </c>
      <c r="S1827">
        <v>20000</v>
      </c>
      <c r="T1827" t="s">
        <v>1993</v>
      </c>
      <c r="U1827">
        <v>1800</v>
      </c>
      <c r="V1827" t="s">
        <v>1994</v>
      </c>
      <c r="W1827">
        <v>4227</v>
      </c>
      <c r="X1827">
        <v>3120</v>
      </c>
      <c r="Y1827" t="s">
        <v>1994</v>
      </c>
      <c r="Z1827" t="s">
        <v>407</v>
      </c>
      <c r="AA1827" t="s">
        <v>413</v>
      </c>
      <c r="AB1827" t="s">
        <v>463</v>
      </c>
      <c r="AC1827" t="s">
        <v>2005</v>
      </c>
      <c r="AD1827" t="s">
        <v>82</v>
      </c>
      <c r="AE1827" t="s">
        <v>82</v>
      </c>
      <c r="AF1827" t="s">
        <v>82</v>
      </c>
      <c r="AG1827" t="s">
        <v>3707</v>
      </c>
      <c r="AL1827" t="s">
        <v>2923</v>
      </c>
      <c r="AP1827" t="s">
        <v>2926</v>
      </c>
      <c r="AQ1827" t="s">
        <v>2029</v>
      </c>
      <c r="AR1827" t="s">
        <v>557</v>
      </c>
      <c r="AS1827" t="s">
        <v>565</v>
      </c>
    </row>
    <row r="1828" spans="1:45" x14ac:dyDescent="0.25">
      <c r="A1828" t="s">
        <v>4787</v>
      </c>
      <c r="B1828" t="s">
        <v>1984</v>
      </c>
      <c r="C1828" t="s">
        <v>392</v>
      </c>
      <c r="D1828" t="s">
        <v>3404</v>
      </c>
      <c r="E1828" t="s">
        <v>2193</v>
      </c>
      <c r="F1828" t="s">
        <v>355</v>
      </c>
      <c r="G1828" t="s">
        <v>356</v>
      </c>
      <c r="H1828" t="s">
        <v>1988</v>
      </c>
      <c r="I1828" t="s">
        <v>1989</v>
      </c>
      <c r="J1828" t="s">
        <v>1089</v>
      </c>
      <c r="K1828" t="s">
        <v>4827</v>
      </c>
      <c r="L1828" t="s">
        <v>2002</v>
      </c>
      <c r="M1828">
        <v>1.36</v>
      </c>
      <c r="N1828">
        <v>4039.2</v>
      </c>
      <c r="O1828" t="s">
        <v>2170</v>
      </c>
      <c r="P1828">
        <v>15.464600000000001</v>
      </c>
      <c r="Q1828">
        <v>4593</v>
      </c>
      <c r="R1828" t="s">
        <v>1992</v>
      </c>
      <c r="S1828">
        <v>2970</v>
      </c>
      <c r="T1828" t="s">
        <v>1993</v>
      </c>
      <c r="U1828">
        <v>297</v>
      </c>
      <c r="V1828" t="s">
        <v>1994</v>
      </c>
      <c r="W1828">
        <v>1793</v>
      </c>
      <c r="X1828">
        <v>1107.5719999999999</v>
      </c>
      <c r="Y1828" t="s">
        <v>1994</v>
      </c>
      <c r="Z1828" t="s">
        <v>407</v>
      </c>
      <c r="AA1828" t="s">
        <v>416</v>
      </c>
      <c r="AB1828" t="s">
        <v>475</v>
      </c>
      <c r="AC1828" t="s">
        <v>1995</v>
      </c>
      <c r="AD1828" t="s">
        <v>152</v>
      </c>
      <c r="AE1828" t="s">
        <v>152</v>
      </c>
      <c r="AF1828" t="s">
        <v>152</v>
      </c>
      <c r="AG1828" t="s">
        <v>4550</v>
      </c>
      <c r="AH1828" t="s">
        <v>2132</v>
      </c>
      <c r="AI1828" t="s">
        <v>4551</v>
      </c>
      <c r="AJ1828" t="s">
        <v>4552</v>
      </c>
      <c r="AM1828" t="s">
        <v>4553</v>
      </c>
      <c r="AN1828" t="s">
        <v>4554</v>
      </c>
      <c r="AP1828" t="s">
        <v>2528</v>
      </c>
      <c r="AQ1828" t="s">
        <v>2528</v>
      </c>
      <c r="AR1828" t="s">
        <v>561</v>
      </c>
      <c r="AS1828" t="s">
        <v>566</v>
      </c>
    </row>
    <row r="1829" spans="1:45" x14ac:dyDescent="0.25">
      <c r="A1829" t="s">
        <v>4787</v>
      </c>
      <c r="B1829" t="s">
        <v>1984</v>
      </c>
      <c r="C1829" t="s">
        <v>391</v>
      </c>
      <c r="D1829" t="s">
        <v>2968</v>
      </c>
      <c r="E1829" t="s">
        <v>2000</v>
      </c>
      <c r="F1829" t="s">
        <v>351</v>
      </c>
      <c r="G1829" t="s">
        <v>347</v>
      </c>
      <c r="H1829" t="s">
        <v>1988</v>
      </c>
      <c r="I1829" t="s">
        <v>1989</v>
      </c>
      <c r="J1829" t="s">
        <v>571</v>
      </c>
      <c r="K1829" t="s">
        <v>2976</v>
      </c>
      <c r="L1829" t="s">
        <v>2002</v>
      </c>
      <c r="M1829">
        <v>50</v>
      </c>
      <c r="N1829">
        <v>3201.5</v>
      </c>
      <c r="O1829" t="s">
        <v>2111</v>
      </c>
      <c r="P1829">
        <v>6.4032</v>
      </c>
      <c r="Q1829">
        <v>410</v>
      </c>
      <c r="R1829" t="s">
        <v>1992</v>
      </c>
      <c r="S1829">
        <v>64.03</v>
      </c>
      <c r="T1829" t="s">
        <v>1994</v>
      </c>
      <c r="U1829">
        <v>64.03</v>
      </c>
      <c r="V1829" t="s">
        <v>1994</v>
      </c>
      <c r="W1829">
        <v>12760</v>
      </c>
      <c r="X1829">
        <v>10762.76</v>
      </c>
      <c r="Y1829" t="s">
        <v>1994</v>
      </c>
      <c r="Z1829" t="s">
        <v>408</v>
      </c>
      <c r="AA1829" t="s">
        <v>413</v>
      </c>
      <c r="AB1829" t="s">
        <v>504</v>
      </c>
      <c r="AC1829" t="s">
        <v>2021</v>
      </c>
      <c r="AD1829" t="s">
        <v>134</v>
      </c>
      <c r="AE1829" t="s">
        <v>134</v>
      </c>
      <c r="AF1829" t="s">
        <v>134</v>
      </c>
      <c r="AG1829" t="s">
        <v>2970</v>
      </c>
      <c r="AH1829" t="s">
        <v>2046</v>
      </c>
      <c r="AI1829" t="s">
        <v>2971</v>
      </c>
      <c r="AL1829" t="s">
        <v>2972</v>
      </c>
      <c r="AM1829" t="s">
        <v>2973</v>
      </c>
      <c r="AN1829" t="s">
        <v>2974</v>
      </c>
      <c r="AP1829" t="s">
        <v>2975</v>
      </c>
      <c r="AQ1829" t="s">
        <v>2016</v>
      </c>
      <c r="AR1829" t="s">
        <v>558</v>
      </c>
      <c r="AS1829" t="s">
        <v>565</v>
      </c>
    </row>
    <row r="1830" spans="1:45" x14ac:dyDescent="0.25">
      <c r="A1830" t="s">
        <v>4787</v>
      </c>
      <c r="B1830" t="s">
        <v>1984</v>
      </c>
      <c r="C1830" t="s">
        <v>386</v>
      </c>
      <c r="D1830" t="s">
        <v>2143</v>
      </c>
      <c r="E1830" t="s">
        <v>2078</v>
      </c>
      <c r="F1830" t="s">
        <v>348</v>
      </c>
      <c r="G1830" t="s">
        <v>348</v>
      </c>
      <c r="H1830" t="s">
        <v>1988</v>
      </c>
      <c r="I1830" t="s">
        <v>1989</v>
      </c>
      <c r="J1830" t="s">
        <v>1824</v>
      </c>
      <c r="K1830" t="s">
        <v>2769</v>
      </c>
      <c r="L1830" t="s">
        <v>2002</v>
      </c>
      <c r="M1830">
        <v>160</v>
      </c>
      <c r="N1830">
        <v>9600</v>
      </c>
      <c r="O1830" t="s">
        <v>2003</v>
      </c>
      <c r="P1830">
        <v>11.410299999999999</v>
      </c>
      <c r="Q1830">
        <v>89</v>
      </c>
      <c r="R1830" t="s">
        <v>1992</v>
      </c>
      <c r="S1830">
        <v>60</v>
      </c>
      <c r="T1830" t="s">
        <v>1993</v>
      </c>
      <c r="U1830">
        <v>7.8</v>
      </c>
      <c r="V1830" t="s">
        <v>1994</v>
      </c>
      <c r="W1830">
        <v>4159.88</v>
      </c>
      <c r="X1830">
        <v>3003.12</v>
      </c>
      <c r="Y1830" t="s">
        <v>1994</v>
      </c>
      <c r="Z1830" t="s">
        <v>407</v>
      </c>
      <c r="AA1830" t="s">
        <v>413</v>
      </c>
      <c r="AB1830" t="s">
        <v>487</v>
      </c>
      <c r="AC1830" t="s">
        <v>2021</v>
      </c>
      <c r="AD1830" t="s">
        <v>99</v>
      </c>
      <c r="AE1830" t="s">
        <v>99</v>
      </c>
      <c r="AF1830" t="s">
        <v>99</v>
      </c>
      <c r="AG1830" t="s">
        <v>2754</v>
      </c>
      <c r="AH1830" t="s">
        <v>2007</v>
      </c>
      <c r="AI1830" t="s">
        <v>2755</v>
      </c>
      <c r="AJ1830" t="s">
        <v>2756</v>
      </c>
      <c r="AN1830" t="s">
        <v>2757</v>
      </c>
      <c r="AP1830" t="s">
        <v>2151</v>
      </c>
      <c r="AQ1830" t="s">
        <v>2152</v>
      </c>
      <c r="AR1830" t="s">
        <v>557</v>
      </c>
      <c r="AS1830" t="s">
        <v>565</v>
      </c>
    </row>
    <row r="1831" spans="1:45" x14ac:dyDescent="0.25">
      <c r="A1831" t="s">
        <v>4787</v>
      </c>
      <c r="B1831" t="s">
        <v>1984</v>
      </c>
      <c r="C1831" t="s">
        <v>389</v>
      </c>
      <c r="D1831" t="s">
        <v>2096</v>
      </c>
      <c r="E1831" t="s">
        <v>2097</v>
      </c>
      <c r="F1831" t="s">
        <v>350</v>
      </c>
      <c r="G1831" t="s">
        <v>350</v>
      </c>
      <c r="H1831" t="s">
        <v>1988</v>
      </c>
      <c r="I1831" t="s">
        <v>1989</v>
      </c>
      <c r="J1831" t="s">
        <v>1036</v>
      </c>
      <c r="K1831" t="s">
        <v>2098</v>
      </c>
      <c r="L1831" t="s">
        <v>2002</v>
      </c>
      <c r="M1831">
        <v>0.41</v>
      </c>
      <c r="N1831">
        <v>615</v>
      </c>
      <c r="O1831" t="s">
        <v>1992</v>
      </c>
      <c r="P1831">
        <v>3.4167000000000001</v>
      </c>
      <c r="Q1831">
        <v>615</v>
      </c>
      <c r="R1831" t="s">
        <v>1992</v>
      </c>
      <c r="S1831">
        <v>1500</v>
      </c>
      <c r="T1831" t="s">
        <v>2099</v>
      </c>
      <c r="U1831">
        <v>180</v>
      </c>
      <c r="V1831" t="s">
        <v>1994</v>
      </c>
      <c r="W1831">
        <v>12520</v>
      </c>
      <c r="X1831">
        <v>10500</v>
      </c>
      <c r="Y1831" t="s">
        <v>1994</v>
      </c>
      <c r="Z1831" t="s">
        <v>407</v>
      </c>
      <c r="AA1831" t="s">
        <v>413</v>
      </c>
      <c r="AB1831" t="s">
        <v>481</v>
      </c>
      <c r="AC1831" t="s">
        <v>2021</v>
      </c>
      <c r="AD1831" t="s">
        <v>91</v>
      </c>
      <c r="AE1831" t="s">
        <v>91</v>
      </c>
      <c r="AF1831" t="s">
        <v>91</v>
      </c>
      <c r="AG1831" t="s">
        <v>2100</v>
      </c>
      <c r="AH1831" t="s">
        <v>2101</v>
      </c>
      <c r="AI1831" t="s">
        <v>2102</v>
      </c>
      <c r="AJ1831" t="s">
        <v>2103</v>
      </c>
      <c r="AM1831" t="s">
        <v>2104</v>
      </c>
      <c r="AN1831" t="s">
        <v>2105</v>
      </c>
      <c r="AP1831" t="s">
        <v>2106</v>
      </c>
      <c r="AQ1831" t="s">
        <v>2077</v>
      </c>
      <c r="AR1831" t="s">
        <v>559</v>
      </c>
      <c r="AS1831" t="s">
        <v>565</v>
      </c>
    </row>
    <row r="1832" spans="1:45" x14ac:dyDescent="0.25">
      <c r="A1832" t="s">
        <v>4787</v>
      </c>
      <c r="B1832" t="s">
        <v>1984</v>
      </c>
      <c r="C1832" t="s">
        <v>384</v>
      </c>
      <c r="D1832" t="s">
        <v>2680</v>
      </c>
      <c r="E1832" t="s">
        <v>2097</v>
      </c>
      <c r="F1832" t="s">
        <v>350</v>
      </c>
      <c r="G1832" t="s">
        <v>350</v>
      </c>
      <c r="H1832" t="s">
        <v>1988</v>
      </c>
      <c r="I1832" t="s">
        <v>1989</v>
      </c>
      <c r="J1832" t="s">
        <v>906</v>
      </c>
      <c r="K1832" t="s">
        <v>3709</v>
      </c>
      <c r="L1832" t="s">
        <v>2239</v>
      </c>
      <c r="M1832">
        <v>1.22</v>
      </c>
      <c r="N1832">
        <v>4880</v>
      </c>
      <c r="O1832" t="s">
        <v>1992</v>
      </c>
      <c r="P1832">
        <v>15.384399999999999</v>
      </c>
      <c r="Q1832">
        <v>4923</v>
      </c>
      <c r="R1832" t="s">
        <v>1992</v>
      </c>
      <c r="S1832">
        <v>4000</v>
      </c>
      <c r="T1832" t="s">
        <v>1993</v>
      </c>
      <c r="U1832">
        <v>320</v>
      </c>
      <c r="V1832" t="s">
        <v>1994</v>
      </c>
      <c r="W1832">
        <v>4227</v>
      </c>
      <c r="X1832">
        <v>3120</v>
      </c>
      <c r="Y1832" t="s">
        <v>1994</v>
      </c>
      <c r="Z1832" t="s">
        <v>407</v>
      </c>
      <c r="AA1832" t="s">
        <v>413</v>
      </c>
      <c r="AB1832" t="s">
        <v>463</v>
      </c>
      <c r="AC1832" t="s">
        <v>2005</v>
      </c>
      <c r="AD1832" t="s">
        <v>82</v>
      </c>
      <c r="AE1832" t="s">
        <v>82</v>
      </c>
      <c r="AF1832" t="s">
        <v>82</v>
      </c>
      <c r="AG1832" t="s">
        <v>3707</v>
      </c>
      <c r="AL1832" t="s">
        <v>2923</v>
      </c>
      <c r="AP1832" t="s">
        <v>2926</v>
      </c>
      <c r="AQ1832" t="s">
        <v>2029</v>
      </c>
      <c r="AR1832" t="s">
        <v>557</v>
      </c>
      <c r="AS1832" t="s">
        <v>565</v>
      </c>
    </row>
    <row r="1833" spans="1:45" x14ac:dyDescent="0.25">
      <c r="A1833" t="s">
        <v>4787</v>
      </c>
      <c r="B1833" t="s">
        <v>1984</v>
      </c>
      <c r="C1833" t="s">
        <v>392</v>
      </c>
      <c r="D1833" t="s">
        <v>3404</v>
      </c>
      <c r="E1833" t="s">
        <v>2000</v>
      </c>
      <c r="F1833" t="s">
        <v>354</v>
      </c>
      <c r="G1833" t="s">
        <v>347</v>
      </c>
      <c r="H1833" t="s">
        <v>1988</v>
      </c>
      <c r="I1833" t="s">
        <v>1989</v>
      </c>
      <c r="J1833" t="s">
        <v>571</v>
      </c>
      <c r="K1833" t="s">
        <v>4828</v>
      </c>
      <c r="L1833" t="s">
        <v>2002</v>
      </c>
      <c r="M1833">
        <v>37.200000000000003</v>
      </c>
      <c r="N1833">
        <v>16070.4</v>
      </c>
      <c r="O1833" t="s">
        <v>2111</v>
      </c>
      <c r="P1833">
        <v>47.592599999999997</v>
      </c>
      <c r="Q1833">
        <v>2056</v>
      </c>
      <c r="R1833" t="s">
        <v>1992</v>
      </c>
      <c r="S1833">
        <v>432</v>
      </c>
      <c r="T1833" t="s">
        <v>1993</v>
      </c>
      <c r="U1833">
        <v>43.2</v>
      </c>
      <c r="V1833" t="s">
        <v>1994</v>
      </c>
      <c r="W1833">
        <v>68</v>
      </c>
      <c r="X1833">
        <v>45.36</v>
      </c>
      <c r="Y1833" t="s">
        <v>1994</v>
      </c>
      <c r="Z1833" t="s">
        <v>407</v>
      </c>
      <c r="AA1833" t="s">
        <v>416</v>
      </c>
      <c r="AB1833" t="s">
        <v>478</v>
      </c>
      <c r="AC1833" t="s">
        <v>1995</v>
      </c>
      <c r="AD1833" t="s">
        <v>77</v>
      </c>
      <c r="AE1833" t="s">
        <v>77</v>
      </c>
      <c r="AF1833" t="s">
        <v>77</v>
      </c>
      <c r="AG1833" t="s">
        <v>2931</v>
      </c>
      <c r="AH1833" t="s">
        <v>2156</v>
      </c>
      <c r="AI1833" t="s">
        <v>2932</v>
      </c>
      <c r="AJ1833" t="s">
        <v>2933</v>
      </c>
      <c r="AM1833" t="s">
        <v>2934</v>
      </c>
      <c r="AN1833" t="s">
        <v>2935</v>
      </c>
      <c r="AP1833" t="s">
        <v>2528</v>
      </c>
      <c r="AQ1833" t="s">
        <v>2528</v>
      </c>
      <c r="AR1833" t="s">
        <v>561</v>
      </c>
      <c r="AS1833" t="s">
        <v>565</v>
      </c>
    </row>
    <row r="1834" spans="1:45" x14ac:dyDescent="0.25">
      <c r="A1834" t="s">
        <v>4787</v>
      </c>
      <c r="B1834" t="s">
        <v>1984</v>
      </c>
      <c r="C1834" t="s">
        <v>387</v>
      </c>
      <c r="D1834" t="s">
        <v>2030</v>
      </c>
      <c r="E1834" t="s">
        <v>2000</v>
      </c>
      <c r="F1834" t="s">
        <v>348</v>
      </c>
      <c r="G1834" t="s">
        <v>348</v>
      </c>
      <c r="H1834" t="s">
        <v>1988</v>
      </c>
      <c r="I1834" t="s">
        <v>1989</v>
      </c>
      <c r="J1834" t="s">
        <v>1443</v>
      </c>
      <c r="K1834" t="s">
        <v>4824</v>
      </c>
      <c r="L1834" t="s">
        <v>2002</v>
      </c>
      <c r="M1834">
        <v>6.51</v>
      </c>
      <c r="N1834">
        <v>3906</v>
      </c>
      <c r="O1834" t="s">
        <v>2032</v>
      </c>
      <c r="P1834">
        <v>6.7618999999999998</v>
      </c>
      <c r="Q1834">
        <v>568</v>
      </c>
      <c r="R1834" t="s">
        <v>1992</v>
      </c>
      <c r="S1834">
        <v>600</v>
      </c>
      <c r="T1834" t="s">
        <v>1993</v>
      </c>
      <c r="U1834">
        <v>84</v>
      </c>
      <c r="V1834" t="s">
        <v>1994</v>
      </c>
      <c r="W1834">
        <v>1564.8</v>
      </c>
      <c r="X1834">
        <v>1195.932</v>
      </c>
      <c r="Y1834" t="s">
        <v>1994</v>
      </c>
      <c r="Z1834" t="s">
        <v>407</v>
      </c>
      <c r="AA1834" t="s">
        <v>413</v>
      </c>
      <c r="AB1834" t="s">
        <v>430</v>
      </c>
      <c r="AC1834" t="s">
        <v>2021</v>
      </c>
      <c r="AD1834" t="s">
        <v>88</v>
      </c>
      <c r="AE1834" t="s">
        <v>88</v>
      </c>
      <c r="AF1834" t="s">
        <v>88</v>
      </c>
      <c r="AG1834" t="s">
        <v>2033</v>
      </c>
      <c r="AH1834" t="s">
        <v>2007</v>
      </c>
      <c r="AI1834" t="s">
        <v>2034</v>
      </c>
      <c r="AJ1834" t="s">
        <v>2035</v>
      </c>
      <c r="AK1834" t="s">
        <v>2036</v>
      </c>
      <c r="AM1834" t="s">
        <v>2037</v>
      </c>
      <c r="AN1834" t="s">
        <v>2038</v>
      </c>
      <c r="AO1834" t="s">
        <v>2039</v>
      </c>
      <c r="AP1834" t="s">
        <v>2040</v>
      </c>
      <c r="AQ1834" t="s">
        <v>2016</v>
      </c>
      <c r="AR1834" t="s">
        <v>558</v>
      </c>
      <c r="AS1834" t="s">
        <v>565</v>
      </c>
    </row>
    <row r="1835" spans="1:45" x14ac:dyDescent="0.25">
      <c r="A1835" t="s">
        <v>4787</v>
      </c>
      <c r="B1835" t="s">
        <v>1984</v>
      </c>
      <c r="C1835" t="s">
        <v>392</v>
      </c>
      <c r="D1835" t="s">
        <v>3404</v>
      </c>
      <c r="E1835" t="s">
        <v>2193</v>
      </c>
      <c r="F1835" t="s">
        <v>352</v>
      </c>
      <c r="G1835" t="s">
        <v>356</v>
      </c>
      <c r="H1835" t="s">
        <v>1988</v>
      </c>
      <c r="I1835" t="s">
        <v>1989</v>
      </c>
      <c r="J1835" t="s">
        <v>1387</v>
      </c>
      <c r="K1835" t="s">
        <v>4829</v>
      </c>
      <c r="L1835" t="s">
        <v>2002</v>
      </c>
      <c r="M1835">
        <v>3.28</v>
      </c>
      <c r="N1835">
        <v>1062.72</v>
      </c>
      <c r="O1835" t="s">
        <v>2170</v>
      </c>
      <c r="P1835">
        <v>29.1281</v>
      </c>
      <c r="Q1835">
        <v>1208</v>
      </c>
      <c r="R1835" t="s">
        <v>1992</v>
      </c>
      <c r="S1835">
        <v>324</v>
      </c>
      <c r="T1835" t="s">
        <v>1993</v>
      </c>
      <c r="U1835">
        <v>41.472000000000001</v>
      </c>
      <c r="V1835" t="s">
        <v>1994</v>
      </c>
      <c r="W1835">
        <v>1793</v>
      </c>
      <c r="X1835">
        <v>1107.5719999999999</v>
      </c>
      <c r="Y1835" t="s">
        <v>1994</v>
      </c>
      <c r="Z1835" t="s">
        <v>407</v>
      </c>
      <c r="AA1835" t="s">
        <v>416</v>
      </c>
      <c r="AB1835" t="s">
        <v>475</v>
      </c>
      <c r="AC1835" t="s">
        <v>1995</v>
      </c>
      <c r="AD1835" t="s">
        <v>152</v>
      </c>
      <c r="AE1835" t="s">
        <v>152</v>
      </c>
      <c r="AF1835" t="s">
        <v>152</v>
      </c>
      <c r="AG1835" t="s">
        <v>4550</v>
      </c>
      <c r="AH1835" t="s">
        <v>2132</v>
      </c>
      <c r="AI1835" t="s">
        <v>4551</v>
      </c>
      <c r="AJ1835" t="s">
        <v>4552</v>
      </c>
      <c r="AM1835" t="s">
        <v>4553</v>
      </c>
      <c r="AN1835" t="s">
        <v>4554</v>
      </c>
      <c r="AP1835" t="s">
        <v>2528</v>
      </c>
      <c r="AQ1835" t="s">
        <v>2528</v>
      </c>
      <c r="AR1835" t="s">
        <v>561</v>
      </c>
      <c r="AS1835" t="s">
        <v>566</v>
      </c>
    </row>
    <row r="1836" spans="1:45" x14ac:dyDescent="0.25">
      <c r="A1836" t="s">
        <v>4787</v>
      </c>
      <c r="B1836" t="s">
        <v>1984</v>
      </c>
      <c r="C1836" t="s">
        <v>389</v>
      </c>
      <c r="D1836" t="s">
        <v>2096</v>
      </c>
      <c r="E1836" t="s">
        <v>2097</v>
      </c>
      <c r="F1836" t="s">
        <v>350</v>
      </c>
      <c r="G1836" t="s">
        <v>350</v>
      </c>
      <c r="H1836" t="s">
        <v>1988</v>
      </c>
      <c r="I1836" t="s">
        <v>1989</v>
      </c>
      <c r="J1836" t="s">
        <v>1499</v>
      </c>
      <c r="K1836" t="s">
        <v>4830</v>
      </c>
      <c r="L1836" t="s">
        <v>2002</v>
      </c>
      <c r="M1836">
        <v>0.41</v>
      </c>
      <c r="N1836">
        <v>738</v>
      </c>
      <c r="O1836" t="s">
        <v>1992</v>
      </c>
      <c r="P1836">
        <v>3.4167000000000001</v>
      </c>
      <c r="Q1836">
        <v>738</v>
      </c>
      <c r="R1836" t="s">
        <v>1992</v>
      </c>
      <c r="S1836">
        <v>1800</v>
      </c>
      <c r="T1836" t="s">
        <v>2099</v>
      </c>
      <c r="U1836">
        <v>216</v>
      </c>
      <c r="V1836" t="s">
        <v>1994</v>
      </c>
      <c r="W1836">
        <v>23770</v>
      </c>
      <c r="X1836">
        <v>21812</v>
      </c>
      <c r="Y1836" t="s">
        <v>1994</v>
      </c>
      <c r="Z1836" t="s">
        <v>407</v>
      </c>
      <c r="AA1836" t="s">
        <v>413</v>
      </c>
      <c r="AB1836" t="s">
        <v>481</v>
      </c>
      <c r="AC1836" t="s">
        <v>2021</v>
      </c>
      <c r="AD1836" t="s">
        <v>91</v>
      </c>
      <c r="AE1836" t="s">
        <v>91</v>
      </c>
      <c r="AF1836" t="s">
        <v>91</v>
      </c>
      <c r="AG1836" t="s">
        <v>2100</v>
      </c>
      <c r="AH1836" t="s">
        <v>2101</v>
      </c>
      <c r="AI1836" t="s">
        <v>2102</v>
      </c>
      <c r="AJ1836" t="s">
        <v>2103</v>
      </c>
      <c r="AM1836" t="s">
        <v>2104</v>
      </c>
      <c r="AN1836" t="s">
        <v>2105</v>
      </c>
      <c r="AP1836" t="s">
        <v>2106</v>
      </c>
      <c r="AQ1836" t="s">
        <v>2077</v>
      </c>
      <c r="AR1836" t="s">
        <v>559</v>
      </c>
      <c r="AS1836" t="s">
        <v>565</v>
      </c>
    </row>
    <row r="1837" spans="1:45" x14ac:dyDescent="0.25">
      <c r="A1837" t="s">
        <v>4787</v>
      </c>
      <c r="B1837" t="s">
        <v>1984</v>
      </c>
      <c r="C1837" t="s">
        <v>393</v>
      </c>
      <c r="D1837" t="s">
        <v>2017</v>
      </c>
      <c r="E1837" t="s">
        <v>2000</v>
      </c>
      <c r="F1837" t="s">
        <v>359</v>
      </c>
      <c r="G1837" t="s">
        <v>347</v>
      </c>
      <c r="H1837" t="s">
        <v>1988</v>
      </c>
      <c r="I1837" t="s">
        <v>1989</v>
      </c>
      <c r="J1837" t="s">
        <v>959</v>
      </c>
      <c r="K1837" t="s">
        <v>4797</v>
      </c>
      <c r="L1837" t="s">
        <v>2002</v>
      </c>
      <c r="M1837">
        <v>1.98</v>
      </c>
      <c r="N1837">
        <v>7888.32</v>
      </c>
      <c r="O1837" t="s">
        <v>1992</v>
      </c>
      <c r="P1837">
        <v>19.799199999999999</v>
      </c>
      <c r="Q1837">
        <v>7888</v>
      </c>
      <c r="R1837" t="s">
        <v>1992</v>
      </c>
      <c r="S1837">
        <v>3984</v>
      </c>
      <c r="T1837" t="s">
        <v>1993</v>
      </c>
      <c r="U1837">
        <v>398.4</v>
      </c>
      <c r="V1837" t="s">
        <v>1994</v>
      </c>
      <c r="W1837">
        <v>572</v>
      </c>
      <c r="X1837">
        <v>451.2</v>
      </c>
      <c r="Y1837" t="s">
        <v>1994</v>
      </c>
      <c r="Z1837" t="s">
        <v>407</v>
      </c>
      <c r="AA1837" t="s">
        <v>413</v>
      </c>
      <c r="AB1837" t="s">
        <v>457</v>
      </c>
      <c r="AC1837" t="s">
        <v>1995</v>
      </c>
      <c r="AD1837" t="s">
        <v>90</v>
      </c>
      <c r="AE1837" t="s">
        <v>90</v>
      </c>
      <c r="AF1837" t="s">
        <v>90</v>
      </c>
      <c r="AG1837" t="s">
        <v>3409</v>
      </c>
      <c r="AH1837" t="s">
        <v>2333</v>
      </c>
      <c r="AI1837" t="s">
        <v>3410</v>
      </c>
      <c r="AJ1837" t="s">
        <v>3411</v>
      </c>
      <c r="AK1837" t="s">
        <v>3412</v>
      </c>
      <c r="AM1837" t="s">
        <v>3413</v>
      </c>
      <c r="AN1837" t="s">
        <v>3414</v>
      </c>
      <c r="AP1837" t="s">
        <v>2139</v>
      </c>
      <c r="AQ1837" t="s">
        <v>2140</v>
      </c>
      <c r="AR1837" t="s">
        <v>560</v>
      </c>
      <c r="AS1837" t="s">
        <v>565</v>
      </c>
    </row>
    <row r="1838" spans="1:45" x14ac:dyDescent="0.25">
      <c r="A1838" t="s">
        <v>4787</v>
      </c>
      <c r="B1838" t="s">
        <v>1984</v>
      </c>
      <c r="C1838" t="s">
        <v>382</v>
      </c>
      <c r="D1838" t="s">
        <v>4788</v>
      </c>
      <c r="E1838" t="s">
        <v>2094</v>
      </c>
      <c r="F1838" t="s">
        <v>348</v>
      </c>
      <c r="G1838" t="s">
        <v>349</v>
      </c>
      <c r="H1838" t="s">
        <v>1988</v>
      </c>
      <c r="I1838" t="s">
        <v>1989</v>
      </c>
      <c r="J1838" t="s">
        <v>796</v>
      </c>
      <c r="K1838" t="s">
        <v>4831</v>
      </c>
      <c r="L1838" t="s">
        <v>2002</v>
      </c>
      <c r="M1838">
        <v>159</v>
      </c>
      <c r="N1838">
        <v>564768</v>
      </c>
      <c r="O1838" t="s">
        <v>2003</v>
      </c>
      <c r="P1838">
        <v>13.5731</v>
      </c>
      <c r="Q1838">
        <v>5243</v>
      </c>
      <c r="R1838" t="s">
        <v>1992</v>
      </c>
      <c r="S1838">
        <v>3552</v>
      </c>
      <c r="T1838" t="s">
        <v>1993</v>
      </c>
      <c r="U1838">
        <v>386.28</v>
      </c>
      <c r="V1838" t="s">
        <v>1994</v>
      </c>
      <c r="W1838">
        <v>1066.2</v>
      </c>
      <c r="X1838">
        <v>959.58</v>
      </c>
      <c r="Y1838" t="s">
        <v>1994</v>
      </c>
      <c r="Z1838" t="s">
        <v>407</v>
      </c>
      <c r="AA1838" t="s">
        <v>418</v>
      </c>
      <c r="AB1838" t="s">
        <v>444</v>
      </c>
      <c r="AC1838" t="s">
        <v>2021</v>
      </c>
      <c r="AD1838" t="s">
        <v>190</v>
      </c>
      <c r="AE1838" t="s">
        <v>190</v>
      </c>
      <c r="AF1838" t="s">
        <v>190</v>
      </c>
      <c r="AG1838" t="s">
        <v>4790</v>
      </c>
      <c r="AH1838" t="s">
        <v>2270</v>
      </c>
      <c r="AI1838" t="s">
        <v>4791</v>
      </c>
      <c r="AJ1838" t="s">
        <v>4792</v>
      </c>
      <c r="AK1838" t="s">
        <v>4793</v>
      </c>
      <c r="AL1838" t="s">
        <v>2915</v>
      </c>
      <c r="AM1838" t="s">
        <v>4794</v>
      </c>
      <c r="AN1838" t="s">
        <v>4795</v>
      </c>
      <c r="AO1838" t="s">
        <v>4796</v>
      </c>
      <c r="AP1838" t="s">
        <v>2062</v>
      </c>
      <c r="AQ1838" t="s">
        <v>2062</v>
      </c>
      <c r="AR1838" t="s">
        <v>557</v>
      </c>
      <c r="AS1838" t="s">
        <v>565</v>
      </c>
    </row>
    <row r="1839" spans="1:45" x14ac:dyDescent="0.25">
      <c r="A1839" t="s">
        <v>4787</v>
      </c>
      <c r="B1839" t="s">
        <v>1984</v>
      </c>
      <c r="C1839" t="s">
        <v>382</v>
      </c>
      <c r="D1839" t="s">
        <v>4788</v>
      </c>
      <c r="E1839" t="s">
        <v>2094</v>
      </c>
      <c r="F1839" t="s">
        <v>348</v>
      </c>
      <c r="G1839" t="s">
        <v>349</v>
      </c>
      <c r="H1839" t="s">
        <v>1988</v>
      </c>
      <c r="I1839" t="s">
        <v>1989</v>
      </c>
      <c r="J1839" t="s">
        <v>927</v>
      </c>
      <c r="K1839" t="s">
        <v>4832</v>
      </c>
      <c r="L1839" t="s">
        <v>2002</v>
      </c>
      <c r="M1839">
        <v>117</v>
      </c>
      <c r="N1839">
        <v>275184</v>
      </c>
      <c r="O1839" t="s">
        <v>2003</v>
      </c>
      <c r="P1839">
        <v>8.9132999999999996</v>
      </c>
      <c r="Q1839">
        <v>2555</v>
      </c>
      <c r="R1839" t="s">
        <v>1992</v>
      </c>
      <c r="S1839">
        <v>2352</v>
      </c>
      <c r="T1839" t="s">
        <v>1993</v>
      </c>
      <c r="U1839">
        <v>286.64999999999998</v>
      </c>
      <c r="V1839" t="s">
        <v>1994</v>
      </c>
      <c r="W1839">
        <v>1066.2</v>
      </c>
      <c r="X1839">
        <v>959.58</v>
      </c>
      <c r="Y1839" t="s">
        <v>1994</v>
      </c>
      <c r="Z1839" t="s">
        <v>407</v>
      </c>
      <c r="AA1839" t="s">
        <v>418</v>
      </c>
      <c r="AB1839" t="s">
        <v>444</v>
      </c>
      <c r="AC1839" t="s">
        <v>2021</v>
      </c>
      <c r="AD1839" t="s">
        <v>190</v>
      </c>
      <c r="AE1839" t="s">
        <v>190</v>
      </c>
      <c r="AF1839" t="s">
        <v>190</v>
      </c>
      <c r="AG1839" t="s">
        <v>4790</v>
      </c>
      <c r="AH1839" t="s">
        <v>2270</v>
      </c>
      <c r="AI1839" t="s">
        <v>4791</v>
      </c>
      <c r="AJ1839" t="s">
        <v>4792</v>
      </c>
      <c r="AK1839" t="s">
        <v>4793</v>
      </c>
      <c r="AL1839" t="s">
        <v>2915</v>
      </c>
      <c r="AM1839" t="s">
        <v>4794</v>
      </c>
      <c r="AN1839" t="s">
        <v>4795</v>
      </c>
      <c r="AO1839" t="s">
        <v>4796</v>
      </c>
      <c r="AP1839" t="s">
        <v>2062</v>
      </c>
      <c r="AQ1839" t="s">
        <v>2062</v>
      </c>
      <c r="AR1839" t="s">
        <v>557</v>
      </c>
      <c r="AS1839" t="s">
        <v>565</v>
      </c>
    </row>
    <row r="1840" spans="1:45" x14ac:dyDescent="0.25">
      <c r="A1840" t="s">
        <v>4787</v>
      </c>
      <c r="B1840" t="s">
        <v>1984</v>
      </c>
      <c r="C1840" t="s">
        <v>392</v>
      </c>
      <c r="D1840" t="s">
        <v>3404</v>
      </c>
      <c r="E1840" t="s">
        <v>2193</v>
      </c>
      <c r="F1840" t="s">
        <v>355</v>
      </c>
      <c r="G1840" t="s">
        <v>356</v>
      </c>
      <c r="H1840" t="s">
        <v>1988</v>
      </c>
      <c r="I1840" t="s">
        <v>1989</v>
      </c>
      <c r="J1840" t="s">
        <v>1141</v>
      </c>
      <c r="K1840" t="s">
        <v>4833</v>
      </c>
      <c r="L1840" t="s">
        <v>2002</v>
      </c>
      <c r="M1840">
        <v>1.36</v>
      </c>
      <c r="N1840">
        <v>3311.6</v>
      </c>
      <c r="O1840" t="s">
        <v>2170</v>
      </c>
      <c r="P1840">
        <v>15.466100000000001</v>
      </c>
      <c r="Q1840">
        <v>3766</v>
      </c>
      <c r="R1840" t="s">
        <v>1992</v>
      </c>
      <c r="S1840">
        <v>2435</v>
      </c>
      <c r="T1840" t="s">
        <v>1993</v>
      </c>
      <c r="U1840">
        <v>243.5</v>
      </c>
      <c r="V1840" t="s">
        <v>1994</v>
      </c>
      <c r="W1840">
        <v>1793</v>
      </c>
      <c r="X1840">
        <v>1107.5719999999999</v>
      </c>
      <c r="Y1840" t="s">
        <v>1994</v>
      </c>
      <c r="Z1840" t="s">
        <v>407</v>
      </c>
      <c r="AA1840" t="s">
        <v>416</v>
      </c>
      <c r="AB1840" t="s">
        <v>475</v>
      </c>
      <c r="AC1840" t="s">
        <v>1995</v>
      </c>
      <c r="AD1840" t="s">
        <v>152</v>
      </c>
      <c r="AE1840" t="s">
        <v>152</v>
      </c>
      <c r="AF1840" t="s">
        <v>152</v>
      </c>
      <c r="AG1840" t="s">
        <v>4550</v>
      </c>
      <c r="AH1840" t="s">
        <v>2132</v>
      </c>
      <c r="AI1840" t="s">
        <v>4551</v>
      </c>
      <c r="AJ1840" t="s">
        <v>4552</v>
      </c>
      <c r="AM1840" t="s">
        <v>4553</v>
      </c>
      <c r="AN1840" t="s">
        <v>4554</v>
      </c>
      <c r="AP1840" t="s">
        <v>2528</v>
      </c>
      <c r="AQ1840" t="s">
        <v>2528</v>
      </c>
      <c r="AR1840" t="s">
        <v>561</v>
      </c>
      <c r="AS1840" t="s">
        <v>566</v>
      </c>
    </row>
    <row r="1841" spans="1:45" x14ac:dyDescent="0.25">
      <c r="A1841" t="s">
        <v>4787</v>
      </c>
      <c r="B1841" t="s">
        <v>1984</v>
      </c>
      <c r="C1841" t="s">
        <v>386</v>
      </c>
      <c r="D1841" t="s">
        <v>2143</v>
      </c>
      <c r="E1841" t="s">
        <v>2072</v>
      </c>
      <c r="F1841" t="s">
        <v>348</v>
      </c>
      <c r="G1841" t="s">
        <v>348</v>
      </c>
      <c r="H1841" t="s">
        <v>1988</v>
      </c>
      <c r="I1841" t="s">
        <v>1989</v>
      </c>
      <c r="J1841" t="s">
        <v>1854</v>
      </c>
      <c r="K1841" t="s">
        <v>4834</v>
      </c>
      <c r="L1841" t="s">
        <v>2002</v>
      </c>
      <c r="M1841">
        <v>97</v>
      </c>
      <c r="N1841">
        <v>7760</v>
      </c>
      <c r="O1841" t="s">
        <v>2003</v>
      </c>
      <c r="P1841">
        <v>5.1429</v>
      </c>
      <c r="Q1841">
        <v>72</v>
      </c>
      <c r="R1841" t="s">
        <v>1992</v>
      </c>
      <c r="S1841">
        <v>80</v>
      </c>
      <c r="T1841" t="s">
        <v>1993</v>
      </c>
      <c r="U1841">
        <v>14</v>
      </c>
      <c r="V1841" t="s">
        <v>1994</v>
      </c>
      <c r="W1841">
        <v>1168.26</v>
      </c>
      <c r="X1841">
        <v>1159.7639999999999</v>
      </c>
      <c r="Y1841" t="s">
        <v>1994</v>
      </c>
      <c r="Z1841" t="s">
        <v>407</v>
      </c>
      <c r="AA1841" t="s">
        <v>413</v>
      </c>
      <c r="AB1841" t="s">
        <v>434</v>
      </c>
      <c r="AC1841" t="s">
        <v>1995</v>
      </c>
      <c r="AD1841" t="s">
        <v>163</v>
      </c>
      <c r="AE1841" t="s">
        <v>163</v>
      </c>
      <c r="AF1841" t="s">
        <v>163</v>
      </c>
      <c r="AG1841" t="s">
        <v>3646</v>
      </c>
      <c r="AH1841" t="s">
        <v>2007</v>
      </c>
      <c r="AI1841" t="s">
        <v>3647</v>
      </c>
      <c r="AJ1841" t="s">
        <v>3648</v>
      </c>
      <c r="AK1841" t="s">
        <v>3649</v>
      </c>
      <c r="AL1841" t="s">
        <v>2357</v>
      </c>
      <c r="AM1841" t="s">
        <v>3650</v>
      </c>
      <c r="AN1841" t="s">
        <v>3651</v>
      </c>
      <c r="AO1841" t="s">
        <v>3652</v>
      </c>
      <c r="AP1841" t="s">
        <v>2151</v>
      </c>
      <c r="AQ1841" t="s">
        <v>2152</v>
      </c>
      <c r="AR1841" t="s">
        <v>557</v>
      </c>
      <c r="AS1841" t="s">
        <v>565</v>
      </c>
    </row>
    <row r="1842" spans="1:45" x14ac:dyDescent="0.25">
      <c r="A1842" t="s">
        <v>4787</v>
      </c>
      <c r="B1842" t="s">
        <v>1984</v>
      </c>
      <c r="C1842" t="s">
        <v>388</v>
      </c>
      <c r="D1842" t="s">
        <v>4812</v>
      </c>
      <c r="E1842" t="s">
        <v>2094</v>
      </c>
      <c r="F1842" t="s">
        <v>352</v>
      </c>
      <c r="G1842" t="s">
        <v>349</v>
      </c>
      <c r="H1842" t="s">
        <v>1988</v>
      </c>
      <c r="I1842" t="s">
        <v>1989</v>
      </c>
      <c r="J1842" t="s">
        <v>593</v>
      </c>
      <c r="K1842" t="s">
        <v>2623</v>
      </c>
      <c r="L1842" t="s">
        <v>2239</v>
      </c>
      <c r="M1842">
        <v>0.8</v>
      </c>
      <c r="N1842">
        <v>24192</v>
      </c>
      <c r="O1842" t="s">
        <v>2170</v>
      </c>
      <c r="P1842">
        <v>12.694000000000001</v>
      </c>
      <c r="Q1842">
        <v>28790</v>
      </c>
      <c r="R1842" t="s">
        <v>1992</v>
      </c>
      <c r="S1842">
        <v>30240</v>
      </c>
      <c r="T1842" t="s">
        <v>1993</v>
      </c>
      <c r="U1842">
        <v>2268</v>
      </c>
      <c r="V1842" t="s">
        <v>1994</v>
      </c>
      <c r="W1842">
        <v>14782</v>
      </c>
      <c r="X1842">
        <v>10580.4</v>
      </c>
      <c r="Y1842" t="s">
        <v>1994</v>
      </c>
      <c r="Z1842" t="s">
        <v>407</v>
      </c>
      <c r="AA1842" t="s">
        <v>420</v>
      </c>
      <c r="AB1842" t="s">
        <v>443</v>
      </c>
      <c r="AC1842" t="s">
        <v>1995</v>
      </c>
      <c r="AD1842" t="s">
        <v>28</v>
      </c>
      <c r="AE1842" t="s">
        <v>28</v>
      </c>
      <c r="AF1842" t="s">
        <v>28</v>
      </c>
      <c r="AG1842" t="s">
        <v>2624</v>
      </c>
      <c r="AH1842" t="s">
        <v>2007</v>
      </c>
      <c r="AI1842" t="s">
        <v>2625</v>
      </c>
      <c r="AJ1842" t="s">
        <v>2626</v>
      </c>
      <c r="AK1842" t="s">
        <v>2627</v>
      </c>
      <c r="AM1842" t="s">
        <v>2628</v>
      </c>
      <c r="AN1842" t="s">
        <v>2629</v>
      </c>
      <c r="AO1842" t="s">
        <v>2630</v>
      </c>
      <c r="AP1842" t="s">
        <v>2062</v>
      </c>
      <c r="AQ1842" t="s">
        <v>2062</v>
      </c>
      <c r="AR1842" t="s">
        <v>557</v>
      </c>
      <c r="AS1842" t="s">
        <v>565</v>
      </c>
    </row>
    <row r="1843" spans="1:45" x14ac:dyDescent="0.25">
      <c r="A1843" t="s">
        <v>4787</v>
      </c>
      <c r="B1843" t="s">
        <v>1984</v>
      </c>
      <c r="C1843" t="s">
        <v>386</v>
      </c>
      <c r="D1843" t="s">
        <v>2143</v>
      </c>
      <c r="E1843" t="s">
        <v>2078</v>
      </c>
      <c r="F1843" t="s">
        <v>348</v>
      </c>
      <c r="G1843" t="s">
        <v>348</v>
      </c>
      <c r="H1843" t="s">
        <v>1988</v>
      </c>
      <c r="I1843" t="s">
        <v>1989</v>
      </c>
      <c r="J1843" t="s">
        <v>770</v>
      </c>
      <c r="K1843" t="s">
        <v>2753</v>
      </c>
      <c r="L1843" t="s">
        <v>2002</v>
      </c>
      <c r="M1843">
        <v>160</v>
      </c>
      <c r="N1843">
        <v>9600</v>
      </c>
      <c r="O1843" t="s">
        <v>2003</v>
      </c>
      <c r="P1843">
        <v>11.410299999999999</v>
      </c>
      <c r="Q1843">
        <v>89</v>
      </c>
      <c r="R1843" t="s">
        <v>1992</v>
      </c>
      <c r="S1843">
        <v>60</v>
      </c>
      <c r="T1843" t="s">
        <v>1993</v>
      </c>
      <c r="U1843">
        <v>7.8</v>
      </c>
      <c r="V1843" t="s">
        <v>1994</v>
      </c>
      <c r="W1843">
        <v>4159.88</v>
      </c>
      <c r="X1843">
        <v>3003.12</v>
      </c>
      <c r="Y1843" t="s">
        <v>1994</v>
      </c>
      <c r="Z1843" t="s">
        <v>407</v>
      </c>
      <c r="AA1843" t="s">
        <v>413</v>
      </c>
      <c r="AB1843" t="s">
        <v>487</v>
      </c>
      <c r="AC1843" t="s">
        <v>2021</v>
      </c>
      <c r="AD1843" t="s">
        <v>99</v>
      </c>
      <c r="AE1843" t="s">
        <v>99</v>
      </c>
      <c r="AF1843" t="s">
        <v>99</v>
      </c>
      <c r="AG1843" t="s">
        <v>2754</v>
      </c>
      <c r="AH1843" t="s">
        <v>2007</v>
      </c>
      <c r="AI1843" t="s">
        <v>2755</v>
      </c>
      <c r="AJ1843" t="s">
        <v>2756</v>
      </c>
      <c r="AN1843" t="s">
        <v>2757</v>
      </c>
      <c r="AP1843" t="s">
        <v>2151</v>
      </c>
      <c r="AQ1843" t="s">
        <v>2152</v>
      </c>
      <c r="AR1843" t="s">
        <v>557</v>
      </c>
      <c r="AS1843" t="s">
        <v>565</v>
      </c>
    </row>
    <row r="1844" spans="1:45" x14ac:dyDescent="0.25">
      <c r="A1844" t="s">
        <v>4787</v>
      </c>
      <c r="B1844" t="s">
        <v>1984</v>
      </c>
      <c r="C1844" t="s">
        <v>382</v>
      </c>
      <c r="D1844" t="s">
        <v>2053</v>
      </c>
      <c r="E1844" t="s">
        <v>2078</v>
      </c>
      <c r="F1844" t="s">
        <v>348</v>
      </c>
      <c r="G1844" t="s">
        <v>348</v>
      </c>
      <c r="H1844" t="s">
        <v>1988</v>
      </c>
      <c r="I1844" t="s">
        <v>1989</v>
      </c>
      <c r="J1844" t="s">
        <v>764</v>
      </c>
      <c r="K1844" t="s">
        <v>4835</v>
      </c>
      <c r="L1844" t="s">
        <v>2002</v>
      </c>
      <c r="M1844">
        <v>4383.3333000000002</v>
      </c>
      <c r="N1844">
        <v>2366999.9819999998</v>
      </c>
      <c r="O1844" t="s">
        <v>2003</v>
      </c>
      <c r="P1844">
        <v>40.6907</v>
      </c>
      <c r="Q1844">
        <v>21973</v>
      </c>
      <c r="R1844" t="s">
        <v>1992</v>
      </c>
      <c r="S1844">
        <v>540</v>
      </c>
      <c r="T1844" t="s">
        <v>1994</v>
      </c>
      <c r="U1844">
        <v>540</v>
      </c>
      <c r="V1844" t="s">
        <v>1994</v>
      </c>
      <c r="W1844">
        <v>888</v>
      </c>
      <c r="X1844">
        <v>540</v>
      </c>
      <c r="Y1844" t="s">
        <v>1994</v>
      </c>
      <c r="Z1844" t="s">
        <v>407</v>
      </c>
      <c r="AA1844" t="s">
        <v>413</v>
      </c>
      <c r="AB1844" t="s">
        <v>508</v>
      </c>
      <c r="AC1844" t="s">
        <v>1995</v>
      </c>
      <c r="AD1844" t="s">
        <v>149</v>
      </c>
      <c r="AE1844" t="s">
        <v>149</v>
      </c>
      <c r="AF1844" t="s">
        <v>149</v>
      </c>
      <c r="AG1844" t="s">
        <v>4836</v>
      </c>
      <c r="AP1844" t="s">
        <v>2062</v>
      </c>
      <c r="AQ1844" t="s">
        <v>2062</v>
      </c>
      <c r="AR1844" t="s">
        <v>557</v>
      </c>
      <c r="AS1844" t="s">
        <v>565</v>
      </c>
    </row>
    <row r="1845" spans="1:45" x14ac:dyDescent="0.25">
      <c r="A1845" t="s">
        <v>4787</v>
      </c>
      <c r="B1845" t="s">
        <v>1984</v>
      </c>
      <c r="C1845" t="s">
        <v>393</v>
      </c>
      <c r="D1845" t="s">
        <v>2017</v>
      </c>
      <c r="E1845" t="s">
        <v>2078</v>
      </c>
      <c r="F1845" t="s">
        <v>348</v>
      </c>
      <c r="G1845" t="s">
        <v>348</v>
      </c>
      <c r="H1845" t="s">
        <v>1988</v>
      </c>
      <c r="I1845" t="s">
        <v>1989</v>
      </c>
      <c r="J1845" t="s">
        <v>571</v>
      </c>
      <c r="K1845" t="s">
        <v>4837</v>
      </c>
      <c r="L1845" t="s">
        <v>2002</v>
      </c>
      <c r="M1845">
        <v>261</v>
      </c>
      <c r="N1845">
        <v>15660</v>
      </c>
      <c r="O1845" t="s">
        <v>2003</v>
      </c>
      <c r="P1845">
        <v>18.589700000000001</v>
      </c>
      <c r="Q1845">
        <v>145</v>
      </c>
      <c r="R1845" t="s">
        <v>1992</v>
      </c>
      <c r="S1845">
        <v>60</v>
      </c>
      <c r="T1845" t="s">
        <v>1993</v>
      </c>
      <c r="U1845">
        <v>7.8</v>
      </c>
      <c r="V1845" t="s">
        <v>1994</v>
      </c>
      <c r="W1845">
        <v>1518</v>
      </c>
      <c r="X1845">
        <v>1229.2695000000001</v>
      </c>
      <c r="Y1845" t="s">
        <v>1994</v>
      </c>
      <c r="Z1845" t="s">
        <v>407</v>
      </c>
      <c r="AA1845" t="s">
        <v>413</v>
      </c>
      <c r="AB1845" t="s">
        <v>497</v>
      </c>
      <c r="AC1845" t="s">
        <v>2021</v>
      </c>
      <c r="AD1845" t="s">
        <v>153</v>
      </c>
      <c r="AE1845" t="s">
        <v>153</v>
      </c>
      <c r="AF1845" t="s">
        <v>153</v>
      </c>
      <c r="AG1845" t="s">
        <v>2332</v>
      </c>
      <c r="AH1845" t="s">
        <v>2333</v>
      </c>
      <c r="AI1845" t="s">
        <v>2334</v>
      </c>
      <c r="AJ1845" t="s">
        <v>2335</v>
      </c>
      <c r="AM1845" t="s">
        <v>2336</v>
      </c>
      <c r="AN1845" t="s">
        <v>2337</v>
      </c>
      <c r="AP1845" t="s">
        <v>2139</v>
      </c>
      <c r="AQ1845" t="s">
        <v>2140</v>
      </c>
      <c r="AR1845" t="s">
        <v>560</v>
      </c>
      <c r="AS1845" t="s">
        <v>565</v>
      </c>
    </row>
    <row r="1846" spans="1:45" x14ac:dyDescent="0.25">
      <c r="A1846" t="s">
        <v>4787</v>
      </c>
      <c r="B1846" t="s">
        <v>1984</v>
      </c>
      <c r="C1846" t="s">
        <v>393</v>
      </c>
      <c r="D1846" t="s">
        <v>2017</v>
      </c>
      <c r="E1846" t="s">
        <v>2078</v>
      </c>
      <c r="F1846" t="s">
        <v>348</v>
      </c>
      <c r="G1846" t="s">
        <v>348</v>
      </c>
      <c r="H1846" t="s">
        <v>1988</v>
      </c>
      <c r="I1846" t="s">
        <v>1989</v>
      </c>
      <c r="J1846" t="s">
        <v>571</v>
      </c>
      <c r="K1846" t="s">
        <v>4761</v>
      </c>
      <c r="L1846" t="s">
        <v>2002</v>
      </c>
      <c r="M1846">
        <v>366</v>
      </c>
      <c r="N1846">
        <v>43920</v>
      </c>
      <c r="O1846" t="s">
        <v>2003</v>
      </c>
      <c r="P1846">
        <v>29.565200000000001</v>
      </c>
      <c r="Q1846">
        <v>408</v>
      </c>
      <c r="R1846" t="s">
        <v>1992</v>
      </c>
      <c r="S1846">
        <v>120</v>
      </c>
      <c r="T1846" t="s">
        <v>1993</v>
      </c>
      <c r="U1846">
        <v>13.8</v>
      </c>
      <c r="V1846" t="s">
        <v>1994</v>
      </c>
      <c r="W1846">
        <v>1196</v>
      </c>
      <c r="X1846">
        <v>968.80319999999995</v>
      </c>
      <c r="Y1846" t="s">
        <v>1994</v>
      </c>
      <c r="Z1846" t="s">
        <v>407</v>
      </c>
      <c r="AA1846" t="s">
        <v>413</v>
      </c>
      <c r="AB1846" t="s">
        <v>497</v>
      </c>
      <c r="AC1846" t="s">
        <v>2021</v>
      </c>
      <c r="AD1846" t="s">
        <v>153</v>
      </c>
      <c r="AE1846" t="s">
        <v>153</v>
      </c>
      <c r="AF1846" t="s">
        <v>153</v>
      </c>
      <c r="AG1846" t="s">
        <v>2332</v>
      </c>
      <c r="AH1846" t="s">
        <v>2333</v>
      </c>
      <c r="AI1846" t="s">
        <v>2334</v>
      </c>
      <c r="AJ1846" t="s">
        <v>2335</v>
      </c>
      <c r="AM1846" t="s">
        <v>2336</v>
      </c>
      <c r="AN1846" t="s">
        <v>2337</v>
      </c>
      <c r="AP1846" t="s">
        <v>2139</v>
      </c>
      <c r="AQ1846" t="s">
        <v>2140</v>
      </c>
      <c r="AR1846" t="s">
        <v>560</v>
      </c>
      <c r="AS1846" t="s">
        <v>565</v>
      </c>
    </row>
    <row r="1847" spans="1:45" x14ac:dyDescent="0.25">
      <c r="A1847" t="s">
        <v>4787</v>
      </c>
      <c r="B1847" t="s">
        <v>1984</v>
      </c>
      <c r="C1847" t="s">
        <v>393</v>
      </c>
      <c r="D1847" t="s">
        <v>2017</v>
      </c>
      <c r="E1847" t="s">
        <v>2078</v>
      </c>
      <c r="F1847" t="s">
        <v>348</v>
      </c>
      <c r="G1847" t="s">
        <v>348</v>
      </c>
      <c r="H1847" t="s">
        <v>1988</v>
      </c>
      <c r="I1847" t="s">
        <v>1989</v>
      </c>
      <c r="J1847" t="s">
        <v>945</v>
      </c>
      <c r="K1847" t="s">
        <v>4744</v>
      </c>
      <c r="L1847" t="s">
        <v>2002</v>
      </c>
      <c r="M1847">
        <v>116</v>
      </c>
      <c r="N1847">
        <v>11136</v>
      </c>
      <c r="O1847" t="s">
        <v>2003</v>
      </c>
      <c r="P1847">
        <v>15.327400000000001</v>
      </c>
      <c r="Q1847">
        <v>103</v>
      </c>
      <c r="R1847" t="s">
        <v>1992</v>
      </c>
      <c r="S1847">
        <v>96</v>
      </c>
      <c r="T1847" t="s">
        <v>1993</v>
      </c>
      <c r="U1847">
        <v>6.72</v>
      </c>
      <c r="V1847" t="s">
        <v>1994</v>
      </c>
      <c r="W1847">
        <v>1642</v>
      </c>
      <c r="X1847">
        <v>1329.87</v>
      </c>
      <c r="Y1847" t="s">
        <v>1994</v>
      </c>
      <c r="Z1847" t="s">
        <v>407</v>
      </c>
      <c r="AA1847" t="s">
        <v>413</v>
      </c>
      <c r="AB1847" t="s">
        <v>497</v>
      </c>
      <c r="AC1847" t="s">
        <v>2021</v>
      </c>
      <c r="AD1847" t="s">
        <v>153</v>
      </c>
      <c r="AE1847" t="s">
        <v>153</v>
      </c>
      <c r="AF1847" t="s">
        <v>153</v>
      </c>
      <c r="AG1847" t="s">
        <v>2332</v>
      </c>
      <c r="AH1847" t="s">
        <v>2333</v>
      </c>
      <c r="AI1847" t="s">
        <v>2334</v>
      </c>
      <c r="AJ1847" t="s">
        <v>2335</v>
      </c>
      <c r="AM1847" t="s">
        <v>2336</v>
      </c>
      <c r="AN1847" t="s">
        <v>2337</v>
      </c>
      <c r="AP1847" t="s">
        <v>2139</v>
      </c>
      <c r="AQ1847" t="s">
        <v>2140</v>
      </c>
      <c r="AR1847" t="s">
        <v>560</v>
      </c>
      <c r="AS1847" t="s">
        <v>565</v>
      </c>
    </row>
    <row r="1848" spans="1:45" x14ac:dyDescent="0.25">
      <c r="A1848" t="s">
        <v>4787</v>
      </c>
      <c r="B1848" t="s">
        <v>1984</v>
      </c>
      <c r="C1848" t="s">
        <v>393</v>
      </c>
      <c r="D1848" t="s">
        <v>2017</v>
      </c>
      <c r="E1848" t="s">
        <v>2078</v>
      </c>
      <c r="F1848" t="s">
        <v>348</v>
      </c>
      <c r="G1848" t="s">
        <v>348</v>
      </c>
      <c r="H1848" t="s">
        <v>1988</v>
      </c>
      <c r="I1848" t="s">
        <v>1989</v>
      </c>
      <c r="J1848" t="s">
        <v>1508</v>
      </c>
      <c r="K1848" t="s">
        <v>4281</v>
      </c>
      <c r="L1848" t="s">
        <v>2002</v>
      </c>
      <c r="M1848">
        <v>105</v>
      </c>
      <c r="N1848">
        <v>75600</v>
      </c>
      <c r="O1848" t="s">
        <v>2003</v>
      </c>
      <c r="P1848">
        <v>24.375</v>
      </c>
      <c r="Q1848">
        <v>702</v>
      </c>
      <c r="R1848" t="s">
        <v>1992</v>
      </c>
      <c r="S1848">
        <v>720</v>
      </c>
      <c r="T1848" t="s">
        <v>1993</v>
      </c>
      <c r="U1848">
        <v>28.8</v>
      </c>
      <c r="V1848" t="s">
        <v>1994</v>
      </c>
      <c r="W1848">
        <v>2327</v>
      </c>
      <c r="X1848">
        <v>1742.162</v>
      </c>
      <c r="Y1848" t="s">
        <v>1994</v>
      </c>
      <c r="Z1848" t="s">
        <v>407</v>
      </c>
      <c r="AA1848" t="s">
        <v>413</v>
      </c>
      <c r="AB1848" t="s">
        <v>497</v>
      </c>
      <c r="AC1848" t="s">
        <v>2021</v>
      </c>
      <c r="AD1848" t="s">
        <v>153</v>
      </c>
      <c r="AE1848" t="s">
        <v>153</v>
      </c>
      <c r="AF1848" t="s">
        <v>153</v>
      </c>
      <c r="AG1848" t="s">
        <v>2332</v>
      </c>
      <c r="AH1848" t="s">
        <v>2333</v>
      </c>
      <c r="AI1848" t="s">
        <v>2334</v>
      </c>
      <c r="AJ1848" t="s">
        <v>2335</v>
      </c>
      <c r="AM1848" t="s">
        <v>2336</v>
      </c>
      <c r="AN1848" t="s">
        <v>2337</v>
      </c>
      <c r="AP1848" t="s">
        <v>2139</v>
      </c>
      <c r="AQ1848" t="s">
        <v>2140</v>
      </c>
      <c r="AR1848" t="s">
        <v>560</v>
      </c>
      <c r="AS1848" t="s">
        <v>565</v>
      </c>
    </row>
    <row r="1849" spans="1:45" x14ac:dyDescent="0.25">
      <c r="A1849" t="s">
        <v>4787</v>
      </c>
      <c r="B1849" t="s">
        <v>1984</v>
      </c>
      <c r="C1849" t="s">
        <v>393</v>
      </c>
      <c r="D1849" t="s">
        <v>2017</v>
      </c>
      <c r="E1849" t="s">
        <v>2078</v>
      </c>
      <c r="F1849" t="s">
        <v>348</v>
      </c>
      <c r="G1849" t="s">
        <v>348</v>
      </c>
      <c r="H1849" t="s">
        <v>1988</v>
      </c>
      <c r="I1849" t="s">
        <v>1989</v>
      </c>
      <c r="J1849" t="s">
        <v>1397</v>
      </c>
      <c r="K1849" t="s">
        <v>2349</v>
      </c>
      <c r="L1849" t="s">
        <v>2002</v>
      </c>
      <c r="M1849">
        <v>251</v>
      </c>
      <c r="N1849">
        <v>18072</v>
      </c>
      <c r="O1849" t="s">
        <v>2003</v>
      </c>
      <c r="P1849">
        <v>19.444400000000002</v>
      </c>
      <c r="Q1849">
        <v>168</v>
      </c>
      <c r="R1849" t="s">
        <v>1992</v>
      </c>
      <c r="S1849">
        <v>72</v>
      </c>
      <c r="T1849" t="s">
        <v>1993</v>
      </c>
      <c r="U1849">
        <v>8.64</v>
      </c>
      <c r="V1849" t="s">
        <v>1994</v>
      </c>
      <c r="W1849">
        <v>1642</v>
      </c>
      <c r="X1849">
        <v>1329.87</v>
      </c>
      <c r="Y1849" t="s">
        <v>1994</v>
      </c>
      <c r="Z1849" t="s">
        <v>407</v>
      </c>
      <c r="AA1849" t="s">
        <v>413</v>
      </c>
      <c r="AB1849" t="s">
        <v>497</v>
      </c>
      <c r="AC1849" t="s">
        <v>2021</v>
      </c>
      <c r="AD1849" t="s">
        <v>153</v>
      </c>
      <c r="AE1849" t="s">
        <v>153</v>
      </c>
      <c r="AF1849" t="s">
        <v>153</v>
      </c>
      <c r="AG1849" t="s">
        <v>2332</v>
      </c>
      <c r="AH1849" t="s">
        <v>2333</v>
      </c>
      <c r="AI1849" t="s">
        <v>2334</v>
      </c>
      <c r="AJ1849" t="s">
        <v>2335</v>
      </c>
      <c r="AM1849" t="s">
        <v>2336</v>
      </c>
      <c r="AN1849" t="s">
        <v>2337</v>
      </c>
      <c r="AP1849" t="s">
        <v>2139</v>
      </c>
      <c r="AQ1849" t="s">
        <v>2140</v>
      </c>
      <c r="AR1849" t="s">
        <v>560</v>
      </c>
      <c r="AS1849" t="s">
        <v>565</v>
      </c>
    </row>
    <row r="1850" spans="1:45" x14ac:dyDescent="0.25">
      <c r="A1850" t="s">
        <v>4787</v>
      </c>
      <c r="B1850" t="s">
        <v>1984</v>
      </c>
      <c r="C1850" t="s">
        <v>382</v>
      </c>
      <c r="D1850" t="s">
        <v>2053</v>
      </c>
      <c r="E1850" t="s">
        <v>2097</v>
      </c>
      <c r="F1850" t="s">
        <v>350</v>
      </c>
      <c r="G1850" t="s">
        <v>350</v>
      </c>
      <c r="H1850" t="s">
        <v>1988</v>
      </c>
      <c r="I1850" t="s">
        <v>1989</v>
      </c>
      <c r="J1850" t="s">
        <v>897</v>
      </c>
      <c r="K1850" t="s">
        <v>4838</v>
      </c>
      <c r="L1850" t="s">
        <v>2239</v>
      </c>
      <c r="M1850">
        <v>3.7332999999999998</v>
      </c>
      <c r="N1850">
        <v>10079.91</v>
      </c>
      <c r="O1850" t="s">
        <v>1992</v>
      </c>
      <c r="P1850">
        <v>3.7641</v>
      </c>
      <c r="Q1850">
        <v>10163</v>
      </c>
      <c r="R1850" t="s">
        <v>1992</v>
      </c>
      <c r="S1850">
        <v>2700</v>
      </c>
      <c r="T1850" t="s">
        <v>1994</v>
      </c>
      <c r="U1850">
        <v>2700</v>
      </c>
      <c r="V1850" t="s">
        <v>1994</v>
      </c>
      <c r="W1850">
        <v>9666</v>
      </c>
      <c r="X1850">
        <v>7975.4</v>
      </c>
      <c r="Y1850" t="s">
        <v>1994</v>
      </c>
      <c r="Z1850" t="s">
        <v>407</v>
      </c>
      <c r="AA1850" t="s">
        <v>413</v>
      </c>
      <c r="AB1850" t="s">
        <v>428</v>
      </c>
      <c r="AC1850" t="s">
        <v>2021</v>
      </c>
      <c r="AD1850" t="s">
        <v>197</v>
      </c>
      <c r="AE1850" t="s">
        <v>197</v>
      </c>
      <c r="AF1850" t="s">
        <v>197</v>
      </c>
      <c r="AG1850" t="s">
        <v>4839</v>
      </c>
      <c r="AH1850" t="s">
        <v>2007</v>
      </c>
      <c r="AI1850" t="s">
        <v>4840</v>
      </c>
      <c r="AJ1850" t="s">
        <v>4841</v>
      </c>
      <c r="AN1850" t="s">
        <v>4842</v>
      </c>
      <c r="AP1850" t="s">
        <v>2062</v>
      </c>
      <c r="AQ1850" t="s">
        <v>2062</v>
      </c>
      <c r="AR1850" t="s">
        <v>557</v>
      </c>
      <c r="AS1850" t="s">
        <v>565</v>
      </c>
    </row>
    <row r="1851" spans="1:45" x14ac:dyDescent="0.25">
      <c r="A1851" t="s">
        <v>4787</v>
      </c>
      <c r="B1851" t="s">
        <v>1984</v>
      </c>
      <c r="C1851" t="s">
        <v>384</v>
      </c>
      <c r="D1851" t="s">
        <v>2017</v>
      </c>
      <c r="E1851" t="s">
        <v>2018</v>
      </c>
      <c r="F1851" t="s">
        <v>348</v>
      </c>
      <c r="G1851" t="s">
        <v>348</v>
      </c>
      <c r="H1851" t="s">
        <v>1988</v>
      </c>
      <c r="I1851" t="s">
        <v>1989</v>
      </c>
      <c r="J1851" t="s">
        <v>592</v>
      </c>
      <c r="K1851" t="s">
        <v>2330</v>
      </c>
      <c r="L1851" t="s">
        <v>2002</v>
      </c>
      <c r="M1851">
        <v>60</v>
      </c>
      <c r="N1851">
        <v>720000</v>
      </c>
      <c r="O1851" t="s">
        <v>2003</v>
      </c>
      <c r="P1851">
        <v>3.4392</v>
      </c>
      <c r="Q1851">
        <v>6709</v>
      </c>
      <c r="R1851" t="s">
        <v>1992</v>
      </c>
      <c r="S1851">
        <v>12000</v>
      </c>
      <c r="T1851" t="s">
        <v>2004</v>
      </c>
      <c r="U1851">
        <v>1950.75</v>
      </c>
      <c r="V1851" t="s">
        <v>1994</v>
      </c>
      <c r="W1851">
        <v>16146.46</v>
      </c>
      <c r="X1851">
        <v>14531.81</v>
      </c>
      <c r="Y1851" t="s">
        <v>1994</v>
      </c>
      <c r="Z1851" t="s">
        <v>407</v>
      </c>
      <c r="AA1851" t="s">
        <v>413</v>
      </c>
      <c r="AB1851" t="s">
        <v>466</v>
      </c>
      <c r="AC1851" t="s">
        <v>2021</v>
      </c>
      <c r="AD1851" t="s">
        <v>73</v>
      </c>
      <c r="AE1851" t="s">
        <v>73</v>
      </c>
      <c r="AF1851" t="s">
        <v>73</v>
      </c>
      <c r="AG1851" t="s">
        <v>2217</v>
      </c>
      <c r="AH1851" t="s">
        <v>2101</v>
      </c>
      <c r="AI1851" t="s">
        <v>2218</v>
      </c>
      <c r="AJ1851" t="s">
        <v>2219</v>
      </c>
      <c r="AK1851" t="s">
        <v>2220</v>
      </c>
      <c r="AM1851" t="s">
        <v>2221</v>
      </c>
      <c r="AN1851" t="s">
        <v>2222</v>
      </c>
      <c r="AP1851" t="s">
        <v>2028</v>
      </c>
      <c r="AQ1851" t="s">
        <v>2029</v>
      </c>
      <c r="AR1851" t="s">
        <v>557</v>
      </c>
      <c r="AS1851" t="s">
        <v>565</v>
      </c>
    </row>
    <row r="1852" spans="1:45" x14ac:dyDescent="0.25">
      <c r="A1852" t="s">
        <v>4787</v>
      </c>
      <c r="B1852" t="s">
        <v>1984</v>
      </c>
      <c r="C1852" t="s">
        <v>393</v>
      </c>
      <c r="D1852" t="s">
        <v>2017</v>
      </c>
      <c r="E1852" t="s">
        <v>2078</v>
      </c>
      <c r="F1852" t="s">
        <v>348</v>
      </c>
      <c r="G1852" t="s">
        <v>348</v>
      </c>
      <c r="H1852" t="s">
        <v>1988</v>
      </c>
      <c r="I1852" t="s">
        <v>1989</v>
      </c>
      <c r="J1852" t="s">
        <v>945</v>
      </c>
      <c r="K1852" t="s">
        <v>4843</v>
      </c>
      <c r="L1852" t="s">
        <v>2002</v>
      </c>
      <c r="M1852">
        <v>116</v>
      </c>
      <c r="N1852">
        <v>11136</v>
      </c>
      <c r="O1852" t="s">
        <v>2003</v>
      </c>
      <c r="P1852">
        <v>15.327400000000001</v>
      </c>
      <c r="Q1852">
        <v>103</v>
      </c>
      <c r="R1852" t="s">
        <v>1992</v>
      </c>
      <c r="S1852">
        <v>96</v>
      </c>
      <c r="T1852" t="s">
        <v>1993</v>
      </c>
      <c r="U1852">
        <v>6.72</v>
      </c>
      <c r="V1852" t="s">
        <v>1994</v>
      </c>
      <c r="W1852">
        <v>1642</v>
      </c>
      <c r="X1852">
        <v>1329.87</v>
      </c>
      <c r="Y1852" t="s">
        <v>1994</v>
      </c>
      <c r="Z1852" t="s">
        <v>407</v>
      </c>
      <c r="AA1852" t="s">
        <v>413</v>
      </c>
      <c r="AB1852" t="s">
        <v>497</v>
      </c>
      <c r="AC1852" t="s">
        <v>2021</v>
      </c>
      <c r="AD1852" t="s">
        <v>153</v>
      </c>
      <c r="AE1852" t="s">
        <v>153</v>
      </c>
      <c r="AF1852" t="s">
        <v>153</v>
      </c>
      <c r="AG1852" t="s">
        <v>2332</v>
      </c>
      <c r="AH1852" t="s">
        <v>2333</v>
      </c>
      <c r="AI1852" t="s">
        <v>2334</v>
      </c>
      <c r="AJ1852" t="s">
        <v>2335</v>
      </c>
      <c r="AM1852" t="s">
        <v>2336</v>
      </c>
      <c r="AN1852" t="s">
        <v>2337</v>
      </c>
      <c r="AP1852" t="s">
        <v>2139</v>
      </c>
      <c r="AQ1852" t="s">
        <v>2140</v>
      </c>
      <c r="AR1852" t="s">
        <v>560</v>
      </c>
      <c r="AS1852" t="s">
        <v>565</v>
      </c>
    </row>
    <row r="1853" spans="1:45" x14ac:dyDescent="0.25">
      <c r="A1853" t="s">
        <v>4787</v>
      </c>
      <c r="B1853" t="s">
        <v>1984</v>
      </c>
      <c r="C1853" t="s">
        <v>382</v>
      </c>
      <c r="D1853" t="s">
        <v>2361</v>
      </c>
      <c r="E1853" t="s">
        <v>2847</v>
      </c>
      <c r="F1853" t="s">
        <v>352</v>
      </c>
      <c r="G1853" t="s">
        <v>352</v>
      </c>
      <c r="H1853" t="s">
        <v>1988</v>
      </c>
      <c r="I1853" t="s">
        <v>1989</v>
      </c>
      <c r="J1853" t="s">
        <v>596</v>
      </c>
      <c r="K1853" t="s">
        <v>4844</v>
      </c>
      <c r="L1853" t="s">
        <v>2002</v>
      </c>
      <c r="M1853">
        <v>2.2911999999999999</v>
      </c>
      <c r="N1853">
        <v>110857.42080000001</v>
      </c>
      <c r="O1853" t="s">
        <v>2170</v>
      </c>
      <c r="P1853">
        <v>17.967600000000001</v>
      </c>
      <c r="Q1853">
        <v>126055</v>
      </c>
      <c r="R1853" t="s">
        <v>1992</v>
      </c>
      <c r="S1853">
        <v>48384</v>
      </c>
      <c r="T1853" t="s">
        <v>1993</v>
      </c>
      <c r="U1853">
        <v>7015.68</v>
      </c>
      <c r="V1853" t="s">
        <v>1994</v>
      </c>
      <c r="W1853">
        <v>25216.1</v>
      </c>
      <c r="X1853">
        <v>22315.5</v>
      </c>
      <c r="Y1853" t="s">
        <v>1994</v>
      </c>
      <c r="Z1853" t="s">
        <v>407</v>
      </c>
      <c r="AA1853" t="s">
        <v>413</v>
      </c>
      <c r="AB1853" t="s">
        <v>427</v>
      </c>
      <c r="AC1853" t="s">
        <v>2005</v>
      </c>
      <c r="AD1853" t="s">
        <v>7</v>
      </c>
      <c r="AE1853" t="s">
        <v>7</v>
      </c>
      <c r="AF1853" t="s">
        <v>7</v>
      </c>
      <c r="AG1853" t="s">
        <v>3350</v>
      </c>
      <c r="AH1853" t="s">
        <v>2132</v>
      </c>
      <c r="AI1853" t="s">
        <v>3351</v>
      </c>
      <c r="AJ1853" t="s">
        <v>3352</v>
      </c>
      <c r="AK1853" t="s">
        <v>3353</v>
      </c>
      <c r="AL1853" t="s">
        <v>3354</v>
      </c>
      <c r="AM1853" t="s">
        <v>3355</v>
      </c>
      <c r="AN1853" t="s">
        <v>3356</v>
      </c>
      <c r="AP1853" t="s">
        <v>2062</v>
      </c>
      <c r="AQ1853" t="s">
        <v>2062</v>
      </c>
      <c r="AR1853" t="s">
        <v>557</v>
      </c>
      <c r="AS1853" t="s">
        <v>566</v>
      </c>
    </row>
    <row r="1854" spans="1:45" x14ac:dyDescent="0.25">
      <c r="A1854" t="s">
        <v>4787</v>
      </c>
      <c r="B1854" t="s">
        <v>1984</v>
      </c>
      <c r="C1854" t="s">
        <v>389</v>
      </c>
      <c r="D1854" t="s">
        <v>2096</v>
      </c>
      <c r="E1854" t="s">
        <v>2097</v>
      </c>
      <c r="F1854" t="s">
        <v>350</v>
      </c>
      <c r="G1854" t="s">
        <v>350</v>
      </c>
      <c r="H1854" t="s">
        <v>1988</v>
      </c>
      <c r="I1854" t="s">
        <v>1989</v>
      </c>
      <c r="J1854" t="s">
        <v>899</v>
      </c>
      <c r="K1854" t="s">
        <v>2166</v>
      </c>
      <c r="L1854" t="s">
        <v>2002</v>
      </c>
      <c r="M1854">
        <v>0.41</v>
      </c>
      <c r="N1854">
        <v>2460</v>
      </c>
      <c r="O1854" t="s">
        <v>1992</v>
      </c>
      <c r="P1854">
        <v>3.4167000000000001</v>
      </c>
      <c r="Q1854">
        <v>2460</v>
      </c>
      <c r="R1854" t="s">
        <v>1992</v>
      </c>
      <c r="S1854">
        <v>6000</v>
      </c>
      <c r="T1854" t="s">
        <v>2099</v>
      </c>
      <c r="U1854">
        <v>720</v>
      </c>
      <c r="V1854" t="s">
        <v>1994</v>
      </c>
      <c r="W1854">
        <v>12520</v>
      </c>
      <c r="X1854">
        <v>10500</v>
      </c>
      <c r="Y1854" t="s">
        <v>1994</v>
      </c>
      <c r="Z1854" t="s">
        <v>407</v>
      </c>
      <c r="AA1854" t="s">
        <v>413</v>
      </c>
      <c r="AB1854" t="s">
        <v>481</v>
      </c>
      <c r="AC1854" t="s">
        <v>2021</v>
      </c>
      <c r="AD1854" t="s">
        <v>91</v>
      </c>
      <c r="AE1854" t="s">
        <v>91</v>
      </c>
      <c r="AF1854" t="s">
        <v>91</v>
      </c>
      <c r="AG1854" t="s">
        <v>2100</v>
      </c>
      <c r="AH1854" t="s">
        <v>2101</v>
      </c>
      <c r="AI1854" t="s">
        <v>2102</v>
      </c>
      <c r="AJ1854" t="s">
        <v>2103</v>
      </c>
      <c r="AM1854" t="s">
        <v>2104</v>
      </c>
      <c r="AN1854" t="s">
        <v>2105</v>
      </c>
      <c r="AP1854" t="s">
        <v>2106</v>
      </c>
      <c r="AQ1854" t="s">
        <v>2077</v>
      </c>
      <c r="AR1854" t="s">
        <v>559</v>
      </c>
      <c r="AS1854" t="s">
        <v>565</v>
      </c>
    </row>
    <row r="1855" spans="1:45" x14ac:dyDescent="0.25">
      <c r="A1855" t="s">
        <v>4787</v>
      </c>
      <c r="B1855" t="s">
        <v>1984</v>
      </c>
      <c r="C1855" t="s">
        <v>382</v>
      </c>
      <c r="D1855" t="s">
        <v>2361</v>
      </c>
      <c r="E1855" t="s">
        <v>2847</v>
      </c>
      <c r="F1855" t="s">
        <v>352</v>
      </c>
      <c r="G1855" t="s">
        <v>352</v>
      </c>
      <c r="H1855" t="s">
        <v>1988</v>
      </c>
      <c r="I1855" t="s">
        <v>1989</v>
      </c>
      <c r="J1855" t="s">
        <v>585</v>
      </c>
      <c r="K1855" t="s">
        <v>3386</v>
      </c>
      <c r="L1855" t="s">
        <v>2002</v>
      </c>
      <c r="M1855">
        <v>2.2911999999999999</v>
      </c>
      <c r="N1855">
        <v>198289.6128</v>
      </c>
      <c r="O1855" t="s">
        <v>2170</v>
      </c>
      <c r="P1855">
        <v>17.935300000000002</v>
      </c>
      <c r="Q1855">
        <v>225474</v>
      </c>
      <c r="R1855" t="s">
        <v>1992</v>
      </c>
      <c r="S1855">
        <v>86544</v>
      </c>
      <c r="T1855" t="s">
        <v>1993</v>
      </c>
      <c r="U1855">
        <v>12571.5</v>
      </c>
      <c r="V1855" t="s">
        <v>1994</v>
      </c>
      <c r="W1855">
        <v>25216.1</v>
      </c>
      <c r="X1855">
        <v>22315.5</v>
      </c>
      <c r="Y1855" t="s">
        <v>1994</v>
      </c>
      <c r="Z1855" t="s">
        <v>407</v>
      </c>
      <c r="AA1855" t="s">
        <v>413</v>
      </c>
      <c r="AB1855" t="s">
        <v>427</v>
      </c>
      <c r="AC1855" t="s">
        <v>2005</v>
      </c>
      <c r="AD1855" t="s">
        <v>7</v>
      </c>
      <c r="AE1855" t="s">
        <v>7</v>
      </c>
      <c r="AF1855" t="s">
        <v>7</v>
      </c>
      <c r="AG1855" t="s">
        <v>3350</v>
      </c>
      <c r="AH1855" t="s">
        <v>2132</v>
      </c>
      <c r="AI1855" t="s">
        <v>3351</v>
      </c>
      <c r="AJ1855" t="s">
        <v>3352</v>
      </c>
      <c r="AK1855" t="s">
        <v>3353</v>
      </c>
      <c r="AL1855" t="s">
        <v>3354</v>
      </c>
      <c r="AM1855" t="s">
        <v>3355</v>
      </c>
      <c r="AN1855" t="s">
        <v>3356</v>
      </c>
      <c r="AP1855" t="s">
        <v>2062</v>
      </c>
      <c r="AQ1855" t="s">
        <v>2062</v>
      </c>
      <c r="AR1855" t="s">
        <v>557</v>
      </c>
      <c r="AS1855" t="s">
        <v>566</v>
      </c>
    </row>
    <row r="1856" spans="1:45" x14ac:dyDescent="0.25">
      <c r="A1856" t="s">
        <v>4787</v>
      </c>
      <c r="B1856" t="s">
        <v>1984</v>
      </c>
      <c r="C1856" t="s">
        <v>384</v>
      </c>
      <c r="D1856" t="s">
        <v>3898</v>
      </c>
      <c r="E1856" t="s">
        <v>2120</v>
      </c>
      <c r="F1856" t="s">
        <v>348</v>
      </c>
      <c r="G1856" t="s">
        <v>348</v>
      </c>
      <c r="H1856" t="s">
        <v>1988</v>
      </c>
      <c r="I1856" t="s">
        <v>1989</v>
      </c>
      <c r="J1856" t="s">
        <v>1267</v>
      </c>
      <c r="K1856" t="s">
        <v>4845</v>
      </c>
      <c r="L1856" t="s">
        <v>2002</v>
      </c>
      <c r="M1856">
        <v>56</v>
      </c>
      <c r="N1856">
        <v>215040</v>
      </c>
      <c r="O1856" t="s">
        <v>2003</v>
      </c>
      <c r="P1856">
        <v>8.5246999999999993</v>
      </c>
      <c r="Q1856">
        <v>2005</v>
      </c>
      <c r="R1856" t="s">
        <v>1992</v>
      </c>
      <c r="S1856">
        <v>3840</v>
      </c>
      <c r="T1856" t="s">
        <v>1993</v>
      </c>
      <c r="U1856">
        <v>235.2</v>
      </c>
      <c r="V1856" t="s">
        <v>1994</v>
      </c>
      <c r="W1856">
        <v>5934.8</v>
      </c>
      <c r="X1856">
        <v>4154.3999999999996</v>
      </c>
      <c r="Y1856" t="s">
        <v>1994</v>
      </c>
      <c r="Z1856" t="s">
        <v>407</v>
      </c>
      <c r="AA1856" t="s">
        <v>413</v>
      </c>
      <c r="AB1856" t="s">
        <v>468</v>
      </c>
      <c r="AC1856" t="s">
        <v>2021</v>
      </c>
      <c r="AD1856" t="s">
        <v>286</v>
      </c>
      <c r="AE1856" t="s">
        <v>286</v>
      </c>
      <c r="AF1856" t="s">
        <v>286</v>
      </c>
      <c r="AG1856" t="s">
        <v>4846</v>
      </c>
      <c r="AH1856" t="s">
        <v>2007</v>
      </c>
      <c r="AI1856" t="s">
        <v>4847</v>
      </c>
      <c r="AN1856" t="s">
        <v>4848</v>
      </c>
      <c r="AS1856" t="s">
        <v>565</v>
      </c>
    </row>
    <row r="1857" spans="1:45" x14ac:dyDescent="0.25">
      <c r="A1857" t="s">
        <v>4787</v>
      </c>
      <c r="B1857" t="s">
        <v>1984</v>
      </c>
      <c r="C1857" t="s">
        <v>389</v>
      </c>
      <c r="D1857" t="s">
        <v>2096</v>
      </c>
      <c r="E1857" t="s">
        <v>2097</v>
      </c>
      <c r="F1857" t="s">
        <v>350</v>
      </c>
      <c r="G1857" t="s">
        <v>350</v>
      </c>
      <c r="H1857" t="s">
        <v>1988</v>
      </c>
      <c r="I1857" t="s">
        <v>1989</v>
      </c>
      <c r="J1857" t="s">
        <v>1289</v>
      </c>
      <c r="K1857" t="s">
        <v>2410</v>
      </c>
      <c r="L1857" t="s">
        <v>2002</v>
      </c>
      <c r="M1857">
        <v>0.51</v>
      </c>
      <c r="N1857">
        <v>1020</v>
      </c>
      <c r="O1857" t="s">
        <v>1992</v>
      </c>
      <c r="P1857">
        <v>3.4</v>
      </c>
      <c r="Q1857">
        <v>1020</v>
      </c>
      <c r="R1857" t="s">
        <v>1992</v>
      </c>
      <c r="S1857">
        <v>2000</v>
      </c>
      <c r="T1857" t="s">
        <v>2099</v>
      </c>
      <c r="U1857">
        <v>300</v>
      </c>
      <c r="V1857" t="s">
        <v>1994</v>
      </c>
      <c r="W1857">
        <v>23770</v>
      </c>
      <c r="X1857">
        <v>21812</v>
      </c>
      <c r="Y1857" t="s">
        <v>1994</v>
      </c>
      <c r="Z1857" t="s">
        <v>407</v>
      </c>
      <c r="AA1857" t="s">
        <v>413</v>
      </c>
      <c r="AB1857" t="s">
        <v>481</v>
      </c>
      <c r="AC1857" t="s">
        <v>2021</v>
      </c>
      <c r="AD1857" t="s">
        <v>91</v>
      </c>
      <c r="AE1857" t="s">
        <v>91</v>
      </c>
      <c r="AF1857" t="s">
        <v>91</v>
      </c>
      <c r="AG1857" t="s">
        <v>2100</v>
      </c>
      <c r="AH1857" t="s">
        <v>2101</v>
      </c>
      <c r="AI1857" t="s">
        <v>2102</v>
      </c>
      <c r="AJ1857" t="s">
        <v>2103</v>
      </c>
      <c r="AM1857" t="s">
        <v>2104</v>
      </c>
      <c r="AN1857" t="s">
        <v>2105</v>
      </c>
      <c r="AP1857" t="s">
        <v>2106</v>
      </c>
      <c r="AQ1857" t="s">
        <v>2077</v>
      </c>
      <c r="AR1857" t="s">
        <v>559</v>
      </c>
      <c r="AS1857" t="s">
        <v>565</v>
      </c>
    </row>
    <row r="1858" spans="1:45" x14ac:dyDescent="0.25">
      <c r="A1858" t="s">
        <v>4787</v>
      </c>
      <c r="B1858" t="s">
        <v>1984</v>
      </c>
      <c r="C1858" t="s">
        <v>393</v>
      </c>
      <c r="D1858" t="s">
        <v>2163</v>
      </c>
      <c r="E1858" t="s">
        <v>2000</v>
      </c>
      <c r="F1858" t="s">
        <v>350</v>
      </c>
      <c r="G1858" t="s">
        <v>347</v>
      </c>
      <c r="H1858" t="s">
        <v>1988</v>
      </c>
      <c r="I1858" t="s">
        <v>1989</v>
      </c>
      <c r="J1858" t="s">
        <v>1321</v>
      </c>
      <c r="K1858" t="s">
        <v>4849</v>
      </c>
      <c r="L1858" t="s">
        <v>2002</v>
      </c>
      <c r="M1858">
        <v>2.72</v>
      </c>
      <c r="N1858">
        <v>816</v>
      </c>
      <c r="O1858" t="s">
        <v>1992</v>
      </c>
      <c r="P1858">
        <v>7.5556000000000001</v>
      </c>
      <c r="Q1858">
        <v>816</v>
      </c>
      <c r="R1858" t="s">
        <v>1992</v>
      </c>
      <c r="S1858">
        <v>300</v>
      </c>
      <c r="T1858" t="s">
        <v>2004</v>
      </c>
      <c r="U1858">
        <v>108</v>
      </c>
      <c r="V1858" t="s">
        <v>1994</v>
      </c>
      <c r="W1858">
        <v>1147.05</v>
      </c>
      <c r="X1858">
        <v>882</v>
      </c>
      <c r="Y1858" t="s">
        <v>1994</v>
      </c>
      <c r="Z1858" t="s">
        <v>407</v>
      </c>
      <c r="AA1858" t="s">
        <v>414</v>
      </c>
      <c r="AB1858" t="s">
        <v>497</v>
      </c>
      <c r="AC1858" t="s">
        <v>2005</v>
      </c>
      <c r="AD1858" t="s">
        <v>240</v>
      </c>
      <c r="AE1858" t="s">
        <v>240</v>
      </c>
      <c r="AF1858" t="s">
        <v>240</v>
      </c>
      <c r="AG1858" t="s">
        <v>2469</v>
      </c>
      <c r="AH1858" t="s">
        <v>2113</v>
      </c>
      <c r="AI1858" t="s">
        <v>2470</v>
      </c>
      <c r="AJ1858" t="s">
        <v>2471</v>
      </c>
      <c r="AM1858" t="s">
        <v>2472</v>
      </c>
      <c r="AN1858" t="s">
        <v>2473</v>
      </c>
      <c r="AO1858" t="s">
        <v>2474</v>
      </c>
      <c r="AP1858" t="s">
        <v>2139</v>
      </c>
      <c r="AQ1858" t="s">
        <v>2140</v>
      </c>
      <c r="AR1858" t="s">
        <v>560</v>
      </c>
      <c r="AS1858" t="s">
        <v>565</v>
      </c>
    </row>
    <row r="1859" spans="1:45" x14ac:dyDescent="0.25">
      <c r="A1859" t="s">
        <v>4787</v>
      </c>
      <c r="B1859" t="s">
        <v>1984</v>
      </c>
      <c r="C1859" t="s">
        <v>393</v>
      </c>
      <c r="D1859" t="s">
        <v>2163</v>
      </c>
      <c r="E1859" t="s">
        <v>2000</v>
      </c>
      <c r="F1859" t="s">
        <v>350</v>
      </c>
      <c r="G1859" t="s">
        <v>347</v>
      </c>
      <c r="H1859" t="s">
        <v>1988</v>
      </c>
      <c r="I1859" t="s">
        <v>1989</v>
      </c>
      <c r="J1859" t="s">
        <v>1334</v>
      </c>
      <c r="K1859" t="s">
        <v>4850</v>
      </c>
      <c r="L1859" t="s">
        <v>2002</v>
      </c>
      <c r="M1859">
        <v>2.6</v>
      </c>
      <c r="N1859">
        <v>780</v>
      </c>
      <c r="O1859" t="s">
        <v>1992</v>
      </c>
      <c r="P1859">
        <v>7.2222</v>
      </c>
      <c r="Q1859">
        <v>780</v>
      </c>
      <c r="R1859" t="s">
        <v>1992</v>
      </c>
      <c r="S1859">
        <v>300</v>
      </c>
      <c r="T1859" t="s">
        <v>2004</v>
      </c>
      <c r="U1859">
        <v>108</v>
      </c>
      <c r="V1859" t="s">
        <v>1994</v>
      </c>
      <c r="W1859">
        <v>1147.05</v>
      </c>
      <c r="X1859">
        <v>882</v>
      </c>
      <c r="Y1859" t="s">
        <v>1994</v>
      </c>
      <c r="Z1859" t="s">
        <v>407</v>
      </c>
      <c r="AA1859" t="s">
        <v>414</v>
      </c>
      <c r="AB1859" t="s">
        <v>497</v>
      </c>
      <c r="AC1859" t="s">
        <v>2005</v>
      </c>
      <c r="AD1859" t="s">
        <v>240</v>
      </c>
      <c r="AE1859" t="s">
        <v>240</v>
      </c>
      <c r="AF1859" t="s">
        <v>240</v>
      </c>
      <c r="AG1859" t="s">
        <v>2469</v>
      </c>
      <c r="AH1859" t="s">
        <v>2113</v>
      </c>
      <c r="AI1859" t="s">
        <v>2470</v>
      </c>
      <c r="AJ1859" t="s">
        <v>2471</v>
      </c>
      <c r="AM1859" t="s">
        <v>2472</v>
      </c>
      <c r="AN1859" t="s">
        <v>2473</v>
      </c>
      <c r="AO1859" t="s">
        <v>2474</v>
      </c>
      <c r="AP1859" t="s">
        <v>2139</v>
      </c>
      <c r="AQ1859" t="s">
        <v>2140</v>
      </c>
      <c r="AR1859" t="s">
        <v>560</v>
      </c>
      <c r="AS1859" t="s">
        <v>565</v>
      </c>
    </row>
    <row r="1860" spans="1:45" x14ac:dyDescent="0.25">
      <c r="A1860" t="s">
        <v>4787</v>
      </c>
      <c r="B1860" t="s">
        <v>1984</v>
      </c>
      <c r="C1860" t="s">
        <v>385</v>
      </c>
      <c r="D1860" t="s">
        <v>2163</v>
      </c>
      <c r="E1860" t="s">
        <v>2000</v>
      </c>
      <c r="F1860" t="s">
        <v>355</v>
      </c>
      <c r="G1860" t="s">
        <v>347</v>
      </c>
      <c r="H1860" t="s">
        <v>1988</v>
      </c>
      <c r="I1860" t="s">
        <v>1989</v>
      </c>
      <c r="J1860" t="s">
        <v>945</v>
      </c>
      <c r="K1860" t="s">
        <v>4851</v>
      </c>
      <c r="L1860" t="s">
        <v>2002</v>
      </c>
      <c r="M1860">
        <v>1.6</v>
      </c>
      <c r="N1860">
        <v>793.6</v>
      </c>
      <c r="O1860" t="s">
        <v>1992</v>
      </c>
      <c r="P1860">
        <v>21.344100000000001</v>
      </c>
      <c r="Q1860">
        <v>794</v>
      </c>
      <c r="R1860" t="s">
        <v>1992</v>
      </c>
      <c r="S1860">
        <v>496</v>
      </c>
      <c r="T1860" t="s">
        <v>2004</v>
      </c>
      <c r="U1860">
        <v>37.200000000000003</v>
      </c>
      <c r="V1860" t="s">
        <v>1994</v>
      </c>
      <c r="W1860">
        <v>1688</v>
      </c>
      <c r="X1860">
        <v>1149.8800000000001</v>
      </c>
      <c r="Y1860" t="s">
        <v>1994</v>
      </c>
      <c r="Z1860" t="s">
        <v>410</v>
      </c>
      <c r="AA1860" t="s">
        <v>414</v>
      </c>
      <c r="AB1860" t="s">
        <v>517</v>
      </c>
      <c r="AC1860" t="s">
        <v>2005</v>
      </c>
      <c r="AD1860" t="s">
        <v>244</v>
      </c>
      <c r="AE1860" t="s">
        <v>244</v>
      </c>
      <c r="AF1860" t="s">
        <v>244</v>
      </c>
      <c r="AG1860" t="s">
        <v>3654</v>
      </c>
      <c r="AH1860" t="s">
        <v>2333</v>
      </c>
      <c r="AI1860" t="s">
        <v>3655</v>
      </c>
      <c r="AJ1860" t="s">
        <v>3656</v>
      </c>
      <c r="AK1860" t="s">
        <v>3657</v>
      </c>
      <c r="AM1860" t="s">
        <v>3658</v>
      </c>
      <c r="AN1860" t="s">
        <v>3659</v>
      </c>
      <c r="AP1860" t="s">
        <v>2015</v>
      </c>
      <c r="AQ1860" t="s">
        <v>2016</v>
      </c>
      <c r="AR1860" t="s">
        <v>558</v>
      </c>
      <c r="AS1860" t="s">
        <v>565</v>
      </c>
    </row>
    <row r="1861" spans="1:45" x14ac:dyDescent="0.25">
      <c r="A1861" t="s">
        <v>4787</v>
      </c>
      <c r="B1861" t="s">
        <v>1984</v>
      </c>
      <c r="C1861" t="s">
        <v>393</v>
      </c>
      <c r="D1861" t="s">
        <v>2017</v>
      </c>
      <c r="E1861" t="s">
        <v>2078</v>
      </c>
      <c r="F1861" t="s">
        <v>348</v>
      </c>
      <c r="G1861" t="s">
        <v>348</v>
      </c>
      <c r="H1861" t="s">
        <v>1988</v>
      </c>
      <c r="I1861" t="s">
        <v>1989</v>
      </c>
      <c r="J1861" t="s">
        <v>945</v>
      </c>
      <c r="K1861" t="s">
        <v>2348</v>
      </c>
      <c r="L1861" t="s">
        <v>2002</v>
      </c>
      <c r="M1861">
        <v>126</v>
      </c>
      <c r="N1861">
        <v>19656</v>
      </c>
      <c r="O1861" t="s">
        <v>2003</v>
      </c>
      <c r="P1861">
        <v>16.666699999999999</v>
      </c>
      <c r="Q1861">
        <v>182</v>
      </c>
      <c r="R1861" t="s">
        <v>1992</v>
      </c>
      <c r="S1861">
        <v>156</v>
      </c>
      <c r="T1861" t="s">
        <v>1993</v>
      </c>
      <c r="U1861">
        <v>10.92</v>
      </c>
      <c r="V1861" t="s">
        <v>1994</v>
      </c>
      <c r="W1861">
        <v>1642</v>
      </c>
      <c r="X1861">
        <v>1329.87</v>
      </c>
      <c r="Y1861" t="s">
        <v>1994</v>
      </c>
      <c r="Z1861" t="s">
        <v>407</v>
      </c>
      <c r="AA1861" t="s">
        <v>413</v>
      </c>
      <c r="AB1861" t="s">
        <v>497</v>
      </c>
      <c r="AC1861" t="s">
        <v>2021</v>
      </c>
      <c r="AD1861" t="s">
        <v>153</v>
      </c>
      <c r="AE1861" t="s">
        <v>153</v>
      </c>
      <c r="AF1861" t="s">
        <v>153</v>
      </c>
      <c r="AG1861" t="s">
        <v>2332</v>
      </c>
      <c r="AH1861" t="s">
        <v>2333</v>
      </c>
      <c r="AI1861" t="s">
        <v>2334</v>
      </c>
      <c r="AJ1861" t="s">
        <v>2335</v>
      </c>
      <c r="AM1861" t="s">
        <v>2336</v>
      </c>
      <c r="AN1861" t="s">
        <v>2337</v>
      </c>
      <c r="AP1861" t="s">
        <v>2139</v>
      </c>
      <c r="AQ1861" t="s">
        <v>2140</v>
      </c>
      <c r="AR1861" t="s">
        <v>560</v>
      </c>
      <c r="AS1861" t="s">
        <v>565</v>
      </c>
    </row>
    <row r="1862" spans="1:45" x14ac:dyDescent="0.25">
      <c r="A1862" t="s">
        <v>4787</v>
      </c>
      <c r="B1862" t="s">
        <v>1984</v>
      </c>
      <c r="C1862" t="s">
        <v>383</v>
      </c>
      <c r="D1862" t="s">
        <v>2108</v>
      </c>
      <c r="E1862" t="s">
        <v>2109</v>
      </c>
      <c r="F1862" t="s">
        <v>354</v>
      </c>
      <c r="G1862" t="s">
        <v>354</v>
      </c>
      <c r="H1862" t="s">
        <v>1988</v>
      </c>
      <c r="I1862" t="s">
        <v>1989</v>
      </c>
      <c r="J1862" t="s">
        <v>691</v>
      </c>
      <c r="K1862" t="s">
        <v>3142</v>
      </c>
      <c r="L1862" t="s">
        <v>2002</v>
      </c>
      <c r="M1862">
        <v>12.952400000000001</v>
      </c>
      <c r="N1862">
        <v>279771.84000000003</v>
      </c>
      <c r="O1862" t="s">
        <v>2111</v>
      </c>
      <c r="P1862">
        <v>4.0423</v>
      </c>
      <c r="Q1862">
        <v>35799</v>
      </c>
      <c r="R1862" t="s">
        <v>1992</v>
      </c>
      <c r="S1862">
        <v>21600</v>
      </c>
      <c r="T1862" t="s">
        <v>2405</v>
      </c>
      <c r="U1862">
        <v>8856</v>
      </c>
      <c r="V1862" t="s">
        <v>1994</v>
      </c>
      <c r="W1862">
        <v>22147.599999999999</v>
      </c>
      <c r="X1862">
        <v>18138.409</v>
      </c>
      <c r="Y1862" t="s">
        <v>1994</v>
      </c>
      <c r="Z1862" t="s">
        <v>408</v>
      </c>
      <c r="AA1862" t="s">
        <v>413</v>
      </c>
      <c r="AB1862" t="s">
        <v>424</v>
      </c>
      <c r="AC1862" t="s">
        <v>2021</v>
      </c>
      <c r="AD1862" t="s">
        <v>22</v>
      </c>
      <c r="AE1862" t="s">
        <v>22</v>
      </c>
      <c r="AF1862" t="s">
        <v>22</v>
      </c>
      <c r="AG1862" t="s">
        <v>2112</v>
      </c>
      <c r="AH1862" t="s">
        <v>2113</v>
      </c>
      <c r="AI1862" t="s">
        <v>2114</v>
      </c>
      <c r="AJ1862" t="s">
        <v>2115</v>
      </c>
      <c r="AL1862" t="s">
        <v>2116</v>
      </c>
      <c r="AM1862" t="s">
        <v>2117</v>
      </c>
      <c r="AN1862" t="s">
        <v>2118</v>
      </c>
      <c r="AP1862" t="s">
        <v>2119</v>
      </c>
      <c r="AQ1862" t="s">
        <v>2016</v>
      </c>
      <c r="AR1862" t="s">
        <v>558</v>
      </c>
      <c r="AS1862" t="s">
        <v>565</v>
      </c>
    </row>
    <row r="1863" spans="1:45" x14ac:dyDescent="0.25">
      <c r="A1863" t="s">
        <v>4787</v>
      </c>
      <c r="B1863" t="s">
        <v>1984</v>
      </c>
      <c r="C1863" t="s">
        <v>382</v>
      </c>
      <c r="D1863" t="s">
        <v>2053</v>
      </c>
      <c r="E1863" t="s">
        <v>2063</v>
      </c>
      <c r="F1863" t="s">
        <v>350</v>
      </c>
      <c r="G1863" t="s">
        <v>350</v>
      </c>
      <c r="H1863" t="s">
        <v>1988</v>
      </c>
      <c r="I1863" t="s">
        <v>1989</v>
      </c>
      <c r="J1863" t="s">
        <v>598</v>
      </c>
      <c r="K1863" t="s">
        <v>2957</v>
      </c>
      <c r="L1863" t="s">
        <v>2002</v>
      </c>
      <c r="M1863">
        <v>8.18</v>
      </c>
      <c r="N1863">
        <v>183232</v>
      </c>
      <c r="O1863" t="s">
        <v>2032</v>
      </c>
      <c r="P1863">
        <v>3.5518000000000001</v>
      </c>
      <c r="Q1863">
        <v>26653</v>
      </c>
      <c r="R1863" t="s">
        <v>1992</v>
      </c>
      <c r="S1863">
        <v>22400</v>
      </c>
      <c r="T1863" t="s">
        <v>2020</v>
      </c>
      <c r="U1863">
        <v>7504</v>
      </c>
      <c r="V1863" t="s">
        <v>1994</v>
      </c>
      <c r="W1863">
        <v>15143</v>
      </c>
      <c r="X1863">
        <v>12864</v>
      </c>
      <c r="Y1863" t="s">
        <v>1994</v>
      </c>
      <c r="Z1863" t="s">
        <v>408</v>
      </c>
      <c r="AA1863" t="s">
        <v>413</v>
      </c>
      <c r="AB1863" t="s">
        <v>425</v>
      </c>
      <c r="AC1863" t="s">
        <v>2021</v>
      </c>
      <c r="AD1863" t="s">
        <v>9</v>
      </c>
      <c r="AE1863" t="s">
        <v>9</v>
      </c>
      <c r="AF1863" t="s">
        <v>9</v>
      </c>
      <c r="AG1863" t="s">
        <v>2774</v>
      </c>
      <c r="AH1863" t="s">
        <v>2270</v>
      </c>
      <c r="AI1863" t="s">
        <v>2775</v>
      </c>
      <c r="AJ1863" t="s">
        <v>2776</v>
      </c>
      <c r="AM1863" t="s">
        <v>2777</v>
      </c>
      <c r="AN1863" t="s">
        <v>2778</v>
      </c>
      <c r="AO1863" t="s">
        <v>2779</v>
      </c>
      <c r="AP1863" t="s">
        <v>2062</v>
      </c>
      <c r="AQ1863" t="s">
        <v>2062</v>
      </c>
      <c r="AR1863" t="s">
        <v>557</v>
      </c>
      <c r="AS1863" t="s">
        <v>565</v>
      </c>
    </row>
    <row r="1864" spans="1:45" x14ac:dyDescent="0.25">
      <c r="A1864" t="s">
        <v>4787</v>
      </c>
      <c r="B1864" t="s">
        <v>1984</v>
      </c>
      <c r="C1864" t="s">
        <v>382</v>
      </c>
      <c r="D1864" t="s">
        <v>2361</v>
      </c>
      <c r="E1864" t="s">
        <v>2847</v>
      </c>
      <c r="F1864" t="s">
        <v>352</v>
      </c>
      <c r="G1864" t="s">
        <v>352</v>
      </c>
      <c r="H1864" t="s">
        <v>1988</v>
      </c>
      <c r="I1864" t="s">
        <v>1989</v>
      </c>
      <c r="J1864" t="s">
        <v>576</v>
      </c>
      <c r="K1864" t="s">
        <v>3384</v>
      </c>
      <c r="L1864" t="s">
        <v>2002</v>
      </c>
      <c r="M1864">
        <v>2.6320000000000001</v>
      </c>
      <c r="N1864">
        <v>49523.712</v>
      </c>
      <c r="O1864" t="s">
        <v>2170</v>
      </c>
      <c r="P1864">
        <v>20.639800000000001</v>
      </c>
      <c r="Q1864">
        <v>56312</v>
      </c>
      <c r="R1864" t="s">
        <v>1992</v>
      </c>
      <c r="S1864">
        <v>18816</v>
      </c>
      <c r="T1864" t="s">
        <v>1993</v>
      </c>
      <c r="U1864">
        <v>2728.32</v>
      </c>
      <c r="V1864" t="s">
        <v>1994</v>
      </c>
      <c r="W1864">
        <v>25216.1</v>
      </c>
      <c r="X1864">
        <v>22315.5</v>
      </c>
      <c r="Y1864" t="s">
        <v>1994</v>
      </c>
      <c r="Z1864" t="s">
        <v>407</v>
      </c>
      <c r="AA1864" t="s">
        <v>413</v>
      </c>
      <c r="AB1864" t="s">
        <v>427</v>
      </c>
      <c r="AC1864" t="s">
        <v>2005</v>
      </c>
      <c r="AD1864" t="s">
        <v>7</v>
      </c>
      <c r="AE1864" t="s">
        <v>7</v>
      </c>
      <c r="AF1864" t="s">
        <v>7</v>
      </c>
      <c r="AG1864" t="s">
        <v>3350</v>
      </c>
      <c r="AH1864" t="s">
        <v>2132</v>
      </c>
      <c r="AI1864" t="s">
        <v>3351</v>
      </c>
      <c r="AJ1864" t="s">
        <v>3352</v>
      </c>
      <c r="AK1864" t="s">
        <v>3353</v>
      </c>
      <c r="AL1864" t="s">
        <v>3354</v>
      </c>
      <c r="AM1864" t="s">
        <v>3355</v>
      </c>
      <c r="AN1864" t="s">
        <v>3356</v>
      </c>
      <c r="AP1864" t="s">
        <v>2062</v>
      </c>
      <c r="AQ1864" t="s">
        <v>2062</v>
      </c>
      <c r="AR1864" t="s">
        <v>557</v>
      </c>
      <c r="AS1864" t="s">
        <v>566</v>
      </c>
    </row>
    <row r="1865" spans="1:45" x14ac:dyDescent="0.25">
      <c r="A1865" t="s">
        <v>4787</v>
      </c>
      <c r="B1865" t="s">
        <v>1984</v>
      </c>
      <c r="C1865" t="s">
        <v>393</v>
      </c>
      <c r="D1865" t="s">
        <v>2017</v>
      </c>
      <c r="E1865" t="s">
        <v>2078</v>
      </c>
      <c r="F1865" t="s">
        <v>348</v>
      </c>
      <c r="G1865" t="s">
        <v>348</v>
      </c>
      <c r="H1865" t="s">
        <v>1988</v>
      </c>
      <c r="I1865" t="s">
        <v>1989</v>
      </c>
      <c r="J1865" t="s">
        <v>1397</v>
      </c>
      <c r="K1865" t="s">
        <v>4743</v>
      </c>
      <c r="L1865" t="s">
        <v>2002</v>
      </c>
      <c r="M1865">
        <v>251</v>
      </c>
      <c r="N1865">
        <v>15060</v>
      </c>
      <c r="O1865" t="s">
        <v>2003</v>
      </c>
      <c r="P1865">
        <v>19.444400000000002</v>
      </c>
      <c r="Q1865">
        <v>140</v>
      </c>
      <c r="R1865" t="s">
        <v>1992</v>
      </c>
      <c r="S1865">
        <v>60</v>
      </c>
      <c r="T1865" t="s">
        <v>1993</v>
      </c>
      <c r="U1865">
        <v>7.2</v>
      </c>
      <c r="V1865" t="s">
        <v>1994</v>
      </c>
      <c r="W1865">
        <v>1642</v>
      </c>
      <c r="X1865">
        <v>1329.87</v>
      </c>
      <c r="Y1865" t="s">
        <v>1994</v>
      </c>
      <c r="Z1865" t="s">
        <v>407</v>
      </c>
      <c r="AA1865" t="s">
        <v>413</v>
      </c>
      <c r="AB1865" t="s">
        <v>497</v>
      </c>
      <c r="AC1865" t="s">
        <v>2021</v>
      </c>
      <c r="AD1865" t="s">
        <v>153</v>
      </c>
      <c r="AE1865" t="s">
        <v>153</v>
      </c>
      <c r="AF1865" t="s">
        <v>153</v>
      </c>
      <c r="AG1865" t="s">
        <v>2332</v>
      </c>
      <c r="AH1865" t="s">
        <v>2333</v>
      </c>
      <c r="AI1865" t="s">
        <v>2334</v>
      </c>
      <c r="AJ1865" t="s">
        <v>2335</v>
      </c>
      <c r="AM1865" t="s">
        <v>2336</v>
      </c>
      <c r="AN1865" t="s">
        <v>2337</v>
      </c>
      <c r="AP1865" t="s">
        <v>2139</v>
      </c>
      <c r="AQ1865" t="s">
        <v>2140</v>
      </c>
      <c r="AR1865" t="s">
        <v>560</v>
      </c>
      <c r="AS1865" t="s">
        <v>565</v>
      </c>
    </row>
    <row r="1866" spans="1:45" x14ac:dyDescent="0.25">
      <c r="A1866" t="s">
        <v>4787</v>
      </c>
      <c r="B1866" t="s">
        <v>1984</v>
      </c>
      <c r="C1866" t="s">
        <v>398</v>
      </c>
      <c r="D1866" t="s">
        <v>3292</v>
      </c>
      <c r="E1866" t="s">
        <v>2000</v>
      </c>
      <c r="F1866" t="s">
        <v>358</v>
      </c>
      <c r="G1866" t="s">
        <v>358</v>
      </c>
      <c r="H1866" t="s">
        <v>1988</v>
      </c>
      <c r="I1866" t="s">
        <v>1989</v>
      </c>
      <c r="J1866" t="s">
        <v>1173</v>
      </c>
      <c r="K1866" t="s">
        <v>4852</v>
      </c>
      <c r="L1866" t="s">
        <v>2002</v>
      </c>
      <c r="M1866">
        <v>1.99</v>
      </c>
      <c r="N1866">
        <v>4298.3999999999996</v>
      </c>
      <c r="O1866" t="s">
        <v>2377</v>
      </c>
      <c r="P1866">
        <v>11.6165</v>
      </c>
      <c r="Q1866">
        <v>3011</v>
      </c>
      <c r="R1866" t="s">
        <v>1992</v>
      </c>
      <c r="S1866">
        <v>2160</v>
      </c>
      <c r="T1866" t="s">
        <v>1993</v>
      </c>
      <c r="U1866">
        <v>259.2</v>
      </c>
      <c r="V1866" t="s">
        <v>1994</v>
      </c>
      <c r="W1866">
        <v>1867</v>
      </c>
      <c r="X1866">
        <v>1159.19</v>
      </c>
      <c r="Y1866" t="s">
        <v>1994</v>
      </c>
      <c r="Z1866" t="s">
        <v>407</v>
      </c>
      <c r="AA1866" t="s">
        <v>416</v>
      </c>
      <c r="AB1866" t="s">
        <v>500</v>
      </c>
      <c r="AC1866" t="s">
        <v>1995</v>
      </c>
      <c r="AD1866" t="s">
        <v>266</v>
      </c>
      <c r="AE1866" t="s">
        <v>266</v>
      </c>
      <c r="AF1866" t="s">
        <v>266</v>
      </c>
      <c r="AG1866" t="s">
        <v>4853</v>
      </c>
      <c r="AH1866" t="s">
        <v>2101</v>
      </c>
      <c r="AI1866" t="s">
        <v>4854</v>
      </c>
      <c r="AJ1866" t="s">
        <v>3296</v>
      </c>
      <c r="AM1866" t="s">
        <v>4855</v>
      </c>
      <c r="AN1866" t="s">
        <v>4856</v>
      </c>
      <c r="AS1866" t="s">
        <v>568</v>
      </c>
    </row>
    <row r="1867" spans="1:45" x14ac:dyDescent="0.25">
      <c r="A1867" t="s">
        <v>4787</v>
      </c>
      <c r="B1867" t="s">
        <v>1984</v>
      </c>
      <c r="C1867" t="s">
        <v>393</v>
      </c>
      <c r="D1867" t="s">
        <v>2163</v>
      </c>
      <c r="E1867" t="s">
        <v>2000</v>
      </c>
      <c r="F1867" t="s">
        <v>350</v>
      </c>
      <c r="G1867" t="s">
        <v>347</v>
      </c>
      <c r="H1867" t="s">
        <v>1988</v>
      </c>
      <c r="I1867" t="s">
        <v>1989</v>
      </c>
      <c r="J1867" t="s">
        <v>1334</v>
      </c>
      <c r="K1867" t="s">
        <v>4857</v>
      </c>
      <c r="L1867" t="s">
        <v>2002</v>
      </c>
      <c r="M1867">
        <v>2.6</v>
      </c>
      <c r="N1867">
        <v>780</v>
      </c>
      <c r="O1867" t="s">
        <v>1992</v>
      </c>
      <c r="P1867">
        <v>7.2222</v>
      </c>
      <c r="Q1867">
        <v>780</v>
      </c>
      <c r="R1867" t="s">
        <v>1992</v>
      </c>
      <c r="S1867">
        <v>300</v>
      </c>
      <c r="T1867" t="s">
        <v>2004</v>
      </c>
      <c r="U1867">
        <v>108</v>
      </c>
      <c r="V1867" t="s">
        <v>1994</v>
      </c>
      <c r="W1867">
        <v>1147.05</v>
      </c>
      <c r="X1867">
        <v>882</v>
      </c>
      <c r="Y1867" t="s">
        <v>1994</v>
      </c>
      <c r="Z1867" t="s">
        <v>407</v>
      </c>
      <c r="AA1867" t="s">
        <v>414</v>
      </c>
      <c r="AB1867" t="s">
        <v>497</v>
      </c>
      <c r="AC1867" t="s">
        <v>2005</v>
      </c>
      <c r="AD1867" t="s">
        <v>240</v>
      </c>
      <c r="AE1867" t="s">
        <v>240</v>
      </c>
      <c r="AF1867" t="s">
        <v>240</v>
      </c>
      <c r="AG1867" t="s">
        <v>2469</v>
      </c>
      <c r="AH1867" t="s">
        <v>2113</v>
      </c>
      <c r="AI1867" t="s">
        <v>2470</v>
      </c>
      <c r="AJ1867" t="s">
        <v>2471</v>
      </c>
      <c r="AM1867" t="s">
        <v>2472</v>
      </c>
      <c r="AN1867" t="s">
        <v>2473</v>
      </c>
      <c r="AO1867" t="s">
        <v>2474</v>
      </c>
      <c r="AP1867" t="s">
        <v>2139</v>
      </c>
      <c r="AQ1867" t="s">
        <v>2140</v>
      </c>
      <c r="AR1867" t="s">
        <v>560</v>
      </c>
      <c r="AS1867" t="s">
        <v>565</v>
      </c>
    </row>
    <row r="1868" spans="1:45" x14ac:dyDescent="0.25">
      <c r="A1868" t="s">
        <v>4787</v>
      </c>
      <c r="B1868" t="s">
        <v>1984</v>
      </c>
      <c r="C1868" t="s">
        <v>393</v>
      </c>
      <c r="D1868" t="s">
        <v>2163</v>
      </c>
      <c r="E1868" t="s">
        <v>2000</v>
      </c>
      <c r="F1868" t="s">
        <v>350</v>
      </c>
      <c r="G1868" t="s">
        <v>347</v>
      </c>
      <c r="H1868" t="s">
        <v>1988</v>
      </c>
      <c r="I1868" t="s">
        <v>1989</v>
      </c>
      <c r="J1868" t="s">
        <v>1321</v>
      </c>
      <c r="K1868" t="s">
        <v>4858</v>
      </c>
      <c r="L1868" t="s">
        <v>2002</v>
      </c>
      <c r="M1868">
        <v>2.72</v>
      </c>
      <c r="N1868">
        <v>816</v>
      </c>
      <c r="O1868" t="s">
        <v>1992</v>
      </c>
      <c r="P1868">
        <v>7.5556000000000001</v>
      </c>
      <c r="Q1868">
        <v>816</v>
      </c>
      <c r="R1868" t="s">
        <v>1992</v>
      </c>
      <c r="S1868">
        <v>300</v>
      </c>
      <c r="T1868" t="s">
        <v>2004</v>
      </c>
      <c r="U1868">
        <v>108</v>
      </c>
      <c r="V1868" t="s">
        <v>1994</v>
      </c>
      <c r="W1868">
        <v>1147.05</v>
      </c>
      <c r="X1868">
        <v>882</v>
      </c>
      <c r="Y1868" t="s">
        <v>1994</v>
      </c>
      <c r="Z1868" t="s">
        <v>407</v>
      </c>
      <c r="AA1868" t="s">
        <v>414</v>
      </c>
      <c r="AB1868" t="s">
        <v>497</v>
      </c>
      <c r="AC1868" t="s">
        <v>2005</v>
      </c>
      <c r="AD1868" t="s">
        <v>240</v>
      </c>
      <c r="AE1868" t="s">
        <v>240</v>
      </c>
      <c r="AF1868" t="s">
        <v>240</v>
      </c>
      <c r="AG1868" t="s">
        <v>2469</v>
      </c>
      <c r="AH1868" t="s">
        <v>2113</v>
      </c>
      <c r="AI1868" t="s">
        <v>2470</v>
      </c>
      <c r="AJ1868" t="s">
        <v>2471</v>
      </c>
      <c r="AM1868" t="s">
        <v>2472</v>
      </c>
      <c r="AN1868" t="s">
        <v>2473</v>
      </c>
      <c r="AO1868" t="s">
        <v>2474</v>
      </c>
      <c r="AP1868" t="s">
        <v>2139</v>
      </c>
      <c r="AQ1868" t="s">
        <v>2140</v>
      </c>
      <c r="AR1868" t="s">
        <v>560</v>
      </c>
      <c r="AS1868" t="s">
        <v>565</v>
      </c>
    </row>
    <row r="1869" spans="1:45" x14ac:dyDescent="0.25">
      <c r="A1869" t="s">
        <v>4859</v>
      </c>
      <c r="B1869" t="s">
        <v>1984</v>
      </c>
      <c r="C1869" t="s">
        <v>390</v>
      </c>
      <c r="D1869" t="s">
        <v>4860</v>
      </c>
      <c r="E1869" t="s">
        <v>2094</v>
      </c>
      <c r="F1869" t="s">
        <v>364</v>
      </c>
      <c r="G1869" t="s">
        <v>349</v>
      </c>
      <c r="H1869" t="s">
        <v>1988</v>
      </c>
      <c r="I1869" t="s">
        <v>1989</v>
      </c>
      <c r="J1869" t="s">
        <v>1013</v>
      </c>
      <c r="K1869" t="s">
        <v>4106</v>
      </c>
      <c r="L1869" t="s">
        <v>2002</v>
      </c>
      <c r="M1869">
        <v>1.57</v>
      </c>
      <c r="N1869">
        <v>3140</v>
      </c>
      <c r="O1869" t="s">
        <v>1992</v>
      </c>
      <c r="P1869">
        <v>12.56</v>
      </c>
      <c r="Q1869">
        <v>3140</v>
      </c>
      <c r="R1869" t="s">
        <v>1992</v>
      </c>
      <c r="S1869">
        <v>2000</v>
      </c>
      <c r="T1869" t="s">
        <v>1993</v>
      </c>
      <c r="U1869">
        <v>250</v>
      </c>
      <c r="V1869" t="s">
        <v>1994</v>
      </c>
      <c r="W1869">
        <v>7479</v>
      </c>
      <c r="X1869">
        <v>6510.05</v>
      </c>
      <c r="Y1869" t="s">
        <v>1994</v>
      </c>
      <c r="Z1869" t="s">
        <v>407</v>
      </c>
      <c r="AA1869" t="s">
        <v>422</v>
      </c>
      <c r="AB1869" t="s">
        <v>491</v>
      </c>
      <c r="AC1869" t="s">
        <v>1995</v>
      </c>
      <c r="AD1869" t="s">
        <v>104</v>
      </c>
      <c r="AE1869" t="s">
        <v>104</v>
      </c>
      <c r="AF1869" t="s">
        <v>104</v>
      </c>
      <c r="AG1869" t="s">
        <v>4861</v>
      </c>
      <c r="AH1869" t="s">
        <v>2007</v>
      </c>
      <c r="AI1869" t="s">
        <v>4862</v>
      </c>
      <c r="AJ1869" t="s">
        <v>4863</v>
      </c>
      <c r="AK1869" t="s">
        <v>4864</v>
      </c>
      <c r="AN1869" t="s">
        <v>4865</v>
      </c>
      <c r="AS1869" t="s">
        <v>565</v>
      </c>
    </row>
    <row r="1870" spans="1:45" x14ac:dyDescent="0.25">
      <c r="A1870" t="s">
        <v>4859</v>
      </c>
      <c r="B1870" t="s">
        <v>1984</v>
      </c>
      <c r="C1870" t="s">
        <v>390</v>
      </c>
      <c r="D1870" t="s">
        <v>4860</v>
      </c>
      <c r="E1870" t="s">
        <v>2094</v>
      </c>
      <c r="F1870" t="s">
        <v>364</v>
      </c>
      <c r="G1870" t="s">
        <v>349</v>
      </c>
      <c r="H1870" t="s">
        <v>1988</v>
      </c>
      <c r="I1870" t="s">
        <v>1989</v>
      </c>
      <c r="J1870" t="s">
        <v>741</v>
      </c>
      <c r="K1870" t="s">
        <v>4156</v>
      </c>
      <c r="L1870" t="s">
        <v>2002</v>
      </c>
      <c r="M1870">
        <v>0.28999999999999998</v>
      </c>
      <c r="N1870">
        <v>287.10000000000002</v>
      </c>
      <c r="O1870" t="s">
        <v>1992</v>
      </c>
      <c r="P1870">
        <v>8.7848000000000006</v>
      </c>
      <c r="Q1870">
        <v>287</v>
      </c>
      <c r="R1870" t="s">
        <v>1992</v>
      </c>
      <c r="S1870">
        <v>990</v>
      </c>
      <c r="T1870" t="s">
        <v>1993</v>
      </c>
      <c r="U1870">
        <v>32.67</v>
      </c>
      <c r="V1870" t="s">
        <v>1994</v>
      </c>
      <c r="W1870">
        <v>7479</v>
      </c>
      <c r="X1870">
        <v>6510.05</v>
      </c>
      <c r="Y1870" t="s">
        <v>1994</v>
      </c>
      <c r="Z1870" t="s">
        <v>407</v>
      </c>
      <c r="AA1870" t="s">
        <v>422</v>
      </c>
      <c r="AB1870" t="s">
        <v>491</v>
      </c>
      <c r="AC1870" t="s">
        <v>1995</v>
      </c>
      <c r="AD1870" t="s">
        <v>104</v>
      </c>
      <c r="AE1870" t="s">
        <v>104</v>
      </c>
      <c r="AF1870" t="s">
        <v>104</v>
      </c>
      <c r="AG1870" t="s">
        <v>4861</v>
      </c>
      <c r="AH1870" t="s">
        <v>2007</v>
      </c>
      <c r="AI1870" t="s">
        <v>4862</v>
      </c>
      <c r="AJ1870" t="s">
        <v>4863</v>
      </c>
      <c r="AK1870" t="s">
        <v>4864</v>
      </c>
      <c r="AN1870" t="s">
        <v>4865</v>
      </c>
      <c r="AS1870" t="s">
        <v>565</v>
      </c>
    </row>
    <row r="1871" spans="1:45" x14ac:dyDescent="0.25">
      <c r="A1871" t="s">
        <v>4859</v>
      </c>
      <c r="B1871" t="s">
        <v>1984</v>
      </c>
      <c r="C1871" t="s">
        <v>390</v>
      </c>
      <c r="D1871" t="s">
        <v>4860</v>
      </c>
      <c r="E1871" t="s">
        <v>2094</v>
      </c>
      <c r="F1871" t="s">
        <v>364</v>
      </c>
      <c r="G1871" t="s">
        <v>349</v>
      </c>
      <c r="H1871" t="s">
        <v>1988</v>
      </c>
      <c r="I1871" t="s">
        <v>1989</v>
      </c>
      <c r="J1871" t="s">
        <v>844</v>
      </c>
      <c r="K1871" t="s">
        <v>4169</v>
      </c>
      <c r="L1871" t="s">
        <v>2002</v>
      </c>
      <c r="M1871">
        <v>1.03</v>
      </c>
      <c r="N1871">
        <v>6695</v>
      </c>
      <c r="O1871" t="s">
        <v>1992</v>
      </c>
      <c r="P1871">
        <v>6.4748999999999999</v>
      </c>
      <c r="Q1871">
        <v>6695</v>
      </c>
      <c r="R1871" t="s">
        <v>1992</v>
      </c>
      <c r="S1871">
        <v>6500</v>
      </c>
      <c r="T1871" t="s">
        <v>1993</v>
      </c>
      <c r="U1871">
        <v>1034</v>
      </c>
      <c r="V1871" t="s">
        <v>1994</v>
      </c>
      <c r="W1871">
        <v>7479</v>
      </c>
      <c r="X1871">
        <v>6510.05</v>
      </c>
      <c r="Y1871" t="s">
        <v>1994</v>
      </c>
      <c r="Z1871" t="s">
        <v>407</v>
      </c>
      <c r="AA1871" t="s">
        <v>422</v>
      </c>
      <c r="AB1871" t="s">
        <v>491</v>
      </c>
      <c r="AC1871" t="s">
        <v>1995</v>
      </c>
      <c r="AD1871" t="s">
        <v>104</v>
      </c>
      <c r="AE1871" t="s">
        <v>104</v>
      </c>
      <c r="AF1871" t="s">
        <v>104</v>
      </c>
      <c r="AG1871" t="s">
        <v>4861</v>
      </c>
      <c r="AH1871" t="s">
        <v>2007</v>
      </c>
      <c r="AI1871" t="s">
        <v>4862</v>
      </c>
      <c r="AJ1871" t="s">
        <v>4863</v>
      </c>
      <c r="AK1871" t="s">
        <v>4864</v>
      </c>
      <c r="AN1871" t="s">
        <v>4865</v>
      </c>
      <c r="AS1871" t="s">
        <v>565</v>
      </c>
    </row>
    <row r="1872" spans="1:45" x14ac:dyDescent="0.25">
      <c r="A1872" t="s">
        <v>4859</v>
      </c>
      <c r="B1872" t="s">
        <v>1984</v>
      </c>
      <c r="C1872" t="s">
        <v>390</v>
      </c>
      <c r="D1872" t="s">
        <v>4860</v>
      </c>
      <c r="E1872" t="s">
        <v>2094</v>
      </c>
      <c r="F1872" t="s">
        <v>364</v>
      </c>
      <c r="G1872" t="s">
        <v>349</v>
      </c>
      <c r="H1872" t="s">
        <v>1988</v>
      </c>
      <c r="I1872" t="s">
        <v>1989</v>
      </c>
      <c r="J1872" t="s">
        <v>702</v>
      </c>
      <c r="K1872" t="s">
        <v>4169</v>
      </c>
      <c r="L1872" t="s">
        <v>2002</v>
      </c>
      <c r="M1872">
        <v>1.03</v>
      </c>
      <c r="N1872">
        <v>10300</v>
      </c>
      <c r="O1872" t="s">
        <v>1992</v>
      </c>
      <c r="P1872">
        <v>6.0701999999999998</v>
      </c>
      <c r="Q1872">
        <v>10300</v>
      </c>
      <c r="R1872" t="s">
        <v>1992</v>
      </c>
      <c r="S1872">
        <v>10000</v>
      </c>
      <c r="T1872" t="s">
        <v>1993</v>
      </c>
      <c r="U1872">
        <v>1696.8</v>
      </c>
      <c r="V1872" t="s">
        <v>1994</v>
      </c>
      <c r="W1872">
        <v>7479</v>
      </c>
      <c r="X1872">
        <v>6510.05</v>
      </c>
      <c r="Y1872" t="s">
        <v>1994</v>
      </c>
      <c r="Z1872" t="s">
        <v>407</v>
      </c>
      <c r="AA1872" t="s">
        <v>422</v>
      </c>
      <c r="AB1872" t="s">
        <v>491</v>
      </c>
      <c r="AC1872" t="s">
        <v>1995</v>
      </c>
      <c r="AD1872" t="s">
        <v>104</v>
      </c>
      <c r="AE1872" t="s">
        <v>104</v>
      </c>
      <c r="AF1872" t="s">
        <v>104</v>
      </c>
      <c r="AG1872" t="s">
        <v>4861</v>
      </c>
      <c r="AH1872" t="s">
        <v>2007</v>
      </c>
      <c r="AI1872" t="s">
        <v>4862</v>
      </c>
      <c r="AJ1872" t="s">
        <v>4863</v>
      </c>
      <c r="AK1872" t="s">
        <v>4864</v>
      </c>
      <c r="AN1872" t="s">
        <v>4865</v>
      </c>
      <c r="AS1872" t="s">
        <v>565</v>
      </c>
    </row>
    <row r="1873" spans="1:45" x14ac:dyDescent="0.25">
      <c r="A1873" t="s">
        <v>4859</v>
      </c>
      <c r="B1873" t="s">
        <v>1984</v>
      </c>
      <c r="C1873" t="s">
        <v>390</v>
      </c>
      <c r="D1873" t="s">
        <v>4860</v>
      </c>
      <c r="E1873" t="s">
        <v>2094</v>
      </c>
      <c r="F1873" t="s">
        <v>364</v>
      </c>
      <c r="G1873" t="s">
        <v>349</v>
      </c>
      <c r="H1873" t="s">
        <v>1988</v>
      </c>
      <c r="I1873" t="s">
        <v>1989</v>
      </c>
      <c r="J1873" t="s">
        <v>987</v>
      </c>
      <c r="K1873" t="s">
        <v>4169</v>
      </c>
      <c r="L1873" t="s">
        <v>2002</v>
      </c>
      <c r="M1873">
        <v>1.03</v>
      </c>
      <c r="N1873">
        <v>1030</v>
      </c>
      <c r="O1873" t="s">
        <v>1992</v>
      </c>
      <c r="P1873">
        <v>6.5522</v>
      </c>
      <c r="Q1873">
        <v>1030</v>
      </c>
      <c r="R1873" t="s">
        <v>1992</v>
      </c>
      <c r="S1873">
        <v>1000</v>
      </c>
      <c r="T1873" t="s">
        <v>1993</v>
      </c>
      <c r="U1873">
        <v>157.19999999999999</v>
      </c>
      <c r="V1873" t="s">
        <v>1994</v>
      </c>
      <c r="W1873">
        <v>7479</v>
      </c>
      <c r="X1873">
        <v>6510.05</v>
      </c>
      <c r="Y1873" t="s">
        <v>1994</v>
      </c>
      <c r="Z1873" t="s">
        <v>407</v>
      </c>
      <c r="AA1873" t="s">
        <v>422</v>
      </c>
      <c r="AB1873" t="s">
        <v>491</v>
      </c>
      <c r="AC1873" t="s">
        <v>1995</v>
      </c>
      <c r="AD1873" t="s">
        <v>104</v>
      </c>
      <c r="AE1873" t="s">
        <v>104</v>
      </c>
      <c r="AF1873" t="s">
        <v>104</v>
      </c>
      <c r="AG1873" t="s">
        <v>4861</v>
      </c>
      <c r="AH1873" t="s">
        <v>2007</v>
      </c>
      <c r="AI1873" t="s">
        <v>4862</v>
      </c>
      <c r="AJ1873" t="s">
        <v>4863</v>
      </c>
      <c r="AK1873" t="s">
        <v>4864</v>
      </c>
      <c r="AN1873" t="s">
        <v>4865</v>
      </c>
      <c r="AS1873" t="s">
        <v>565</v>
      </c>
    </row>
    <row r="1874" spans="1:45" x14ac:dyDescent="0.25">
      <c r="A1874" t="s">
        <v>4859</v>
      </c>
      <c r="B1874" t="s">
        <v>1984</v>
      </c>
      <c r="C1874" t="s">
        <v>390</v>
      </c>
      <c r="D1874" t="s">
        <v>4860</v>
      </c>
      <c r="E1874" t="s">
        <v>2094</v>
      </c>
      <c r="F1874" t="s">
        <v>364</v>
      </c>
      <c r="G1874" t="s">
        <v>349</v>
      </c>
      <c r="H1874" t="s">
        <v>1988</v>
      </c>
      <c r="I1874" t="s">
        <v>1989</v>
      </c>
      <c r="J1874" t="s">
        <v>1086</v>
      </c>
      <c r="K1874" t="s">
        <v>4156</v>
      </c>
      <c r="L1874" t="s">
        <v>2002</v>
      </c>
      <c r="M1874">
        <v>0.4</v>
      </c>
      <c r="N1874">
        <v>396</v>
      </c>
      <c r="O1874" t="s">
        <v>1992</v>
      </c>
      <c r="P1874">
        <v>12.1212</v>
      </c>
      <c r="Q1874">
        <v>396</v>
      </c>
      <c r="R1874" t="s">
        <v>1992</v>
      </c>
      <c r="S1874">
        <v>990</v>
      </c>
      <c r="T1874" t="s">
        <v>1993</v>
      </c>
      <c r="U1874">
        <v>32.67</v>
      </c>
      <c r="V1874" t="s">
        <v>1994</v>
      </c>
      <c r="W1874">
        <v>7479</v>
      </c>
      <c r="X1874">
        <v>6510.05</v>
      </c>
      <c r="Y1874" t="s">
        <v>1994</v>
      </c>
      <c r="Z1874" t="s">
        <v>407</v>
      </c>
      <c r="AA1874" t="s">
        <v>422</v>
      </c>
      <c r="AB1874" t="s">
        <v>491</v>
      </c>
      <c r="AC1874" t="s">
        <v>1995</v>
      </c>
      <c r="AD1874" t="s">
        <v>104</v>
      </c>
      <c r="AE1874" t="s">
        <v>104</v>
      </c>
      <c r="AF1874" t="s">
        <v>104</v>
      </c>
      <c r="AG1874" t="s">
        <v>4861</v>
      </c>
      <c r="AH1874" t="s">
        <v>2007</v>
      </c>
      <c r="AI1874" t="s">
        <v>4862</v>
      </c>
      <c r="AJ1874" t="s">
        <v>4863</v>
      </c>
      <c r="AK1874" t="s">
        <v>4864</v>
      </c>
      <c r="AN1874" t="s">
        <v>4865</v>
      </c>
      <c r="AS1874" t="s">
        <v>565</v>
      </c>
    </row>
    <row r="1875" spans="1:45" x14ac:dyDescent="0.25">
      <c r="A1875" t="s">
        <v>4859</v>
      </c>
      <c r="B1875" t="s">
        <v>1984</v>
      </c>
      <c r="C1875" t="s">
        <v>390</v>
      </c>
      <c r="D1875" t="s">
        <v>4860</v>
      </c>
      <c r="E1875" t="s">
        <v>2094</v>
      </c>
      <c r="F1875" t="s">
        <v>364</v>
      </c>
      <c r="G1875" t="s">
        <v>349</v>
      </c>
      <c r="H1875" t="s">
        <v>1988</v>
      </c>
      <c r="I1875" t="s">
        <v>1989</v>
      </c>
      <c r="J1875" t="s">
        <v>896</v>
      </c>
      <c r="K1875" t="s">
        <v>4139</v>
      </c>
      <c r="L1875" t="s">
        <v>2002</v>
      </c>
      <c r="M1875">
        <v>1.1100000000000001</v>
      </c>
      <c r="N1875">
        <v>4448.88</v>
      </c>
      <c r="O1875" t="s">
        <v>1992</v>
      </c>
      <c r="P1875">
        <v>11.4659</v>
      </c>
      <c r="Q1875">
        <v>4449</v>
      </c>
      <c r="R1875" t="s">
        <v>1992</v>
      </c>
      <c r="S1875">
        <v>4008</v>
      </c>
      <c r="T1875" t="s">
        <v>1993</v>
      </c>
      <c r="U1875">
        <v>388.02</v>
      </c>
      <c r="V1875" t="s">
        <v>1994</v>
      </c>
      <c r="W1875">
        <v>7479</v>
      </c>
      <c r="X1875">
        <v>6510.05</v>
      </c>
      <c r="Y1875" t="s">
        <v>1994</v>
      </c>
      <c r="Z1875" t="s">
        <v>407</v>
      </c>
      <c r="AA1875" t="s">
        <v>422</v>
      </c>
      <c r="AB1875" t="s">
        <v>491</v>
      </c>
      <c r="AC1875" t="s">
        <v>1995</v>
      </c>
      <c r="AD1875" t="s">
        <v>104</v>
      </c>
      <c r="AE1875" t="s">
        <v>104</v>
      </c>
      <c r="AF1875" t="s">
        <v>104</v>
      </c>
      <c r="AG1875" t="s">
        <v>4861</v>
      </c>
      <c r="AH1875" t="s">
        <v>2007</v>
      </c>
      <c r="AI1875" t="s">
        <v>4862</v>
      </c>
      <c r="AJ1875" t="s">
        <v>4863</v>
      </c>
      <c r="AK1875" t="s">
        <v>4864</v>
      </c>
      <c r="AN1875" t="s">
        <v>4865</v>
      </c>
      <c r="AS1875" t="s">
        <v>565</v>
      </c>
    </row>
    <row r="1876" spans="1:45" x14ac:dyDescent="0.25">
      <c r="A1876" t="s">
        <v>4859</v>
      </c>
      <c r="B1876" t="s">
        <v>1984</v>
      </c>
      <c r="C1876" t="s">
        <v>387</v>
      </c>
      <c r="D1876" t="s">
        <v>2153</v>
      </c>
      <c r="E1876" t="s">
        <v>2715</v>
      </c>
      <c r="F1876" t="s">
        <v>358</v>
      </c>
      <c r="G1876" t="s">
        <v>358</v>
      </c>
      <c r="H1876" t="s">
        <v>1988</v>
      </c>
      <c r="I1876" t="s">
        <v>1989</v>
      </c>
      <c r="J1876" t="s">
        <v>1712</v>
      </c>
      <c r="K1876" t="s">
        <v>3605</v>
      </c>
      <c r="L1876" t="s">
        <v>2002</v>
      </c>
      <c r="M1876">
        <v>3.2</v>
      </c>
      <c r="N1876">
        <v>345.6</v>
      </c>
      <c r="O1876" t="s">
        <v>2377</v>
      </c>
      <c r="P1876">
        <v>44.814799999999998</v>
      </c>
      <c r="Q1876">
        <v>242</v>
      </c>
      <c r="R1876" t="s">
        <v>1992</v>
      </c>
      <c r="S1876">
        <v>108</v>
      </c>
      <c r="T1876" t="s">
        <v>1993</v>
      </c>
      <c r="U1876">
        <v>5.4</v>
      </c>
      <c r="V1876" t="s">
        <v>1994</v>
      </c>
      <c r="W1876">
        <v>2724</v>
      </c>
      <c r="X1876">
        <v>2199.84</v>
      </c>
      <c r="Y1876" t="s">
        <v>1994</v>
      </c>
      <c r="Z1876" t="s">
        <v>407</v>
      </c>
      <c r="AA1876" t="s">
        <v>416</v>
      </c>
      <c r="AB1876" t="s">
        <v>430</v>
      </c>
      <c r="AC1876" t="s">
        <v>2005</v>
      </c>
      <c r="AD1876" t="s">
        <v>267</v>
      </c>
      <c r="AE1876" t="s">
        <v>267</v>
      </c>
      <c r="AF1876" t="s">
        <v>267</v>
      </c>
      <c r="AG1876" t="s">
        <v>3600</v>
      </c>
      <c r="AH1876" t="s">
        <v>2132</v>
      </c>
      <c r="AI1876" t="s">
        <v>3601</v>
      </c>
      <c r="AJ1876" t="s">
        <v>3602</v>
      </c>
      <c r="AN1876" t="s">
        <v>3603</v>
      </c>
      <c r="AO1876" t="s">
        <v>3604</v>
      </c>
      <c r="AP1876" t="s">
        <v>2040</v>
      </c>
      <c r="AQ1876" t="s">
        <v>2016</v>
      </c>
      <c r="AR1876" t="s">
        <v>558</v>
      </c>
      <c r="AS1876" t="s">
        <v>568</v>
      </c>
    </row>
    <row r="1877" spans="1:45" x14ac:dyDescent="0.25">
      <c r="A1877" t="s">
        <v>4859</v>
      </c>
      <c r="B1877" t="s">
        <v>1984</v>
      </c>
      <c r="C1877" t="s">
        <v>387</v>
      </c>
      <c r="D1877" t="s">
        <v>2030</v>
      </c>
      <c r="E1877" t="s">
        <v>2000</v>
      </c>
      <c r="F1877" t="s">
        <v>350</v>
      </c>
      <c r="G1877" t="s">
        <v>350</v>
      </c>
      <c r="H1877" t="s">
        <v>1988</v>
      </c>
      <c r="I1877" t="s">
        <v>1989</v>
      </c>
      <c r="J1877" t="s">
        <v>951</v>
      </c>
      <c r="K1877" t="s">
        <v>4866</v>
      </c>
      <c r="L1877" t="s">
        <v>2002</v>
      </c>
      <c r="M1877">
        <v>0.62</v>
      </c>
      <c r="N1877">
        <v>8303.0400000000009</v>
      </c>
      <c r="O1877" t="s">
        <v>1992</v>
      </c>
      <c r="P1877">
        <v>7.75</v>
      </c>
      <c r="Q1877">
        <v>8303</v>
      </c>
      <c r="R1877" t="s">
        <v>1992</v>
      </c>
      <c r="S1877">
        <v>13392</v>
      </c>
      <c r="T1877" t="s">
        <v>1993</v>
      </c>
      <c r="U1877">
        <v>1071.3599999999999</v>
      </c>
      <c r="V1877" t="s">
        <v>1994</v>
      </c>
      <c r="W1877">
        <v>9591.52</v>
      </c>
      <c r="X1877">
        <v>7926.56</v>
      </c>
      <c r="Y1877" t="s">
        <v>1994</v>
      </c>
      <c r="Z1877" t="s">
        <v>407</v>
      </c>
      <c r="AA1877" t="s">
        <v>413</v>
      </c>
      <c r="AB1877" t="s">
        <v>438</v>
      </c>
      <c r="AC1877" t="s">
        <v>2021</v>
      </c>
      <c r="AD1877" t="s">
        <v>29</v>
      </c>
      <c r="AE1877" t="s">
        <v>29</v>
      </c>
      <c r="AF1877" t="s">
        <v>29</v>
      </c>
      <c r="AG1877" t="s">
        <v>2065</v>
      </c>
      <c r="AH1877" t="s">
        <v>2007</v>
      </c>
      <c r="AI1877" t="s">
        <v>2066</v>
      </c>
      <c r="AJ1877" t="s">
        <v>2067</v>
      </c>
      <c r="AK1877" t="s">
        <v>2068</v>
      </c>
      <c r="AM1877" t="s">
        <v>2069</v>
      </c>
      <c r="AN1877" t="s">
        <v>2070</v>
      </c>
      <c r="AS1877" t="s">
        <v>565</v>
      </c>
    </row>
    <row r="1878" spans="1:45" x14ac:dyDescent="0.25">
      <c r="A1878" t="s">
        <v>4859</v>
      </c>
      <c r="B1878" t="s">
        <v>1984</v>
      </c>
      <c r="C1878" t="s">
        <v>390</v>
      </c>
      <c r="D1878" t="s">
        <v>4860</v>
      </c>
      <c r="E1878" t="s">
        <v>2094</v>
      </c>
      <c r="F1878" t="s">
        <v>364</v>
      </c>
      <c r="G1878" t="s">
        <v>349</v>
      </c>
      <c r="H1878" t="s">
        <v>1988</v>
      </c>
      <c r="I1878" t="s">
        <v>1989</v>
      </c>
      <c r="J1878" t="s">
        <v>1391</v>
      </c>
      <c r="K1878" t="s">
        <v>4178</v>
      </c>
      <c r="L1878" t="s">
        <v>2002</v>
      </c>
      <c r="M1878">
        <v>0.73</v>
      </c>
      <c r="N1878">
        <v>584</v>
      </c>
      <c r="O1878" t="s">
        <v>1992</v>
      </c>
      <c r="P1878">
        <v>13.2727</v>
      </c>
      <c r="Q1878">
        <v>584</v>
      </c>
      <c r="R1878" t="s">
        <v>1992</v>
      </c>
      <c r="S1878">
        <v>800</v>
      </c>
      <c r="T1878" t="s">
        <v>1993</v>
      </c>
      <c r="U1878">
        <v>44</v>
      </c>
      <c r="V1878" t="s">
        <v>1994</v>
      </c>
      <c r="W1878">
        <v>7479</v>
      </c>
      <c r="X1878">
        <v>6510.05</v>
      </c>
      <c r="Y1878" t="s">
        <v>1994</v>
      </c>
      <c r="Z1878" t="s">
        <v>407</v>
      </c>
      <c r="AA1878" t="s">
        <v>422</v>
      </c>
      <c r="AB1878" t="s">
        <v>491</v>
      </c>
      <c r="AC1878" t="s">
        <v>1995</v>
      </c>
      <c r="AD1878" t="s">
        <v>104</v>
      </c>
      <c r="AE1878" t="s">
        <v>104</v>
      </c>
      <c r="AF1878" t="s">
        <v>104</v>
      </c>
      <c r="AG1878" t="s">
        <v>4861</v>
      </c>
      <c r="AH1878" t="s">
        <v>2007</v>
      </c>
      <c r="AI1878" t="s">
        <v>4862</v>
      </c>
      <c r="AJ1878" t="s">
        <v>4863</v>
      </c>
      <c r="AK1878" t="s">
        <v>4864</v>
      </c>
      <c r="AN1878" t="s">
        <v>4865</v>
      </c>
      <c r="AS1878" t="s">
        <v>565</v>
      </c>
    </row>
    <row r="1879" spans="1:45" x14ac:dyDescent="0.25">
      <c r="A1879" t="s">
        <v>4859</v>
      </c>
      <c r="B1879" t="s">
        <v>1984</v>
      </c>
      <c r="C1879" t="s">
        <v>390</v>
      </c>
      <c r="D1879" t="s">
        <v>4860</v>
      </c>
      <c r="E1879" t="s">
        <v>2094</v>
      </c>
      <c r="F1879" t="s">
        <v>364</v>
      </c>
      <c r="G1879" t="s">
        <v>349</v>
      </c>
      <c r="H1879" t="s">
        <v>1988</v>
      </c>
      <c r="I1879" t="s">
        <v>1989</v>
      </c>
      <c r="J1879" t="s">
        <v>1174</v>
      </c>
      <c r="K1879" t="s">
        <v>4140</v>
      </c>
      <c r="L1879" t="s">
        <v>2002</v>
      </c>
      <c r="M1879">
        <v>0.75</v>
      </c>
      <c r="N1879">
        <v>1500</v>
      </c>
      <c r="O1879" t="s">
        <v>1992</v>
      </c>
      <c r="P1879">
        <v>7.5</v>
      </c>
      <c r="Q1879">
        <v>1500</v>
      </c>
      <c r="R1879" t="s">
        <v>1992</v>
      </c>
      <c r="S1879">
        <v>2000</v>
      </c>
      <c r="T1879" t="s">
        <v>1993</v>
      </c>
      <c r="U1879">
        <v>200</v>
      </c>
      <c r="V1879" t="s">
        <v>1994</v>
      </c>
      <c r="W1879">
        <v>7479</v>
      </c>
      <c r="X1879">
        <v>6510.05</v>
      </c>
      <c r="Y1879" t="s">
        <v>1994</v>
      </c>
      <c r="Z1879" t="s">
        <v>407</v>
      </c>
      <c r="AA1879" t="s">
        <v>422</v>
      </c>
      <c r="AB1879" t="s">
        <v>491</v>
      </c>
      <c r="AC1879" t="s">
        <v>1995</v>
      </c>
      <c r="AD1879" t="s">
        <v>104</v>
      </c>
      <c r="AE1879" t="s">
        <v>104</v>
      </c>
      <c r="AF1879" t="s">
        <v>104</v>
      </c>
      <c r="AG1879" t="s">
        <v>4861</v>
      </c>
      <c r="AH1879" t="s">
        <v>2007</v>
      </c>
      <c r="AI1879" t="s">
        <v>4862</v>
      </c>
      <c r="AJ1879" t="s">
        <v>4863</v>
      </c>
      <c r="AK1879" t="s">
        <v>4864</v>
      </c>
      <c r="AN1879" t="s">
        <v>4865</v>
      </c>
      <c r="AS1879" t="s">
        <v>565</v>
      </c>
    </row>
    <row r="1880" spans="1:45" x14ac:dyDescent="0.25">
      <c r="A1880" t="s">
        <v>4859</v>
      </c>
      <c r="B1880" t="s">
        <v>1984</v>
      </c>
      <c r="C1880" t="s">
        <v>387</v>
      </c>
      <c r="D1880" t="s">
        <v>2030</v>
      </c>
      <c r="E1880" t="s">
        <v>2000</v>
      </c>
      <c r="F1880" t="s">
        <v>350</v>
      </c>
      <c r="G1880" t="s">
        <v>350</v>
      </c>
      <c r="H1880" t="s">
        <v>1988</v>
      </c>
      <c r="I1880" t="s">
        <v>1989</v>
      </c>
      <c r="J1880" t="s">
        <v>817</v>
      </c>
      <c r="K1880" t="s">
        <v>4867</v>
      </c>
      <c r="L1880" t="s">
        <v>2002</v>
      </c>
      <c r="M1880">
        <v>0.65</v>
      </c>
      <c r="N1880">
        <v>962</v>
      </c>
      <c r="O1880" t="s">
        <v>1992</v>
      </c>
      <c r="P1880">
        <v>5.9090999999999996</v>
      </c>
      <c r="Q1880">
        <v>962</v>
      </c>
      <c r="R1880" t="s">
        <v>1992</v>
      </c>
      <c r="S1880">
        <v>1480</v>
      </c>
      <c r="T1880" t="s">
        <v>1993</v>
      </c>
      <c r="U1880">
        <v>162.80000000000001</v>
      </c>
      <c r="V1880" t="s">
        <v>1994</v>
      </c>
      <c r="W1880">
        <v>9591.52</v>
      </c>
      <c r="X1880">
        <v>7926.56</v>
      </c>
      <c r="Y1880" t="s">
        <v>1994</v>
      </c>
      <c r="Z1880" t="s">
        <v>407</v>
      </c>
      <c r="AA1880" t="s">
        <v>413</v>
      </c>
      <c r="AB1880" t="s">
        <v>438</v>
      </c>
      <c r="AC1880" t="s">
        <v>2021</v>
      </c>
      <c r="AD1880" t="s">
        <v>29</v>
      </c>
      <c r="AE1880" t="s">
        <v>29</v>
      </c>
      <c r="AF1880" t="s">
        <v>29</v>
      </c>
      <c r="AG1880" t="s">
        <v>2065</v>
      </c>
      <c r="AH1880" t="s">
        <v>2007</v>
      </c>
      <c r="AI1880" t="s">
        <v>2066</v>
      </c>
      <c r="AJ1880" t="s">
        <v>2067</v>
      </c>
      <c r="AK1880" t="s">
        <v>2068</v>
      </c>
      <c r="AM1880" t="s">
        <v>2069</v>
      </c>
      <c r="AN1880" t="s">
        <v>2070</v>
      </c>
      <c r="AS1880" t="s">
        <v>565</v>
      </c>
    </row>
    <row r="1881" spans="1:45" x14ac:dyDescent="0.25">
      <c r="A1881" t="s">
        <v>4859</v>
      </c>
      <c r="B1881" t="s">
        <v>1984</v>
      </c>
      <c r="C1881" t="s">
        <v>387</v>
      </c>
      <c r="D1881" t="s">
        <v>2030</v>
      </c>
      <c r="E1881" t="s">
        <v>2000</v>
      </c>
      <c r="F1881" t="s">
        <v>350</v>
      </c>
      <c r="G1881" t="s">
        <v>350</v>
      </c>
      <c r="H1881" t="s">
        <v>1988</v>
      </c>
      <c r="I1881" t="s">
        <v>1989</v>
      </c>
      <c r="J1881" t="s">
        <v>760</v>
      </c>
      <c r="K1881" t="s">
        <v>4867</v>
      </c>
      <c r="L1881" t="s">
        <v>2002</v>
      </c>
      <c r="M1881">
        <v>0.65</v>
      </c>
      <c r="N1881">
        <v>988</v>
      </c>
      <c r="O1881" t="s">
        <v>1992</v>
      </c>
      <c r="P1881">
        <v>5.9090999999999996</v>
      </c>
      <c r="Q1881">
        <v>988</v>
      </c>
      <c r="R1881" t="s">
        <v>1992</v>
      </c>
      <c r="S1881">
        <v>1520</v>
      </c>
      <c r="T1881" t="s">
        <v>1993</v>
      </c>
      <c r="U1881">
        <v>167.2</v>
      </c>
      <c r="V1881" t="s">
        <v>1994</v>
      </c>
      <c r="W1881">
        <v>9591.52</v>
      </c>
      <c r="X1881">
        <v>7926.56</v>
      </c>
      <c r="Y1881" t="s">
        <v>1994</v>
      </c>
      <c r="Z1881" t="s">
        <v>407</v>
      </c>
      <c r="AA1881" t="s">
        <v>413</v>
      </c>
      <c r="AB1881" t="s">
        <v>438</v>
      </c>
      <c r="AC1881" t="s">
        <v>2021</v>
      </c>
      <c r="AD1881" t="s">
        <v>29</v>
      </c>
      <c r="AE1881" t="s">
        <v>29</v>
      </c>
      <c r="AF1881" t="s">
        <v>29</v>
      </c>
      <c r="AG1881" t="s">
        <v>2065</v>
      </c>
      <c r="AH1881" t="s">
        <v>2007</v>
      </c>
      <c r="AI1881" t="s">
        <v>2066</v>
      </c>
      <c r="AJ1881" t="s">
        <v>2067</v>
      </c>
      <c r="AK1881" t="s">
        <v>2068</v>
      </c>
      <c r="AM1881" t="s">
        <v>2069</v>
      </c>
      <c r="AN1881" t="s">
        <v>2070</v>
      </c>
      <c r="AS1881" t="s">
        <v>565</v>
      </c>
    </row>
    <row r="1882" spans="1:45" x14ac:dyDescent="0.25">
      <c r="A1882" t="s">
        <v>4859</v>
      </c>
      <c r="B1882" t="s">
        <v>1984</v>
      </c>
      <c r="C1882" t="s">
        <v>390</v>
      </c>
      <c r="D1882" t="s">
        <v>4860</v>
      </c>
      <c r="E1882" t="s">
        <v>2094</v>
      </c>
      <c r="F1882" t="s">
        <v>364</v>
      </c>
      <c r="G1882" t="s">
        <v>349</v>
      </c>
      <c r="H1882" t="s">
        <v>1988</v>
      </c>
      <c r="I1882" t="s">
        <v>1989</v>
      </c>
      <c r="J1882" t="s">
        <v>971</v>
      </c>
      <c r="K1882" t="s">
        <v>4140</v>
      </c>
      <c r="L1882" t="s">
        <v>2002</v>
      </c>
      <c r="M1882">
        <v>0.75</v>
      </c>
      <c r="N1882">
        <v>3000</v>
      </c>
      <c r="O1882" t="s">
        <v>1992</v>
      </c>
      <c r="P1882">
        <v>7.5</v>
      </c>
      <c r="Q1882">
        <v>3000</v>
      </c>
      <c r="R1882" t="s">
        <v>1992</v>
      </c>
      <c r="S1882">
        <v>4000</v>
      </c>
      <c r="T1882" t="s">
        <v>1993</v>
      </c>
      <c r="U1882">
        <v>400</v>
      </c>
      <c r="V1882" t="s">
        <v>1994</v>
      </c>
      <c r="W1882">
        <v>7479</v>
      </c>
      <c r="X1882">
        <v>6510.05</v>
      </c>
      <c r="Y1882" t="s">
        <v>1994</v>
      </c>
      <c r="Z1882" t="s">
        <v>407</v>
      </c>
      <c r="AA1882" t="s">
        <v>422</v>
      </c>
      <c r="AB1882" t="s">
        <v>491</v>
      </c>
      <c r="AC1882" t="s">
        <v>1995</v>
      </c>
      <c r="AD1882" t="s">
        <v>104</v>
      </c>
      <c r="AE1882" t="s">
        <v>104</v>
      </c>
      <c r="AF1882" t="s">
        <v>104</v>
      </c>
      <c r="AG1882" t="s">
        <v>4861</v>
      </c>
      <c r="AH1882" t="s">
        <v>2007</v>
      </c>
      <c r="AI1882" t="s">
        <v>4862</v>
      </c>
      <c r="AJ1882" t="s">
        <v>4863</v>
      </c>
      <c r="AK1882" t="s">
        <v>4864</v>
      </c>
      <c r="AN1882" t="s">
        <v>4865</v>
      </c>
      <c r="AS1882" t="s">
        <v>565</v>
      </c>
    </row>
    <row r="1883" spans="1:45" x14ac:dyDescent="0.25">
      <c r="A1883" t="s">
        <v>4859</v>
      </c>
      <c r="B1883" t="s">
        <v>1984</v>
      </c>
      <c r="C1883" t="s">
        <v>390</v>
      </c>
      <c r="D1883" t="s">
        <v>4860</v>
      </c>
      <c r="E1883" t="s">
        <v>2094</v>
      </c>
      <c r="F1883" t="s">
        <v>364</v>
      </c>
      <c r="G1883" t="s">
        <v>349</v>
      </c>
      <c r="H1883" t="s">
        <v>1988</v>
      </c>
      <c r="I1883" t="s">
        <v>1989</v>
      </c>
      <c r="J1883" t="s">
        <v>908</v>
      </c>
      <c r="K1883" t="s">
        <v>4140</v>
      </c>
      <c r="L1883" t="s">
        <v>2002</v>
      </c>
      <c r="M1883">
        <v>0.75</v>
      </c>
      <c r="N1883">
        <v>3000</v>
      </c>
      <c r="O1883" t="s">
        <v>1992</v>
      </c>
      <c r="P1883">
        <v>7.5</v>
      </c>
      <c r="Q1883">
        <v>3000</v>
      </c>
      <c r="R1883" t="s">
        <v>1992</v>
      </c>
      <c r="S1883">
        <v>4000</v>
      </c>
      <c r="T1883" t="s">
        <v>1993</v>
      </c>
      <c r="U1883">
        <v>400</v>
      </c>
      <c r="V1883" t="s">
        <v>1994</v>
      </c>
      <c r="W1883">
        <v>7479</v>
      </c>
      <c r="X1883">
        <v>6510.05</v>
      </c>
      <c r="Y1883" t="s">
        <v>1994</v>
      </c>
      <c r="Z1883" t="s">
        <v>407</v>
      </c>
      <c r="AA1883" t="s">
        <v>422</v>
      </c>
      <c r="AB1883" t="s">
        <v>491</v>
      </c>
      <c r="AC1883" t="s">
        <v>1995</v>
      </c>
      <c r="AD1883" t="s">
        <v>104</v>
      </c>
      <c r="AE1883" t="s">
        <v>104</v>
      </c>
      <c r="AF1883" t="s">
        <v>104</v>
      </c>
      <c r="AG1883" t="s">
        <v>4861</v>
      </c>
      <c r="AH1883" t="s">
        <v>2007</v>
      </c>
      <c r="AI1883" t="s">
        <v>4862</v>
      </c>
      <c r="AJ1883" t="s">
        <v>4863</v>
      </c>
      <c r="AK1883" t="s">
        <v>4864</v>
      </c>
      <c r="AN1883" t="s">
        <v>4865</v>
      </c>
      <c r="AS1883" t="s">
        <v>565</v>
      </c>
    </row>
    <row r="1884" spans="1:45" x14ac:dyDescent="0.25">
      <c r="A1884" t="s">
        <v>4859</v>
      </c>
      <c r="B1884" t="s">
        <v>1984</v>
      </c>
      <c r="C1884" t="s">
        <v>387</v>
      </c>
      <c r="D1884" t="s">
        <v>2030</v>
      </c>
      <c r="E1884" t="s">
        <v>2000</v>
      </c>
      <c r="F1884" t="s">
        <v>350</v>
      </c>
      <c r="G1884" t="s">
        <v>350</v>
      </c>
      <c r="H1884" t="s">
        <v>1988</v>
      </c>
      <c r="I1884" t="s">
        <v>1989</v>
      </c>
      <c r="J1884" t="s">
        <v>1466</v>
      </c>
      <c r="K1884" t="s">
        <v>4868</v>
      </c>
      <c r="L1884" t="s">
        <v>2002</v>
      </c>
      <c r="M1884">
        <v>0.5</v>
      </c>
      <c r="N1884">
        <v>840</v>
      </c>
      <c r="O1884" t="s">
        <v>1992</v>
      </c>
      <c r="P1884">
        <v>6.6666999999999996</v>
      </c>
      <c r="Q1884">
        <v>840</v>
      </c>
      <c r="R1884" t="s">
        <v>1992</v>
      </c>
      <c r="S1884">
        <v>1680</v>
      </c>
      <c r="T1884" t="s">
        <v>1993</v>
      </c>
      <c r="U1884">
        <v>126</v>
      </c>
      <c r="V1884" t="s">
        <v>1994</v>
      </c>
      <c r="W1884">
        <v>9591.52</v>
      </c>
      <c r="X1884">
        <v>7926.56</v>
      </c>
      <c r="Y1884" t="s">
        <v>1994</v>
      </c>
      <c r="Z1884" t="s">
        <v>407</v>
      </c>
      <c r="AA1884" t="s">
        <v>413</v>
      </c>
      <c r="AB1884" t="s">
        <v>438</v>
      </c>
      <c r="AC1884" t="s">
        <v>2021</v>
      </c>
      <c r="AD1884" t="s">
        <v>29</v>
      </c>
      <c r="AE1884" t="s">
        <v>29</v>
      </c>
      <c r="AF1884" t="s">
        <v>29</v>
      </c>
      <c r="AG1884" t="s">
        <v>2065</v>
      </c>
      <c r="AH1884" t="s">
        <v>2007</v>
      </c>
      <c r="AI1884" t="s">
        <v>2066</v>
      </c>
      <c r="AJ1884" t="s">
        <v>2067</v>
      </c>
      <c r="AK1884" t="s">
        <v>2068</v>
      </c>
      <c r="AM1884" t="s">
        <v>2069</v>
      </c>
      <c r="AN1884" t="s">
        <v>2070</v>
      </c>
      <c r="AS1884" t="s">
        <v>565</v>
      </c>
    </row>
    <row r="1885" spans="1:45" x14ac:dyDescent="0.25">
      <c r="A1885" t="s">
        <v>4859</v>
      </c>
      <c r="B1885" t="s">
        <v>1984</v>
      </c>
      <c r="C1885" t="s">
        <v>390</v>
      </c>
      <c r="D1885" t="s">
        <v>4860</v>
      </c>
      <c r="E1885" t="s">
        <v>2094</v>
      </c>
      <c r="F1885" t="s">
        <v>364</v>
      </c>
      <c r="G1885" t="s">
        <v>349</v>
      </c>
      <c r="H1885" t="s">
        <v>1988</v>
      </c>
      <c r="I1885" t="s">
        <v>1989</v>
      </c>
      <c r="J1885" t="s">
        <v>1092</v>
      </c>
      <c r="K1885" t="s">
        <v>4140</v>
      </c>
      <c r="L1885" t="s">
        <v>2002</v>
      </c>
      <c r="M1885">
        <v>0.75</v>
      </c>
      <c r="N1885">
        <v>2250</v>
      </c>
      <c r="O1885" t="s">
        <v>1992</v>
      </c>
      <c r="P1885">
        <v>7.5</v>
      </c>
      <c r="Q1885">
        <v>2250</v>
      </c>
      <c r="R1885" t="s">
        <v>1992</v>
      </c>
      <c r="S1885">
        <v>3000</v>
      </c>
      <c r="T1885" t="s">
        <v>1993</v>
      </c>
      <c r="U1885">
        <v>300</v>
      </c>
      <c r="V1885" t="s">
        <v>1994</v>
      </c>
      <c r="W1885">
        <v>7479</v>
      </c>
      <c r="X1885">
        <v>6510.05</v>
      </c>
      <c r="Y1885" t="s">
        <v>1994</v>
      </c>
      <c r="Z1885" t="s">
        <v>407</v>
      </c>
      <c r="AA1885" t="s">
        <v>422</v>
      </c>
      <c r="AB1885" t="s">
        <v>491</v>
      </c>
      <c r="AC1885" t="s">
        <v>1995</v>
      </c>
      <c r="AD1885" t="s">
        <v>104</v>
      </c>
      <c r="AE1885" t="s">
        <v>104</v>
      </c>
      <c r="AF1885" t="s">
        <v>104</v>
      </c>
      <c r="AG1885" t="s">
        <v>4861</v>
      </c>
      <c r="AH1885" t="s">
        <v>2007</v>
      </c>
      <c r="AI1885" t="s">
        <v>4862</v>
      </c>
      <c r="AJ1885" t="s">
        <v>4863</v>
      </c>
      <c r="AK1885" t="s">
        <v>4864</v>
      </c>
      <c r="AN1885" t="s">
        <v>4865</v>
      </c>
      <c r="AS1885" t="s">
        <v>565</v>
      </c>
    </row>
    <row r="1886" spans="1:45" x14ac:dyDescent="0.25">
      <c r="A1886" t="s">
        <v>4859</v>
      </c>
      <c r="B1886" t="s">
        <v>1984</v>
      </c>
      <c r="C1886" t="s">
        <v>385</v>
      </c>
      <c r="D1886" t="s">
        <v>2575</v>
      </c>
      <c r="E1886" t="s">
        <v>2094</v>
      </c>
      <c r="F1886" t="s">
        <v>348</v>
      </c>
      <c r="G1886" t="s">
        <v>349</v>
      </c>
      <c r="H1886" t="s">
        <v>1988</v>
      </c>
      <c r="I1886" t="s">
        <v>1989</v>
      </c>
      <c r="J1886" t="s">
        <v>1365</v>
      </c>
      <c r="K1886" t="s">
        <v>4869</v>
      </c>
      <c r="L1886" t="s">
        <v>2002</v>
      </c>
      <c r="M1886">
        <v>75</v>
      </c>
      <c r="N1886">
        <v>72000</v>
      </c>
      <c r="O1886" t="s">
        <v>2003</v>
      </c>
      <c r="P1886">
        <v>5.3525999999999998</v>
      </c>
      <c r="Q1886">
        <v>668</v>
      </c>
      <c r="R1886" t="s">
        <v>1992</v>
      </c>
      <c r="S1886">
        <v>960</v>
      </c>
      <c r="T1886" t="s">
        <v>1993</v>
      </c>
      <c r="U1886">
        <v>124.8</v>
      </c>
      <c r="V1886" t="s">
        <v>1994</v>
      </c>
      <c r="W1886">
        <v>10772</v>
      </c>
      <c r="X1886">
        <v>10252.799999999999</v>
      </c>
      <c r="Y1886" t="s">
        <v>1994</v>
      </c>
      <c r="Z1886" t="s">
        <v>407</v>
      </c>
      <c r="AA1886" t="s">
        <v>415</v>
      </c>
      <c r="AB1886" t="s">
        <v>429</v>
      </c>
      <c r="AC1886" t="s">
        <v>2021</v>
      </c>
      <c r="AD1886" t="s">
        <v>8</v>
      </c>
      <c r="AE1886" t="s">
        <v>8</v>
      </c>
      <c r="AF1886" t="s">
        <v>8</v>
      </c>
      <c r="AG1886" t="s">
        <v>2569</v>
      </c>
      <c r="AH1886" t="s">
        <v>2046</v>
      </c>
      <c r="AI1886" t="s">
        <v>2570</v>
      </c>
      <c r="AJ1886" t="s">
        <v>2571</v>
      </c>
      <c r="AK1886" t="s">
        <v>2572</v>
      </c>
      <c r="AL1886" t="s">
        <v>2049</v>
      </c>
      <c r="AM1886" t="s">
        <v>2573</v>
      </c>
      <c r="AN1886" t="s">
        <v>2574</v>
      </c>
      <c r="AP1886" t="s">
        <v>2040</v>
      </c>
      <c r="AQ1886" t="s">
        <v>2016</v>
      </c>
      <c r="AR1886" t="s">
        <v>558</v>
      </c>
      <c r="AS1886" t="s">
        <v>565</v>
      </c>
    </row>
    <row r="1887" spans="1:45" x14ac:dyDescent="0.25">
      <c r="A1887" t="s">
        <v>4859</v>
      </c>
      <c r="B1887" t="s">
        <v>1984</v>
      </c>
      <c r="C1887" t="s">
        <v>387</v>
      </c>
      <c r="D1887" t="s">
        <v>2163</v>
      </c>
      <c r="E1887" t="s">
        <v>2000</v>
      </c>
      <c r="F1887" t="s">
        <v>358</v>
      </c>
      <c r="G1887" t="s">
        <v>347</v>
      </c>
      <c r="H1887" t="s">
        <v>1988</v>
      </c>
      <c r="I1887" t="s">
        <v>1989</v>
      </c>
      <c r="J1887" t="s">
        <v>1627</v>
      </c>
      <c r="K1887" t="s">
        <v>4870</v>
      </c>
      <c r="L1887" t="s">
        <v>2002</v>
      </c>
      <c r="M1887">
        <v>8</v>
      </c>
      <c r="N1887">
        <v>2880</v>
      </c>
      <c r="O1887" t="s">
        <v>2032</v>
      </c>
      <c r="P1887">
        <v>18.474399999999999</v>
      </c>
      <c r="Q1887">
        <v>419</v>
      </c>
      <c r="R1887" t="s">
        <v>1992</v>
      </c>
      <c r="S1887">
        <v>360</v>
      </c>
      <c r="T1887" t="s">
        <v>2321</v>
      </c>
      <c r="U1887">
        <v>22.68</v>
      </c>
      <c r="V1887" t="s">
        <v>1994</v>
      </c>
      <c r="W1887">
        <v>9290</v>
      </c>
      <c r="X1887">
        <v>6224.4769999999999</v>
      </c>
      <c r="Y1887" t="s">
        <v>1994</v>
      </c>
      <c r="Z1887" t="s">
        <v>407</v>
      </c>
      <c r="AA1887" t="s">
        <v>414</v>
      </c>
      <c r="AB1887" t="s">
        <v>430</v>
      </c>
      <c r="AC1887" t="s">
        <v>2005</v>
      </c>
      <c r="AD1887" t="s">
        <v>55</v>
      </c>
      <c r="AE1887" t="s">
        <v>55</v>
      </c>
      <c r="AF1887" t="s">
        <v>55</v>
      </c>
      <c r="AG1887" t="s">
        <v>2322</v>
      </c>
      <c r="AH1887" t="s">
        <v>2156</v>
      </c>
      <c r="AI1887" t="s">
        <v>2323</v>
      </c>
      <c r="AJ1887" t="s">
        <v>2324</v>
      </c>
      <c r="AN1887" t="s">
        <v>2325</v>
      </c>
      <c r="AP1887" t="s">
        <v>2040</v>
      </c>
      <c r="AQ1887" t="s">
        <v>2016</v>
      </c>
      <c r="AR1887" t="s">
        <v>558</v>
      </c>
      <c r="AS1887" t="s">
        <v>565</v>
      </c>
    </row>
    <row r="1888" spans="1:45" x14ac:dyDescent="0.25">
      <c r="A1888" t="s">
        <v>4859</v>
      </c>
      <c r="B1888" t="s">
        <v>1984</v>
      </c>
      <c r="C1888" t="s">
        <v>387</v>
      </c>
      <c r="D1888" t="s">
        <v>2163</v>
      </c>
      <c r="E1888" t="s">
        <v>2000</v>
      </c>
      <c r="F1888" t="s">
        <v>358</v>
      </c>
      <c r="G1888" t="s">
        <v>347</v>
      </c>
      <c r="H1888" t="s">
        <v>1988</v>
      </c>
      <c r="I1888" t="s">
        <v>1989</v>
      </c>
      <c r="J1888" t="s">
        <v>1382</v>
      </c>
      <c r="K1888" t="s">
        <v>4871</v>
      </c>
      <c r="L1888" t="s">
        <v>2002</v>
      </c>
      <c r="M1888">
        <v>19.63</v>
      </c>
      <c r="N1888">
        <v>8480.16</v>
      </c>
      <c r="O1888" t="s">
        <v>2032</v>
      </c>
      <c r="P1888">
        <v>57.129600000000003</v>
      </c>
      <c r="Q1888">
        <v>1234</v>
      </c>
      <c r="R1888" t="s">
        <v>1992</v>
      </c>
      <c r="S1888">
        <v>432</v>
      </c>
      <c r="T1888" t="s">
        <v>1993</v>
      </c>
      <c r="U1888">
        <v>21.6</v>
      </c>
      <c r="V1888" t="s">
        <v>1994</v>
      </c>
      <c r="W1888">
        <v>9290</v>
      </c>
      <c r="X1888">
        <v>6224.4769999999999</v>
      </c>
      <c r="Y1888" t="s">
        <v>1994</v>
      </c>
      <c r="Z1888" t="s">
        <v>407</v>
      </c>
      <c r="AA1888" t="s">
        <v>414</v>
      </c>
      <c r="AB1888" t="s">
        <v>430</v>
      </c>
      <c r="AC1888" t="s">
        <v>2005</v>
      </c>
      <c r="AD1888" t="s">
        <v>55</v>
      </c>
      <c r="AE1888" t="s">
        <v>55</v>
      </c>
      <c r="AF1888" t="s">
        <v>55</v>
      </c>
      <c r="AG1888" t="s">
        <v>2322</v>
      </c>
      <c r="AH1888" t="s">
        <v>2156</v>
      </c>
      <c r="AI1888" t="s">
        <v>2323</v>
      </c>
      <c r="AJ1888" t="s">
        <v>2324</v>
      </c>
      <c r="AN1888" t="s">
        <v>2325</v>
      </c>
      <c r="AP1888" t="s">
        <v>2040</v>
      </c>
      <c r="AQ1888" t="s">
        <v>2016</v>
      </c>
      <c r="AR1888" t="s">
        <v>558</v>
      </c>
      <c r="AS1888" t="s">
        <v>565</v>
      </c>
    </row>
    <row r="1889" spans="1:45" x14ac:dyDescent="0.25">
      <c r="A1889" t="s">
        <v>4859</v>
      </c>
      <c r="B1889" t="s">
        <v>1984</v>
      </c>
      <c r="C1889" t="s">
        <v>393</v>
      </c>
      <c r="D1889" t="s">
        <v>2017</v>
      </c>
      <c r="E1889" t="s">
        <v>2078</v>
      </c>
      <c r="F1889" t="s">
        <v>348</v>
      </c>
      <c r="G1889" t="s">
        <v>348</v>
      </c>
      <c r="H1889" t="s">
        <v>1988</v>
      </c>
      <c r="I1889" t="s">
        <v>1989</v>
      </c>
      <c r="J1889" t="s">
        <v>945</v>
      </c>
      <c r="K1889" t="s">
        <v>4755</v>
      </c>
      <c r="L1889" t="s">
        <v>2002</v>
      </c>
      <c r="M1889">
        <v>149</v>
      </c>
      <c r="N1889">
        <v>17880</v>
      </c>
      <c r="O1889" t="s">
        <v>2003</v>
      </c>
      <c r="P1889">
        <v>23.055599999999998</v>
      </c>
      <c r="Q1889">
        <v>166</v>
      </c>
      <c r="R1889" t="s">
        <v>1992</v>
      </c>
      <c r="S1889">
        <v>120</v>
      </c>
      <c r="T1889" t="s">
        <v>1993</v>
      </c>
      <c r="U1889">
        <v>7.2</v>
      </c>
      <c r="V1889" t="s">
        <v>1994</v>
      </c>
      <c r="W1889">
        <v>1346</v>
      </c>
      <c r="X1889">
        <v>1090.3389999999999</v>
      </c>
      <c r="Y1889" t="s">
        <v>1994</v>
      </c>
      <c r="Z1889" t="s">
        <v>407</v>
      </c>
      <c r="AA1889" t="s">
        <v>413</v>
      </c>
      <c r="AB1889" t="s">
        <v>497</v>
      </c>
      <c r="AC1889" t="s">
        <v>2021</v>
      </c>
      <c r="AD1889" t="s">
        <v>153</v>
      </c>
      <c r="AE1889" t="s">
        <v>153</v>
      </c>
      <c r="AF1889" t="s">
        <v>153</v>
      </c>
      <c r="AG1889" t="s">
        <v>2332</v>
      </c>
      <c r="AH1889" t="s">
        <v>2333</v>
      </c>
      <c r="AI1889" t="s">
        <v>2334</v>
      </c>
      <c r="AJ1889" t="s">
        <v>2335</v>
      </c>
      <c r="AM1889" t="s">
        <v>2336</v>
      </c>
      <c r="AN1889" t="s">
        <v>2337</v>
      </c>
      <c r="AP1889" t="s">
        <v>2139</v>
      </c>
      <c r="AQ1889" t="s">
        <v>2140</v>
      </c>
      <c r="AR1889" t="s">
        <v>560</v>
      </c>
      <c r="AS1889" t="s">
        <v>565</v>
      </c>
    </row>
    <row r="1890" spans="1:45" x14ac:dyDescent="0.25">
      <c r="A1890" t="s">
        <v>4859</v>
      </c>
      <c r="B1890" t="s">
        <v>1984</v>
      </c>
      <c r="C1890" t="s">
        <v>387</v>
      </c>
      <c r="D1890" t="s">
        <v>2163</v>
      </c>
      <c r="E1890" t="s">
        <v>2000</v>
      </c>
      <c r="F1890" t="s">
        <v>358</v>
      </c>
      <c r="G1890" t="s">
        <v>347</v>
      </c>
      <c r="H1890" t="s">
        <v>1988</v>
      </c>
      <c r="I1890" t="s">
        <v>1989</v>
      </c>
      <c r="J1890" t="s">
        <v>1550</v>
      </c>
      <c r="K1890" t="s">
        <v>4871</v>
      </c>
      <c r="L1890" t="s">
        <v>2002</v>
      </c>
      <c r="M1890">
        <v>19.13</v>
      </c>
      <c r="N1890">
        <v>4132.08</v>
      </c>
      <c r="O1890" t="s">
        <v>2032</v>
      </c>
      <c r="P1890">
        <v>55.648099999999999</v>
      </c>
      <c r="Q1890">
        <v>601</v>
      </c>
      <c r="R1890" t="s">
        <v>1992</v>
      </c>
      <c r="S1890">
        <v>216</v>
      </c>
      <c r="T1890" t="s">
        <v>1993</v>
      </c>
      <c r="U1890">
        <v>10.8</v>
      </c>
      <c r="V1890" t="s">
        <v>1994</v>
      </c>
      <c r="W1890">
        <v>9290</v>
      </c>
      <c r="X1890">
        <v>6224.4769999999999</v>
      </c>
      <c r="Y1890" t="s">
        <v>1994</v>
      </c>
      <c r="Z1890" t="s">
        <v>407</v>
      </c>
      <c r="AA1890" t="s">
        <v>414</v>
      </c>
      <c r="AB1890" t="s">
        <v>430</v>
      </c>
      <c r="AC1890" t="s">
        <v>2005</v>
      </c>
      <c r="AD1890" t="s">
        <v>55</v>
      </c>
      <c r="AE1890" t="s">
        <v>55</v>
      </c>
      <c r="AF1890" t="s">
        <v>55</v>
      </c>
      <c r="AG1890" t="s">
        <v>2322</v>
      </c>
      <c r="AH1890" t="s">
        <v>2156</v>
      </c>
      <c r="AI1890" t="s">
        <v>2323</v>
      </c>
      <c r="AJ1890" t="s">
        <v>2324</v>
      </c>
      <c r="AN1890" t="s">
        <v>2325</v>
      </c>
      <c r="AP1890" t="s">
        <v>2040</v>
      </c>
      <c r="AQ1890" t="s">
        <v>2016</v>
      </c>
      <c r="AR1890" t="s">
        <v>558</v>
      </c>
      <c r="AS1890" t="s">
        <v>565</v>
      </c>
    </row>
    <row r="1891" spans="1:45" x14ac:dyDescent="0.25">
      <c r="A1891" t="s">
        <v>4859</v>
      </c>
      <c r="B1891" t="s">
        <v>1984</v>
      </c>
      <c r="C1891" t="s">
        <v>383</v>
      </c>
      <c r="D1891" t="s">
        <v>2185</v>
      </c>
      <c r="E1891" t="s">
        <v>2000</v>
      </c>
      <c r="F1891" t="s">
        <v>349</v>
      </c>
      <c r="G1891" t="s">
        <v>347</v>
      </c>
      <c r="H1891" t="s">
        <v>1988</v>
      </c>
      <c r="I1891" t="s">
        <v>1989</v>
      </c>
      <c r="J1891" t="s">
        <v>658</v>
      </c>
      <c r="K1891" t="s">
        <v>4872</v>
      </c>
      <c r="L1891" t="s">
        <v>2002</v>
      </c>
      <c r="M1891">
        <v>161</v>
      </c>
      <c r="N1891">
        <v>370944</v>
      </c>
      <c r="O1891" t="s">
        <v>2111</v>
      </c>
      <c r="P1891">
        <v>20.601099999999999</v>
      </c>
      <c r="Q1891">
        <v>47465</v>
      </c>
      <c r="R1891" t="s">
        <v>1992</v>
      </c>
      <c r="S1891">
        <v>2304</v>
      </c>
      <c r="T1891" t="s">
        <v>1994</v>
      </c>
      <c r="U1891">
        <v>2304</v>
      </c>
      <c r="V1891" t="s">
        <v>1994</v>
      </c>
      <c r="W1891">
        <v>10288.01</v>
      </c>
      <c r="X1891">
        <v>7740.22</v>
      </c>
      <c r="Y1891" t="s">
        <v>1994</v>
      </c>
      <c r="Z1891" t="s">
        <v>408</v>
      </c>
      <c r="AA1891" t="s">
        <v>414</v>
      </c>
      <c r="AB1891" t="s">
        <v>424</v>
      </c>
      <c r="AC1891" t="s">
        <v>2021</v>
      </c>
      <c r="AD1891" t="s">
        <v>6</v>
      </c>
      <c r="AE1891" t="s">
        <v>6</v>
      </c>
      <c r="AF1891" t="s">
        <v>6</v>
      </c>
      <c r="AG1891" t="s">
        <v>2249</v>
      </c>
      <c r="AH1891" t="s">
        <v>2250</v>
      </c>
      <c r="AI1891" t="s">
        <v>2251</v>
      </c>
      <c r="AJ1891" t="s">
        <v>2252</v>
      </c>
      <c r="AL1891" t="s">
        <v>2253</v>
      </c>
      <c r="AM1891" t="s">
        <v>2254</v>
      </c>
      <c r="AN1891" t="s">
        <v>2255</v>
      </c>
      <c r="AO1891" t="s">
        <v>2256</v>
      </c>
      <c r="AP1891" t="s">
        <v>2119</v>
      </c>
      <c r="AQ1891" t="s">
        <v>2016</v>
      </c>
      <c r="AR1891" t="s">
        <v>558</v>
      </c>
      <c r="AS1891" t="s">
        <v>565</v>
      </c>
    </row>
    <row r="1892" spans="1:45" x14ac:dyDescent="0.25">
      <c r="A1892" t="s">
        <v>4859</v>
      </c>
      <c r="B1892" t="s">
        <v>1984</v>
      </c>
      <c r="C1892" t="s">
        <v>383</v>
      </c>
      <c r="D1892" t="s">
        <v>2185</v>
      </c>
      <c r="E1892" t="s">
        <v>2000</v>
      </c>
      <c r="F1892" t="s">
        <v>349</v>
      </c>
      <c r="G1892" t="s">
        <v>347</v>
      </c>
      <c r="H1892" t="s">
        <v>1988</v>
      </c>
      <c r="I1892" t="s">
        <v>1989</v>
      </c>
      <c r="J1892" t="s">
        <v>658</v>
      </c>
      <c r="K1892" t="s">
        <v>4873</v>
      </c>
      <c r="L1892" t="s">
        <v>2002</v>
      </c>
      <c r="M1892">
        <v>161</v>
      </c>
      <c r="N1892">
        <v>61824</v>
      </c>
      <c r="O1892" t="s">
        <v>2111</v>
      </c>
      <c r="P1892">
        <v>20.601600000000001</v>
      </c>
      <c r="Q1892">
        <v>7911</v>
      </c>
      <c r="R1892" t="s">
        <v>1992</v>
      </c>
      <c r="S1892">
        <v>384</v>
      </c>
      <c r="T1892" t="s">
        <v>1994</v>
      </c>
      <c r="U1892">
        <v>384</v>
      </c>
      <c r="V1892" t="s">
        <v>1994</v>
      </c>
      <c r="W1892">
        <v>9104.02</v>
      </c>
      <c r="X1892">
        <v>6194.09</v>
      </c>
      <c r="Y1892" t="s">
        <v>1994</v>
      </c>
      <c r="Z1892" t="s">
        <v>408</v>
      </c>
      <c r="AA1892" t="s">
        <v>414</v>
      </c>
      <c r="AB1892" t="s">
        <v>424</v>
      </c>
      <c r="AC1892" t="s">
        <v>2021</v>
      </c>
      <c r="AD1892" t="s">
        <v>6</v>
      </c>
      <c r="AE1892" t="s">
        <v>6</v>
      </c>
      <c r="AF1892" t="s">
        <v>6</v>
      </c>
      <c r="AG1892" t="s">
        <v>2249</v>
      </c>
      <c r="AH1892" t="s">
        <v>2250</v>
      </c>
      <c r="AI1892" t="s">
        <v>2251</v>
      </c>
      <c r="AJ1892" t="s">
        <v>2252</v>
      </c>
      <c r="AL1892" t="s">
        <v>2253</v>
      </c>
      <c r="AM1892" t="s">
        <v>2254</v>
      </c>
      <c r="AN1892" t="s">
        <v>2255</v>
      </c>
      <c r="AO1892" t="s">
        <v>2256</v>
      </c>
      <c r="AP1892" t="s">
        <v>2119</v>
      </c>
      <c r="AQ1892" t="s">
        <v>2016</v>
      </c>
      <c r="AR1892" t="s">
        <v>558</v>
      </c>
      <c r="AS1892" t="s">
        <v>565</v>
      </c>
    </row>
    <row r="1893" spans="1:45" x14ac:dyDescent="0.25">
      <c r="A1893" t="s">
        <v>4859</v>
      </c>
      <c r="B1893" t="s">
        <v>1984</v>
      </c>
      <c r="C1893" t="s">
        <v>388</v>
      </c>
      <c r="D1893" t="s">
        <v>2053</v>
      </c>
      <c r="E1893" t="s">
        <v>4180</v>
      </c>
      <c r="F1893" t="s">
        <v>354</v>
      </c>
      <c r="G1893" t="s">
        <v>353</v>
      </c>
      <c r="H1893" t="s">
        <v>1988</v>
      </c>
      <c r="I1893" t="s">
        <v>1989</v>
      </c>
      <c r="J1893" t="s">
        <v>813</v>
      </c>
      <c r="K1893" t="s">
        <v>4874</v>
      </c>
      <c r="L1893" t="s">
        <v>2239</v>
      </c>
      <c r="M1893">
        <v>0.154</v>
      </c>
      <c r="N1893">
        <v>12284.272000000001</v>
      </c>
      <c r="O1893" t="s">
        <v>1992</v>
      </c>
      <c r="P1893">
        <v>15.476100000000001</v>
      </c>
      <c r="Q1893">
        <v>12345</v>
      </c>
      <c r="R1893" t="s">
        <v>1992</v>
      </c>
      <c r="S1893">
        <v>79768</v>
      </c>
      <c r="T1893" t="s">
        <v>1993</v>
      </c>
      <c r="U1893">
        <v>797.68</v>
      </c>
      <c r="V1893" t="s">
        <v>1994</v>
      </c>
      <c r="W1893">
        <v>3554.27</v>
      </c>
      <c r="X1893">
        <v>2575.56</v>
      </c>
      <c r="Y1893" t="s">
        <v>1994</v>
      </c>
      <c r="Z1893" t="s">
        <v>407</v>
      </c>
      <c r="AA1893" t="s">
        <v>413</v>
      </c>
      <c r="AB1893" t="s">
        <v>465</v>
      </c>
      <c r="AC1893" t="s">
        <v>2021</v>
      </c>
      <c r="AD1893" t="s">
        <v>78</v>
      </c>
      <c r="AE1893" t="s">
        <v>78</v>
      </c>
      <c r="AF1893" t="s">
        <v>78</v>
      </c>
      <c r="AG1893" t="s">
        <v>4875</v>
      </c>
      <c r="AH1893" t="s">
        <v>2007</v>
      </c>
      <c r="AI1893" t="s">
        <v>4876</v>
      </c>
      <c r="AJ1893" t="s">
        <v>4877</v>
      </c>
      <c r="AK1893" t="s">
        <v>4878</v>
      </c>
      <c r="AL1893" t="s">
        <v>4879</v>
      </c>
      <c r="AM1893" t="s">
        <v>4880</v>
      </c>
      <c r="AN1893" t="s">
        <v>4881</v>
      </c>
      <c r="AO1893" t="s">
        <v>4882</v>
      </c>
      <c r="AP1893" t="s">
        <v>4355</v>
      </c>
      <c r="AQ1893" t="s">
        <v>1998</v>
      </c>
      <c r="AR1893" t="s">
        <v>557</v>
      </c>
    </row>
    <row r="1894" spans="1:45" x14ac:dyDescent="0.25">
      <c r="A1894" t="s">
        <v>4859</v>
      </c>
      <c r="B1894" t="s">
        <v>1984</v>
      </c>
      <c r="C1894" t="s">
        <v>388</v>
      </c>
      <c r="D1894" t="s">
        <v>2053</v>
      </c>
      <c r="E1894" t="s">
        <v>4180</v>
      </c>
      <c r="F1894" t="s">
        <v>354</v>
      </c>
      <c r="G1894" t="s">
        <v>353</v>
      </c>
      <c r="H1894" t="s">
        <v>1988</v>
      </c>
      <c r="I1894" t="s">
        <v>1989</v>
      </c>
      <c r="J1894" t="s">
        <v>813</v>
      </c>
      <c r="K1894" t="s">
        <v>4874</v>
      </c>
      <c r="L1894" t="s">
        <v>2239</v>
      </c>
      <c r="M1894">
        <v>0.154</v>
      </c>
      <c r="N1894">
        <v>4580.576</v>
      </c>
      <c r="O1894" t="s">
        <v>1992</v>
      </c>
      <c r="P1894">
        <v>15.4754</v>
      </c>
      <c r="Q1894">
        <v>4603</v>
      </c>
      <c r="R1894" t="s">
        <v>1992</v>
      </c>
      <c r="S1894">
        <v>29744</v>
      </c>
      <c r="T1894" t="s">
        <v>1993</v>
      </c>
      <c r="U1894">
        <v>297.44</v>
      </c>
      <c r="V1894" t="s">
        <v>1994</v>
      </c>
      <c r="W1894">
        <v>3554.27</v>
      </c>
      <c r="X1894">
        <v>2575.56</v>
      </c>
      <c r="Y1894" t="s">
        <v>1994</v>
      </c>
      <c r="Z1894" t="s">
        <v>407</v>
      </c>
      <c r="AA1894" t="s">
        <v>413</v>
      </c>
      <c r="AB1894" t="s">
        <v>465</v>
      </c>
      <c r="AC1894" t="s">
        <v>2021</v>
      </c>
      <c r="AD1894" t="s">
        <v>78</v>
      </c>
      <c r="AE1894" t="s">
        <v>78</v>
      </c>
      <c r="AF1894" t="s">
        <v>78</v>
      </c>
      <c r="AG1894" t="s">
        <v>4875</v>
      </c>
      <c r="AH1894" t="s">
        <v>2007</v>
      </c>
      <c r="AI1894" t="s">
        <v>4876</v>
      </c>
      <c r="AJ1894" t="s">
        <v>4877</v>
      </c>
      <c r="AK1894" t="s">
        <v>4878</v>
      </c>
      <c r="AL1894" t="s">
        <v>4879</v>
      </c>
      <c r="AM1894" t="s">
        <v>4880</v>
      </c>
      <c r="AN1894" t="s">
        <v>4881</v>
      </c>
      <c r="AO1894" t="s">
        <v>4882</v>
      </c>
      <c r="AP1894" t="s">
        <v>4355</v>
      </c>
      <c r="AQ1894" t="s">
        <v>1998</v>
      </c>
      <c r="AR1894" t="s">
        <v>557</v>
      </c>
    </row>
    <row r="1895" spans="1:45" x14ac:dyDescent="0.25">
      <c r="A1895" t="s">
        <v>4859</v>
      </c>
      <c r="B1895" t="s">
        <v>1984</v>
      </c>
      <c r="C1895" t="s">
        <v>393</v>
      </c>
      <c r="D1895" t="s">
        <v>2017</v>
      </c>
      <c r="E1895" t="s">
        <v>2078</v>
      </c>
      <c r="F1895" t="s">
        <v>348</v>
      </c>
      <c r="G1895" t="s">
        <v>348</v>
      </c>
      <c r="H1895" t="s">
        <v>1988</v>
      </c>
      <c r="I1895" t="s">
        <v>1989</v>
      </c>
      <c r="J1895" t="s">
        <v>1685</v>
      </c>
      <c r="K1895" t="s">
        <v>4215</v>
      </c>
      <c r="L1895" t="s">
        <v>2002</v>
      </c>
      <c r="M1895">
        <v>192</v>
      </c>
      <c r="N1895">
        <v>11520</v>
      </c>
      <c r="O1895" t="s">
        <v>2003</v>
      </c>
      <c r="P1895">
        <v>13.7179</v>
      </c>
      <c r="Q1895">
        <v>107</v>
      </c>
      <c r="R1895" t="s">
        <v>1992</v>
      </c>
      <c r="S1895">
        <v>60</v>
      </c>
      <c r="T1895" t="s">
        <v>1993</v>
      </c>
      <c r="U1895">
        <v>7.8</v>
      </c>
      <c r="V1895" t="s">
        <v>1994</v>
      </c>
      <c r="W1895">
        <v>1346</v>
      </c>
      <c r="X1895">
        <v>1090.3389999999999</v>
      </c>
      <c r="Y1895" t="s">
        <v>1994</v>
      </c>
      <c r="Z1895" t="s">
        <v>407</v>
      </c>
      <c r="AA1895" t="s">
        <v>413</v>
      </c>
      <c r="AB1895" t="s">
        <v>497</v>
      </c>
      <c r="AC1895" t="s">
        <v>2021</v>
      </c>
      <c r="AD1895" t="s">
        <v>153</v>
      </c>
      <c r="AE1895" t="s">
        <v>153</v>
      </c>
      <c r="AF1895" t="s">
        <v>153</v>
      </c>
      <c r="AG1895" t="s">
        <v>2332</v>
      </c>
      <c r="AH1895" t="s">
        <v>2333</v>
      </c>
      <c r="AI1895" t="s">
        <v>2334</v>
      </c>
      <c r="AJ1895" t="s">
        <v>2335</v>
      </c>
      <c r="AM1895" t="s">
        <v>2336</v>
      </c>
      <c r="AN1895" t="s">
        <v>2337</v>
      </c>
      <c r="AP1895" t="s">
        <v>2139</v>
      </c>
      <c r="AQ1895" t="s">
        <v>2140</v>
      </c>
      <c r="AR1895" t="s">
        <v>560</v>
      </c>
      <c r="AS1895" t="s">
        <v>565</v>
      </c>
    </row>
    <row r="1896" spans="1:45" x14ac:dyDescent="0.25">
      <c r="A1896" t="s">
        <v>4859</v>
      </c>
      <c r="B1896" t="s">
        <v>1984</v>
      </c>
      <c r="C1896" t="s">
        <v>388</v>
      </c>
      <c r="D1896" t="s">
        <v>2053</v>
      </c>
      <c r="E1896" t="s">
        <v>4180</v>
      </c>
      <c r="F1896" t="s">
        <v>354</v>
      </c>
      <c r="G1896" t="s">
        <v>353</v>
      </c>
      <c r="H1896" t="s">
        <v>1988</v>
      </c>
      <c r="I1896" t="s">
        <v>1989</v>
      </c>
      <c r="J1896" t="s">
        <v>4883</v>
      </c>
      <c r="K1896" t="s">
        <v>4884</v>
      </c>
      <c r="L1896" t="s">
        <v>2239</v>
      </c>
      <c r="M1896">
        <v>0.114</v>
      </c>
      <c r="N1896">
        <v>4392.6480000000001</v>
      </c>
      <c r="O1896" t="s">
        <v>1992</v>
      </c>
      <c r="P1896">
        <v>22.910799999999998</v>
      </c>
      <c r="Q1896">
        <v>4414</v>
      </c>
      <c r="R1896" t="s">
        <v>1992</v>
      </c>
      <c r="S1896">
        <v>38532</v>
      </c>
      <c r="T1896" t="s">
        <v>1993</v>
      </c>
      <c r="U1896">
        <v>192.66</v>
      </c>
      <c r="V1896" t="s">
        <v>1994</v>
      </c>
      <c r="W1896">
        <v>3554.27</v>
      </c>
      <c r="X1896">
        <v>2575.56</v>
      </c>
      <c r="Y1896" t="s">
        <v>1994</v>
      </c>
      <c r="Z1896" t="s">
        <v>407</v>
      </c>
      <c r="AA1896" t="s">
        <v>413</v>
      </c>
      <c r="AB1896" t="s">
        <v>465</v>
      </c>
      <c r="AC1896" t="s">
        <v>2021</v>
      </c>
      <c r="AD1896" t="s">
        <v>78</v>
      </c>
      <c r="AE1896" t="s">
        <v>78</v>
      </c>
      <c r="AF1896" t="s">
        <v>78</v>
      </c>
      <c r="AG1896" t="s">
        <v>4875</v>
      </c>
      <c r="AH1896" t="s">
        <v>2007</v>
      </c>
      <c r="AI1896" t="s">
        <v>4876</v>
      </c>
      <c r="AJ1896" t="s">
        <v>4877</v>
      </c>
      <c r="AK1896" t="s">
        <v>4878</v>
      </c>
      <c r="AL1896" t="s">
        <v>4879</v>
      </c>
      <c r="AM1896" t="s">
        <v>4880</v>
      </c>
      <c r="AN1896" t="s">
        <v>4881</v>
      </c>
      <c r="AO1896" t="s">
        <v>4882</v>
      </c>
      <c r="AP1896" t="s">
        <v>4355</v>
      </c>
      <c r="AQ1896" t="s">
        <v>1998</v>
      </c>
      <c r="AR1896" t="s">
        <v>557</v>
      </c>
    </row>
    <row r="1897" spans="1:45" x14ac:dyDescent="0.25">
      <c r="A1897" t="s">
        <v>4859</v>
      </c>
      <c r="B1897" t="s">
        <v>1984</v>
      </c>
      <c r="C1897" t="s">
        <v>390</v>
      </c>
      <c r="D1897" t="s">
        <v>4860</v>
      </c>
      <c r="E1897" t="s">
        <v>2094</v>
      </c>
      <c r="F1897" t="s">
        <v>364</v>
      </c>
      <c r="G1897" t="s">
        <v>349</v>
      </c>
      <c r="H1897" t="s">
        <v>1988</v>
      </c>
      <c r="I1897" t="s">
        <v>1989</v>
      </c>
      <c r="J1897" t="s">
        <v>806</v>
      </c>
      <c r="K1897" t="s">
        <v>4106</v>
      </c>
      <c r="L1897" t="s">
        <v>2002</v>
      </c>
      <c r="M1897">
        <v>1.72</v>
      </c>
      <c r="N1897">
        <v>8600</v>
      </c>
      <c r="O1897" t="s">
        <v>1992</v>
      </c>
      <c r="P1897">
        <v>13.0303</v>
      </c>
      <c r="Q1897">
        <v>8600</v>
      </c>
      <c r="R1897" t="s">
        <v>1992</v>
      </c>
      <c r="S1897">
        <v>5000</v>
      </c>
      <c r="T1897" t="s">
        <v>1993</v>
      </c>
      <c r="U1897">
        <v>660</v>
      </c>
      <c r="V1897" t="s">
        <v>1994</v>
      </c>
      <c r="W1897">
        <v>7479</v>
      </c>
      <c r="X1897">
        <v>6510.05</v>
      </c>
      <c r="Y1897" t="s">
        <v>1994</v>
      </c>
      <c r="Z1897" t="s">
        <v>407</v>
      </c>
      <c r="AA1897" t="s">
        <v>422</v>
      </c>
      <c r="AB1897" t="s">
        <v>491</v>
      </c>
      <c r="AC1897" t="s">
        <v>1995</v>
      </c>
      <c r="AD1897" t="s">
        <v>104</v>
      </c>
      <c r="AE1897" t="s">
        <v>104</v>
      </c>
      <c r="AF1897" t="s">
        <v>104</v>
      </c>
      <c r="AG1897" t="s">
        <v>4861</v>
      </c>
      <c r="AH1897" t="s">
        <v>2007</v>
      </c>
      <c r="AI1897" t="s">
        <v>4862</v>
      </c>
      <c r="AJ1897" t="s">
        <v>4863</v>
      </c>
      <c r="AK1897" t="s">
        <v>4864</v>
      </c>
      <c r="AN1897" t="s">
        <v>4865</v>
      </c>
      <c r="AS1897" t="s">
        <v>565</v>
      </c>
    </row>
    <row r="1898" spans="1:45" x14ac:dyDescent="0.25">
      <c r="A1898" t="s">
        <v>4859</v>
      </c>
      <c r="B1898" t="s">
        <v>1984</v>
      </c>
      <c r="C1898" t="s">
        <v>388</v>
      </c>
      <c r="D1898" t="s">
        <v>2053</v>
      </c>
      <c r="E1898" t="s">
        <v>4180</v>
      </c>
      <c r="F1898" t="s">
        <v>354</v>
      </c>
      <c r="G1898" t="s">
        <v>353</v>
      </c>
      <c r="H1898" t="s">
        <v>1988</v>
      </c>
      <c r="I1898" t="s">
        <v>1989</v>
      </c>
      <c r="J1898" t="s">
        <v>4883</v>
      </c>
      <c r="K1898" t="s">
        <v>4884</v>
      </c>
      <c r="L1898" t="s">
        <v>2239</v>
      </c>
      <c r="M1898">
        <v>0.1147</v>
      </c>
      <c r="N1898">
        <v>29541.673200000001</v>
      </c>
      <c r="O1898" t="s">
        <v>1992</v>
      </c>
      <c r="P1898">
        <v>23.060600000000001</v>
      </c>
      <c r="Q1898">
        <v>29697</v>
      </c>
      <c r="R1898" t="s">
        <v>1992</v>
      </c>
      <c r="S1898">
        <v>257556</v>
      </c>
      <c r="T1898" t="s">
        <v>1993</v>
      </c>
      <c r="U1898">
        <v>1287.78</v>
      </c>
      <c r="V1898" t="s">
        <v>1994</v>
      </c>
      <c r="W1898">
        <v>3554.27</v>
      </c>
      <c r="X1898">
        <v>2575.56</v>
      </c>
      <c r="Y1898" t="s">
        <v>1994</v>
      </c>
      <c r="Z1898" t="s">
        <v>407</v>
      </c>
      <c r="AA1898" t="s">
        <v>413</v>
      </c>
      <c r="AB1898" t="s">
        <v>465</v>
      </c>
      <c r="AC1898" t="s">
        <v>2021</v>
      </c>
      <c r="AD1898" t="s">
        <v>78</v>
      </c>
      <c r="AE1898" t="s">
        <v>78</v>
      </c>
      <c r="AF1898" t="s">
        <v>78</v>
      </c>
      <c r="AG1898" t="s">
        <v>4875</v>
      </c>
      <c r="AH1898" t="s">
        <v>2007</v>
      </c>
      <c r="AI1898" t="s">
        <v>4876</v>
      </c>
      <c r="AJ1898" t="s">
        <v>4877</v>
      </c>
      <c r="AK1898" t="s">
        <v>4878</v>
      </c>
      <c r="AL1898" t="s">
        <v>4879</v>
      </c>
      <c r="AM1898" t="s">
        <v>4880</v>
      </c>
      <c r="AN1898" t="s">
        <v>4881</v>
      </c>
      <c r="AO1898" t="s">
        <v>4882</v>
      </c>
      <c r="AP1898" t="s">
        <v>4355</v>
      </c>
      <c r="AQ1898" t="s">
        <v>1998</v>
      </c>
      <c r="AR1898" t="s">
        <v>557</v>
      </c>
    </row>
    <row r="1899" spans="1:45" x14ac:dyDescent="0.25">
      <c r="A1899" t="s">
        <v>4859</v>
      </c>
      <c r="B1899" t="s">
        <v>1984</v>
      </c>
      <c r="C1899" t="s">
        <v>387</v>
      </c>
      <c r="D1899" t="s">
        <v>2153</v>
      </c>
      <c r="E1899" t="s">
        <v>2715</v>
      </c>
      <c r="F1899" t="s">
        <v>358</v>
      </c>
      <c r="G1899" t="s">
        <v>358</v>
      </c>
      <c r="H1899" t="s">
        <v>1988</v>
      </c>
      <c r="I1899" t="s">
        <v>1989</v>
      </c>
      <c r="J1899" t="s">
        <v>1340</v>
      </c>
      <c r="K1899" t="s">
        <v>3605</v>
      </c>
      <c r="L1899" t="s">
        <v>2002</v>
      </c>
      <c r="M1899">
        <v>3.2</v>
      </c>
      <c r="N1899">
        <v>691.2</v>
      </c>
      <c r="O1899" t="s">
        <v>2377</v>
      </c>
      <c r="P1899">
        <v>32.010599999999997</v>
      </c>
      <c r="Q1899">
        <v>484</v>
      </c>
      <c r="R1899" t="s">
        <v>1992</v>
      </c>
      <c r="S1899">
        <v>216</v>
      </c>
      <c r="T1899" t="s">
        <v>1993</v>
      </c>
      <c r="U1899">
        <v>15.12</v>
      </c>
      <c r="V1899" t="s">
        <v>1994</v>
      </c>
      <c r="W1899">
        <v>2724</v>
      </c>
      <c r="X1899">
        <v>2199.84</v>
      </c>
      <c r="Y1899" t="s">
        <v>1994</v>
      </c>
      <c r="Z1899" t="s">
        <v>407</v>
      </c>
      <c r="AA1899" t="s">
        <v>416</v>
      </c>
      <c r="AB1899" t="s">
        <v>430</v>
      </c>
      <c r="AC1899" t="s">
        <v>2005</v>
      </c>
      <c r="AD1899" t="s">
        <v>267</v>
      </c>
      <c r="AE1899" t="s">
        <v>267</v>
      </c>
      <c r="AF1899" t="s">
        <v>267</v>
      </c>
      <c r="AG1899" t="s">
        <v>3600</v>
      </c>
      <c r="AH1899" t="s">
        <v>2132</v>
      </c>
      <c r="AI1899" t="s">
        <v>3601</v>
      </c>
      <c r="AJ1899" t="s">
        <v>3602</v>
      </c>
      <c r="AN1899" t="s">
        <v>3603</v>
      </c>
      <c r="AO1899" t="s">
        <v>3604</v>
      </c>
      <c r="AP1899" t="s">
        <v>2040</v>
      </c>
      <c r="AQ1899" t="s">
        <v>2016</v>
      </c>
      <c r="AR1899" t="s">
        <v>558</v>
      </c>
      <c r="AS1899" t="s">
        <v>568</v>
      </c>
    </row>
    <row r="1900" spans="1:45" x14ac:dyDescent="0.25">
      <c r="A1900" t="s">
        <v>4859</v>
      </c>
      <c r="B1900" t="s">
        <v>1984</v>
      </c>
      <c r="C1900" t="s">
        <v>387</v>
      </c>
      <c r="D1900" t="s">
        <v>2163</v>
      </c>
      <c r="E1900" t="s">
        <v>2000</v>
      </c>
      <c r="F1900" t="s">
        <v>358</v>
      </c>
      <c r="G1900" t="s">
        <v>347</v>
      </c>
      <c r="H1900" t="s">
        <v>1988</v>
      </c>
      <c r="I1900" t="s">
        <v>1989</v>
      </c>
      <c r="J1900" t="s">
        <v>1663</v>
      </c>
      <c r="K1900" t="s">
        <v>4870</v>
      </c>
      <c r="L1900" t="s">
        <v>2002</v>
      </c>
      <c r="M1900">
        <v>8</v>
      </c>
      <c r="N1900">
        <v>2400</v>
      </c>
      <c r="O1900" t="s">
        <v>2032</v>
      </c>
      <c r="P1900">
        <v>18.465599999999998</v>
      </c>
      <c r="Q1900">
        <v>349</v>
      </c>
      <c r="R1900" t="s">
        <v>1992</v>
      </c>
      <c r="S1900">
        <v>300</v>
      </c>
      <c r="T1900" t="s">
        <v>2321</v>
      </c>
      <c r="U1900">
        <v>18.899999999999999</v>
      </c>
      <c r="V1900" t="s">
        <v>1994</v>
      </c>
      <c r="W1900">
        <v>9290</v>
      </c>
      <c r="X1900">
        <v>6224.4769999999999</v>
      </c>
      <c r="Y1900" t="s">
        <v>1994</v>
      </c>
      <c r="Z1900" t="s">
        <v>407</v>
      </c>
      <c r="AA1900" t="s">
        <v>414</v>
      </c>
      <c r="AB1900" t="s">
        <v>430</v>
      </c>
      <c r="AC1900" t="s">
        <v>2005</v>
      </c>
      <c r="AD1900" t="s">
        <v>55</v>
      </c>
      <c r="AE1900" t="s">
        <v>55</v>
      </c>
      <c r="AF1900" t="s">
        <v>55</v>
      </c>
      <c r="AG1900" t="s">
        <v>2322</v>
      </c>
      <c r="AH1900" t="s">
        <v>2156</v>
      </c>
      <c r="AI1900" t="s">
        <v>2323</v>
      </c>
      <c r="AJ1900" t="s">
        <v>2324</v>
      </c>
      <c r="AN1900" t="s">
        <v>2325</v>
      </c>
      <c r="AP1900" t="s">
        <v>2040</v>
      </c>
      <c r="AQ1900" t="s">
        <v>2016</v>
      </c>
      <c r="AR1900" t="s">
        <v>558</v>
      </c>
      <c r="AS1900" t="s">
        <v>565</v>
      </c>
    </row>
    <row r="1901" spans="1:45" x14ac:dyDescent="0.25">
      <c r="A1901" t="s">
        <v>4859</v>
      </c>
      <c r="B1901" t="s">
        <v>1984</v>
      </c>
      <c r="C1901" t="s">
        <v>393</v>
      </c>
      <c r="D1901" t="s">
        <v>2017</v>
      </c>
      <c r="E1901" t="s">
        <v>2078</v>
      </c>
      <c r="F1901" t="s">
        <v>348</v>
      </c>
      <c r="G1901" t="s">
        <v>348</v>
      </c>
      <c r="H1901" t="s">
        <v>1988</v>
      </c>
      <c r="I1901" t="s">
        <v>1989</v>
      </c>
      <c r="J1901" t="s">
        <v>1314</v>
      </c>
      <c r="K1901" t="s">
        <v>3498</v>
      </c>
      <c r="L1901" t="s">
        <v>2002</v>
      </c>
      <c r="M1901">
        <v>151</v>
      </c>
      <c r="N1901">
        <v>135900</v>
      </c>
      <c r="O1901" t="s">
        <v>2003</v>
      </c>
      <c r="P1901">
        <v>10.786300000000001</v>
      </c>
      <c r="Q1901">
        <v>1262</v>
      </c>
      <c r="R1901" t="s">
        <v>1992</v>
      </c>
      <c r="S1901">
        <v>900</v>
      </c>
      <c r="T1901" t="s">
        <v>1993</v>
      </c>
      <c r="U1901">
        <v>117</v>
      </c>
      <c r="V1901" t="s">
        <v>1994</v>
      </c>
      <c r="W1901">
        <v>1346</v>
      </c>
      <c r="X1901">
        <v>1090.3389999999999</v>
      </c>
      <c r="Y1901" t="s">
        <v>1994</v>
      </c>
      <c r="Z1901" t="s">
        <v>407</v>
      </c>
      <c r="AA1901" t="s">
        <v>413</v>
      </c>
      <c r="AB1901" t="s">
        <v>497</v>
      </c>
      <c r="AC1901" t="s">
        <v>2021</v>
      </c>
      <c r="AD1901" t="s">
        <v>153</v>
      </c>
      <c r="AE1901" t="s">
        <v>153</v>
      </c>
      <c r="AF1901" t="s">
        <v>153</v>
      </c>
      <c r="AG1901" t="s">
        <v>2332</v>
      </c>
      <c r="AH1901" t="s">
        <v>2333</v>
      </c>
      <c r="AI1901" t="s">
        <v>2334</v>
      </c>
      <c r="AJ1901" t="s">
        <v>2335</v>
      </c>
      <c r="AM1901" t="s">
        <v>2336</v>
      </c>
      <c r="AN1901" t="s">
        <v>2337</v>
      </c>
      <c r="AP1901" t="s">
        <v>2139</v>
      </c>
      <c r="AQ1901" t="s">
        <v>2140</v>
      </c>
      <c r="AR1901" t="s">
        <v>560</v>
      </c>
      <c r="AS1901" t="s">
        <v>565</v>
      </c>
    </row>
    <row r="1902" spans="1:45" x14ac:dyDescent="0.25">
      <c r="A1902" t="s">
        <v>4859</v>
      </c>
      <c r="B1902" t="s">
        <v>1984</v>
      </c>
      <c r="C1902" t="s">
        <v>387</v>
      </c>
      <c r="D1902" t="s">
        <v>2163</v>
      </c>
      <c r="E1902" t="s">
        <v>2000</v>
      </c>
      <c r="F1902" t="s">
        <v>358</v>
      </c>
      <c r="G1902" t="s">
        <v>347</v>
      </c>
      <c r="H1902" t="s">
        <v>1988</v>
      </c>
      <c r="I1902" t="s">
        <v>1989</v>
      </c>
      <c r="J1902" t="s">
        <v>1549</v>
      </c>
      <c r="K1902" t="s">
        <v>4870</v>
      </c>
      <c r="L1902" t="s">
        <v>2002</v>
      </c>
      <c r="M1902">
        <v>8.2100000000000009</v>
      </c>
      <c r="N1902">
        <v>4137.84</v>
      </c>
      <c r="O1902" t="s">
        <v>2032</v>
      </c>
      <c r="P1902">
        <v>18.959399999999999</v>
      </c>
      <c r="Q1902">
        <v>602</v>
      </c>
      <c r="R1902" t="s">
        <v>1992</v>
      </c>
      <c r="S1902">
        <v>504</v>
      </c>
      <c r="T1902" t="s">
        <v>2321</v>
      </c>
      <c r="U1902">
        <v>31.751999999999999</v>
      </c>
      <c r="V1902" t="s">
        <v>1994</v>
      </c>
      <c r="W1902">
        <v>9290</v>
      </c>
      <c r="X1902">
        <v>6224.4769999999999</v>
      </c>
      <c r="Y1902" t="s">
        <v>1994</v>
      </c>
      <c r="Z1902" t="s">
        <v>407</v>
      </c>
      <c r="AA1902" t="s">
        <v>414</v>
      </c>
      <c r="AB1902" t="s">
        <v>430</v>
      </c>
      <c r="AC1902" t="s">
        <v>2005</v>
      </c>
      <c r="AD1902" t="s">
        <v>55</v>
      </c>
      <c r="AE1902" t="s">
        <v>55</v>
      </c>
      <c r="AF1902" t="s">
        <v>55</v>
      </c>
      <c r="AG1902" t="s">
        <v>2322</v>
      </c>
      <c r="AH1902" t="s">
        <v>2156</v>
      </c>
      <c r="AI1902" t="s">
        <v>2323</v>
      </c>
      <c r="AJ1902" t="s">
        <v>2324</v>
      </c>
      <c r="AN1902" t="s">
        <v>2325</v>
      </c>
      <c r="AP1902" t="s">
        <v>2040</v>
      </c>
      <c r="AQ1902" t="s">
        <v>2016</v>
      </c>
      <c r="AR1902" t="s">
        <v>558</v>
      </c>
      <c r="AS1902" t="s">
        <v>565</v>
      </c>
    </row>
    <row r="1903" spans="1:45" x14ac:dyDescent="0.25">
      <c r="A1903" t="s">
        <v>4859</v>
      </c>
      <c r="B1903" t="s">
        <v>1984</v>
      </c>
      <c r="C1903" t="s">
        <v>390</v>
      </c>
      <c r="D1903" t="s">
        <v>4860</v>
      </c>
      <c r="E1903" t="s">
        <v>2094</v>
      </c>
      <c r="F1903" t="s">
        <v>364</v>
      </c>
      <c r="G1903" t="s">
        <v>349</v>
      </c>
      <c r="H1903" t="s">
        <v>1988</v>
      </c>
      <c r="I1903" t="s">
        <v>1989</v>
      </c>
      <c r="J1903" t="s">
        <v>896</v>
      </c>
      <c r="K1903" t="s">
        <v>4156</v>
      </c>
      <c r="L1903" t="s">
        <v>2002</v>
      </c>
      <c r="M1903">
        <v>0.35</v>
      </c>
      <c r="N1903">
        <v>693</v>
      </c>
      <c r="O1903" t="s">
        <v>1992</v>
      </c>
      <c r="P1903">
        <v>11.666700000000001</v>
      </c>
      <c r="Q1903">
        <v>693</v>
      </c>
      <c r="R1903" t="s">
        <v>1992</v>
      </c>
      <c r="S1903">
        <v>1980</v>
      </c>
      <c r="T1903" t="s">
        <v>1993</v>
      </c>
      <c r="U1903">
        <v>59.4</v>
      </c>
      <c r="V1903" t="s">
        <v>1994</v>
      </c>
      <c r="W1903">
        <v>7479</v>
      </c>
      <c r="X1903">
        <v>6510.05</v>
      </c>
      <c r="Y1903" t="s">
        <v>1994</v>
      </c>
      <c r="Z1903" t="s">
        <v>407</v>
      </c>
      <c r="AA1903" t="s">
        <v>422</v>
      </c>
      <c r="AB1903" t="s">
        <v>491</v>
      </c>
      <c r="AC1903" t="s">
        <v>1995</v>
      </c>
      <c r="AD1903" t="s">
        <v>104</v>
      </c>
      <c r="AE1903" t="s">
        <v>104</v>
      </c>
      <c r="AF1903" t="s">
        <v>104</v>
      </c>
      <c r="AG1903" t="s">
        <v>4861</v>
      </c>
      <c r="AH1903" t="s">
        <v>2007</v>
      </c>
      <c r="AI1903" t="s">
        <v>4862</v>
      </c>
      <c r="AJ1903" t="s">
        <v>4863</v>
      </c>
      <c r="AK1903" t="s">
        <v>4864</v>
      </c>
      <c r="AN1903" t="s">
        <v>4865</v>
      </c>
      <c r="AS1903" t="s">
        <v>565</v>
      </c>
    </row>
    <row r="1904" spans="1:45" x14ac:dyDescent="0.25">
      <c r="A1904" t="s">
        <v>4859</v>
      </c>
      <c r="B1904" t="s">
        <v>1984</v>
      </c>
      <c r="C1904" t="s">
        <v>390</v>
      </c>
      <c r="D1904" t="s">
        <v>2809</v>
      </c>
      <c r="E1904" t="s">
        <v>2000</v>
      </c>
      <c r="F1904" t="s">
        <v>355</v>
      </c>
      <c r="G1904" t="s">
        <v>347</v>
      </c>
      <c r="H1904" t="s">
        <v>1988</v>
      </c>
      <c r="I1904" t="s">
        <v>1989</v>
      </c>
      <c r="J1904" t="s">
        <v>1781</v>
      </c>
      <c r="K1904" t="s">
        <v>4885</v>
      </c>
      <c r="L1904" t="s">
        <v>2002</v>
      </c>
      <c r="M1904">
        <v>1.69</v>
      </c>
      <c r="N1904">
        <v>121.68</v>
      </c>
      <c r="O1904" t="s">
        <v>2170</v>
      </c>
      <c r="P1904">
        <v>25.555599999999998</v>
      </c>
      <c r="Q1904">
        <v>138</v>
      </c>
      <c r="R1904" t="s">
        <v>1992</v>
      </c>
      <c r="S1904">
        <v>72</v>
      </c>
      <c r="T1904" t="s">
        <v>1993</v>
      </c>
      <c r="U1904">
        <v>5.4</v>
      </c>
      <c r="V1904" t="s">
        <v>1994</v>
      </c>
      <c r="W1904">
        <v>2051</v>
      </c>
      <c r="X1904">
        <v>1189.98</v>
      </c>
      <c r="Y1904" t="s">
        <v>1994</v>
      </c>
      <c r="Z1904" t="s">
        <v>407</v>
      </c>
      <c r="AA1904" t="s">
        <v>413</v>
      </c>
      <c r="AB1904" t="s">
        <v>448</v>
      </c>
      <c r="AC1904" t="s">
        <v>1995</v>
      </c>
      <c r="AD1904" t="s">
        <v>281</v>
      </c>
      <c r="AE1904" t="s">
        <v>281</v>
      </c>
      <c r="AF1904" t="s">
        <v>281</v>
      </c>
      <c r="AG1904" t="s">
        <v>4773</v>
      </c>
      <c r="AH1904" t="s">
        <v>2123</v>
      </c>
      <c r="AI1904" t="s">
        <v>4774</v>
      </c>
      <c r="AJ1904" t="s">
        <v>4775</v>
      </c>
      <c r="AM1904" t="s">
        <v>4776</v>
      </c>
      <c r="AN1904" t="s">
        <v>4777</v>
      </c>
      <c r="AO1904" t="s">
        <v>4778</v>
      </c>
      <c r="AP1904" t="s">
        <v>2296</v>
      </c>
      <c r="AQ1904" t="s">
        <v>2152</v>
      </c>
      <c r="AR1904" t="s">
        <v>557</v>
      </c>
      <c r="AS1904" t="s">
        <v>565</v>
      </c>
    </row>
    <row r="1905" spans="1:45" x14ac:dyDescent="0.25">
      <c r="A1905" t="s">
        <v>4859</v>
      </c>
      <c r="B1905" t="s">
        <v>1984</v>
      </c>
      <c r="C1905" t="s">
        <v>390</v>
      </c>
      <c r="D1905" t="s">
        <v>2809</v>
      </c>
      <c r="E1905" t="s">
        <v>2000</v>
      </c>
      <c r="F1905" t="s">
        <v>355</v>
      </c>
      <c r="G1905" t="s">
        <v>347</v>
      </c>
      <c r="H1905" t="s">
        <v>1988</v>
      </c>
      <c r="I1905" t="s">
        <v>1989</v>
      </c>
      <c r="J1905" t="s">
        <v>1780</v>
      </c>
      <c r="K1905" t="s">
        <v>4885</v>
      </c>
      <c r="L1905" t="s">
        <v>2002</v>
      </c>
      <c r="M1905">
        <v>1.69</v>
      </c>
      <c r="N1905">
        <v>121.68</v>
      </c>
      <c r="O1905" t="s">
        <v>2170</v>
      </c>
      <c r="P1905">
        <v>25.555599999999998</v>
      </c>
      <c r="Q1905">
        <v>138</v>
      </c>
      <c r="R1905" t="s">
        <v>1992</v>
      </c>
      <c r="S1905">
        <v>72</v>
      </c>
      <c r="T1905" t="s">
        <v>1993</v>
      </c>
      <c r="U1905">
        <v>5.4</v>
      </c>
      <c r="V1905" t="s">
        <v>1994</v>
      </c>
      <c r="W1905">
        <v>2051</v>
      </c>
      <c r="X1905">
        <v>1189.98</v>
      </c>
      <c r="Y1905" t="s">
        <v>1994</v>
      </c>
      <c r="Z1905" t="s">
        <v>407</v>
      </c>
      <c r="AA1905" t="s">
        <v>413</v>
      </c>
      <c r="AB1905" t="s">
        <v>448</v>
      </c>
      <c r="AC1905" t="s">
        <v>1995</v>
      </c>
      <c r="AD1905" t="s">
        <v>281</v>
      </c>
      <c r="AE1905" t="s">
        <v>281</v>
      </c>
      <c r="AF1905" t="s">
        <v>281</v>
      </c>
      <c r="AG1905" t="s">
        <v>4773</v>
      </c>
      <c r="AH1905" t="s">
        <v>2123</v>
      </c>
      <c r="AI1905" t="s">
        <v>4774</v>
      </c>
      <c r="AJ1905" t="s">
        <v>4775</v>
      </c>
      <c r="AM1905" t="s">
        <v>4776</v>
      </c>
      <c r="AN1905" t="s">
        <v>4777</v>
      </c>
      <c r="AO1905" t="s">
        <v>4778</v>
      </c>
      <c r="AP1905" t="s">
        <v>2296</v>
      </c>
      <c r="AQ1905" t="s">
        <v>2152</v>
      </c>
      <c r="AR1905" t="s">
        <v>557</v>
      </c>
      <c r="AS1905" t="s">
        <v>565</v>
      </c>
    </row>
    <row r="1906" spans="1:45" x14ac:dyDescent="0.25">
      <c r="A1906" t="s">
        <v>4859</v>
      </c>
      <c r="B1906" t="s">
        <v>1984</v>
      </c>
      <c r="C1906" t="s">
        <v>390</v>
      </c>
      <c r="D1906" t="s">
        <v>4860</v>
      </c>
      <c r="E1906" t="s">
        <v>2094</v>
      </c>
      <c r="F1906" t="s">
        <v>364</v>
      </c>
      <c r="G1906" t="s">
        <v>349</v>
      </c>
      <c r="H1906" t="s">
        <v>1988</v>
      </c>
      <c r="I1906" t="s">
        <v>1989</v>
      </c>
      <c r="J1906" t="s">
        <v>1324</v>
      </c>
      <c r="K1906" t="s">
        <v>4184</v>
      </c>
      <c r="L1906" t="s">
        <v>2002</v>
      </c>
      <c r="M1906">
        <v>0.41</v>
      </c>
      <c r="N1906">
        <v>811.8</v>
      </c>
      <c r="O1906" t="s">
        <v>1992</v>
      </c>
      <c r="P1906">
        <v>16.404</v>
      </c>
      <c r="Q1906">
        <v>812</v>
      </c>
      <c r="R1906" t="s">
        <v>1992</v>
      </c>
      <c r="S1906">
        <v>1980</v>
      </c>
      <c r="T1906" t="s">
        <v>1993</v>
      </c>
      <c r="U1906">
        <v>49.5</v>
      </c>
      <c r="V1906" t="s">
        <v>1994</v>
      </c>
      <c r="W1906">
        <v>7479</v>
      </c>
      <c r="X1906">
        <v>6510.05</v>
      </c>
      <c r="Y1906" t="s">
        <v>1994</v>
      </c>
      <c r="Z1906" t="s">
        <v>407</v>
      </c>
      <c r="AA1906" t="s">
        <v>422</v>
      </c>
      <c r="AB1906" t="s">
        <v>491</v>
      </c>
      <c r="AC1906" t="s">
        <v>1995</v>
      </c>
      <c r="AD1906" t="s">
        <v>104</v>
      </c>
      <c r="AE1906" t="s">
        <v>104</v>
      </c>
      <c r="AF1906" t="s">
        <v>104</v>
      </c>
      <c r="AG1906" t="s">
        <v>4861</v>
      </c>
      <c r="AH1906" t="s">
        <v>2007</v>
      </c>
      <c r="AI1906" t="s">
        <v>4862</v>
      </c>
      <c r="AJ1906" t="s">
        <v>4863</v>
      </c>
      <c r="AK1906" t="s">
        <v>4864</v>
      </c>
      <c r="AN1906" t="s">
        <v>4865</v>
      </c>
      <c r="AS1906" t="s">
        <v>565</v>
      </c>
    </row>
    <row r="1907" spans="1:45" x14ac:dyDescent="0.25">
      <c r="A1907" t="s">
        <v>4859</v>
      </c>
      <c r="B1907" t="s">
        <v>1984</v>
      </c>
      <c r="C1907" t="s">
        <v>388</v>
      </c>
      <c r="D1907" t="s">
        <v>2053</v>
      </c>
      <c r="E1907" t="s">
        <v>4180</v>
      </c>
      <c r="F1907" t="s">
        <v>354</v>
      </c>
      <c r="G1907" t="s">
        <v>353</v>
      </c>
      <c r="H1907" t="s">
        <v>1988</v>
      </c>
      <c r="I1907" t="s">
        <v>1989</v>
      </c>
      <c r="J1907" t="s">
        <v>4883</v>
      </c>
      <c r="K1907" t="s">
        <v>4884</v>
      </c>
      <c r="L1907" t="s">
        <v>2239</v>
      </c>
      <c r="M1907">
        <v>0.1147</v>
      </c>
      <c r="N1907">
        <v>11630.58</v>
      </c>
      <c r="O1907" t="s">
        <v>1992</v>
      </c>
      <c r="P1907">
        <v>23.207100000000001</v>
      </c>
      <c r="Q1907">
        <v>11766</v>
      </c>
      <c r="R1907" t="s">
        <v>1992</v>
      </c>
      <c r="S1907">
        <v>101400</v>
      </c>
      <c r="T1907" t="s">
        <v>1993</v>
      </c>
      <c r="U1907">
        <v>507</v>
      </c>
      <c r="V1907" t="s">
        <v>1994</v>
      </c>
      <c r="W1907">
        <v>726.5</v>
      </c>
      <c r="X1907">
        <v>507</v>
      </c>
      <c r="Y1907" t="s">
        <v>1994</v>
      </c>
      <c r="Z1907" t="s">
        <v>407</v>
      </c>
      <c r="AA1907" t="s">
        <v>413</v>
      </c>
      <c r="AB1907" t="s">
        <v>465</v>
      </c>
      <c r="AC1907" t="s">
        <v>2021</v>
      </c>
      <c r="AD1907" t="s">
        <v>78</v>
      </c>
      <c r="AE1907" t="s">
        <v>78</v>
      </c>
      <c r="AF1907" t="s">
        <v>78</v>
      </c>
      <c r="AG1907" t="s">
        <v>4875</v>
      </c>
      <c r="AH1907" t="s">
        <v>2007</v>
      </c>
      <c r="AI1907" t="s">
        <v>4876</v>
      </c>
      <c r="AJ1907" t="s">
        <v>4877</v>
      </c>
      <c r="AK1907" t="s">
        <v>4878</v>
      </c>
      <c r="AL1907" t="s">
        <v>4879</v>
      </c>
      <c r="AM1907" t="s">
        <v>4880</v>
      </c>
      <c r="AN1907" t="s">
        <v>4881</v>
      </c>
      <c r="AO1907" t="s">
        <v>4882</v>
      </c>
      <c r="AP1907" t="s">
        <v>4355</v>
      </c>
      <c r="AQ1907" t="s">
        <v>1998</v>
      </c>
      <c r="AR1907" t="s">
        <v>557</v>
      </c>
    </row>
    <row r="1908" spans="1:45" x14ac:dyDescent="0.25">
      <c r="A1908" t="s">
        <v>4859</v>
      </c>
      <c r="B1908" t="s">
        <v>1984</v>
      </c>
      <c r="C1908" t="s">
        <v>389</v>
      </c>
      <c r="D1908" t="s">
        <v>2096</v>
      </c>
      <c r="E1908" t="s">
        <v>2097</v>
      </c>
      <c r="F1908" t="s">
        <v>350</v>
      </c>
      <c r="G1908" t="s">
        <v>350</v>
      </c>
      <c r="H1908" t="s">
        <v>1988</v>
      </c>
      <c r="I1908" t="s">
        <v>1989</v>
      </c>
      <c r="J1908" t="s">
        <v>795</v>
      </c>
      <c r="K1908" t="s">
        <v>2213</v>
      </c>
      <c r="L1908" t="s">
        <v>2002</v>
      </c>
      <c r="M1908">
        <v>0.41</v>
      </c>
      <c r="N1908">
        <v>1230</v>
      </c>
      <c r="O1908" t="s">
        <v>1992</v>
      </c>
      <c r="P1908">
        <v>3.4167000000000001</v>
      </c>
      <c r="Q1908">
        <v>1230</v>
      </c>
      <c r="R1908" t="s">
        <v>1992</v>
      </c>
      <c r="S1908">
        <v>3000</v>
      </c>
      <c r="T1908" t="s">
        <v>2099</v>
      </c>
      <c r="U1908">
        <v>360</v>
      </c>
      <c r="V1908" t="s">
        <v>1994</v>
      </c>
      <c r="W1908">
        <v>21690</v>
      </c>
      <c r="X1908">
        <v>20037.2</v>
      </c>
      <c r="Y1908" t="s">
        <v>1994</v>
      </c>
      <c r="Z1908" t="s">
        <v>407</v>
      </c>
      <c r="AA1908" t="s">
        <v>413</v>
      </c>
      <c r="AB1908" t="s">
        <v>481</v>
      </c>
      <c r="AC1908" t="s">
        <v>2021</v>
      </c>
      <c r="AD1908" t="s">
        <v>91</v>
      </c>
      <c r="AE1908" t="s">
        <v>91</v>
      </c>
      <c r="AF1908" t="s">
        <v>91</v>
      </c>
      <c r="AG1908" t="s">
        <v>2100</v>
      </c>
      <c r="AH1908" t="s">
        <v>2101</v>
      </c>
      <c r="AI1908" t="s">
        <v>2102</v>
      </c>
      <c r="AJ1908" t="s">
        <v>2103</v>
      </c>
      <c r="AM1908" t="s">
        <v>2104</v>
      </c>
      <c r="AN1908" t="s">
        <v>2105</v>
      </c>
      <c r="AP1908" t="s">
        <v>2106</v>
      </c>
      <c r="AQ1908" t="s">
        <v>2077</v>
      </c>
      <c r="AR1908" t="s">
        <v>559</v>
      </c>
      <c r="AS1908" t="s">
        <v>565</v>
      </c>
    </row>
    <row r="1909" spans="1:45" x14ac:dyDescent="0.25">
      <c r="A1909" t="s">
        <v>4859</v>
      </c>
      <c r="B1909" t="s">
        <v>1984</v>
      </c>
      <c r="C1909" t="s">
        <v>391</v>
      </c>
      <c r="D1909" t="s">
        <v>3205</v>
      </c>
      <c r="E1909" t="s">
        <v>2000</v>
      </c>
      <c r="F1909" t="s">
        <v>347</v>
      </c>
      <c r="G1909" t="s">
        <v>347</v>
      </c>
      <c r="H1909" t="s">
        <v>1988</v>
      </c>
      <c r="I1909" t="s">
        <v>1989</v>
      </c>
      <c r="J1909" t="s">
        <v>1509</v>
      </c>
      <c r="K1909" t="s">
        <v>4886</v>
      </c>
      <c r="L1909" t="s">
        <v>2239</v>
      </c>
      <c r="M1909">
        <v>4.5</v>
      </c>
      <c r="N1909">
        <v>5400</v>
      </c>
      <c r="O1909" t="s">
        <v>2111</v>
      </c>
      <c r="P1909">
        <v>7.5376000000000003</v>
      </c>
      <c r="Q1909">
        <v>701</v>
      </c>
      <c r="R1909" t="s">
        <v>1992</v>
      </c>
      <c r="S1909">
        <v>1200</v>
      </c>
      <c r="T1909" t="s">
        <v>1993</v>
      </c>
      <c r="U1909">
        <v>93</v>
      </c>
      <c r="V1909" t="s">
        <v>1994</v>
      </c>
      <c r="W1909">
        <v>4663</v>
      </c>
      <c r="X1909">
        <v>4366</v>
      </c>
      <c r="Y1909" t="s">
        <v>1994</v>
      </c>
      <c r="Z1909" t="s">
        <v>407</v>
      </c>
      <c r="AA1909" t="s">
        <v>413</v>
      </c>
      <c r="AB1909" t="s">
        <v>527</v>
      </c>
      <c r="AC1909" t="s">
        <v>2021</v>
      </c>
      <c r="AD1909" t="s">
        <v>310</v>
      </c>
      <c r="AE1909" t="s">
        <v>310</v>
      </c>
      <c r="AF1909" t="s">
        <v>310</v>
      </c>
      <c r="AG1909" t="s">
        <v>4887</v>
      </c>
      <c r="AH1909" t="s">
        <v>2007</v>
      </c>
      <c r="AI1909" t="s">
        <v>4888</v>
      </c>
      <c r="AJ1909" t="s">
        <v>4889</v>
      </c>
      <c r="AK1909" t="s">
        <v>4890</v>
      </c>
      <c r="AL1909" t="s">
        <v>4891</v>
      </c>
      <c r="AM1909" t="s">
        <v>4892</v>
      </c>
      <c r="AN1909" t="s">
        <v>4893</v>
      </c>
      <c r="AO1909" t="s">
        <v>4894</v>
      </c>
      <c r="AP1909" t="s">
        <v>3213</v>
      </c>
      <c r="AQ1909" t="s">
        <v>2016</v>
      </c>
      <c r="AR1909" t="s">
        <v>558</v>
      </c>
      <c r="AS1909" t="s">
        <v>565</v>
      </c>
    </row>
    <row r="1910" spans="1:45" x14ac:dyDescent="0.25">
      <c r="A1910" t="s">
        <v>4859</v>
      </c>
      <c r="B1910" t="s">
        <v>1984</v>
      </c>
      <c r="C1910" t="s">
        <v>386</v>
      </c>
      <c r="D1910" t="s">
        <v>1985</v>
      </c>
      <c r="E1910" t="s">
        <v>2978</v>
      </c>
      <c r="F1910" t="s">
        <v>357</v>
      </c>
      <c r="G1910" t="s">
        <v>356</v>
      </c>
      <c r="H1910" t="s">
        <v>1988</v>
      </c>
      <c r="I1910" t="s">
        <v>1989</v>
      </c>
      <c r="J1910" t="s">
        <v>1418</v>
      </c>
      <c r="K1910" t="s">
        <v>4895</v>
      </c>
      <c r="L1910" t="s">
        <v>2002</v>
      </c>
      <c r="M1910">
        <v>14.66</v>
      </c>
      <c r="N1910">
        <v>7080.78</v>
      </c>
      <c r="O1910" t="s">
        <v>2032</v>
      </c>
      <c r="P1910">
        <v>28.433399999999999</v>
      </c>
      <c r="Q1910">
        <v>1030</v>
      </c>
      <c r="R1910" t="s">
        <v>1992</v>
      </c>
      <c r="S1910">
        <v>483</v>
      </c>
      <c r="T1910" t="s">
        <v>1993</v>
      </c>
      <c r="U1910">
        <v>36.225000000000001</v>
      </c>
      <c r="V1910" t="s">
        <v>1994</v>
      </c>
      <c r="W1910">
        <v>2332</v>
      </c>
      <c r="X1910">
        <v>1784.575</v>
      </c>
      <c r="Y1910" t="s">
        <v>1994</v>
      </c>
      <c r="Z1910" t="s">
        <v>407</v>
      </c>
      <c r="AA1910" t="s">
        <v>416</v>
      </c>
      <c r="AB1910" t="s">
        <v>434</v>
      </c>
      <c r="AC1910" t="s">
        <v>1995</v>
      </c>
      <c r="AD1910" t="s">
        <v>105</v>
      </c>
      <c r="AE1910" t="s">
        <v>105</v>
      </c>
      <c r="AF1910" t="s">
        <v>105</v>
      </c>
      <c r="AG1910" t="s">
        <v>2262</v>
      </c>
      <c r="AH1910" t="s">
        <v>2113</v>
      </c>
      <c r="AI1910" t="s">
        <v>2263</v>
      </c>
      <c r="AJ1910" t="s">
        <v>2264</v>
      </c>
      <c r="AK1910" t="s">
        <v>2265</v>
      </c>
      <c r="AM1910" t="s">
        <v>2266</v>
      </c>
      <c r="AN1910" t="s">
        <v>2138</v>
      </c>
      <c r="AP1910" t="s">
        <v>2151</v>
      </c>
      <c r="AQ1910" t="s">
        <v>2152</v>
      </c>
      <c r="AR1910" t="s">
        <v>557</v>
      </c>
      <c r="AS1910" t="s">
        <v>566</v>
      </c>
    </row>
    <row r="1911" spans="1:45" x14ac:dyDescent="0.25">
      <c r="A1911" t="s">
        <v>4859</v>
      </c>
      <c r="B1911" t="s">
        <v>1984</v>
      </c>
      <c r="C1911" t="s">
        <v>387</v>
      </c>
      <c r="D1911" t="s">
        <v>2030</v>
      </c>
      <c r="E1911" t="s">
        <v>2000</v>
      </c>
      <c r="F1911" t="s">
        <v>350</v>
      </c>
      <c r="G1911" t="s">
        <v>350</v>
      </c>
      <c r="H1911" t="s">
        <v>1988</v>
      </c>
      <c r="I1911" t="s">
        <v>1989</v>
      </c>
      <c r="J1911" t="s">
        <v>817</v>
      </c>
      <c r="K1911" t="s">
        <v>4867</v>
      </c>
      <c r="L1911" t="s">
        <v>2002</v>
      </c>
      <c r="M1911">
        <v>0.65</v>
      </c>
      <c r="N1911">
        <v>14950</v>
      </c>
      <c r="O1911" t="s">
        <v>1992</v>
      </c>
      <c r="P1911">
        <v>5.9090999999999996</v>
      </c>
      <c r="Q1911">
        <v>14950</v>
      </c>
      <c r="R1911" t="s">
        <v>1992</v>
      </c>
      <c r="S1911">
        <v>23000</v>
      </c>
      <c r="T1911" t="s">
        <v>1993</v>
      </c>
      <c r="U1911">
        <v>2530</v>
      </c>
      <c r="V1911" t="s">
        <v>1994</v>
      </c>
      <c r="W1911">
        <v>9591.52</v>
      </c>
      <c r="X1911">
        <v>7926.56</v>
      </c>
      <c r="Y1911" t="s">
        <v>1994</v>
      </c>
      <c r="Z1911" t="s">
        <v>407</v>
      </c>
      <c r="AA1911" t="s">
        <v>413</v>
      </c>
      <c r="AB1911" t="s">
        <v>438</v>
      </c>
      <c r="AC1911" t="s">
        <v>2021</v>
      </c>
      <c r="AD1911" t="s">
        <v>29</v>
      </c>
      <c r="AE1911" t="s">
        <v>29</v>
      </c>
      <c r="AF1911" t="s">
        <v>29</v>
      </c>
      <c r="AG1911" t="s">
        <v>2065</v>
      </c>
      <c r="AH1911" t="s">
        <v>2007</v>
      </c>
      <c r="AI1911" t="s">
        <v>2066</v>
      </c>
      <c r="AJ1911" t="s">
        <v>2067</v>
      </c>
      <c r="AK1911" t="s">
        <v>2068</v>
      </c>
      <c r="AM1911" t="s">
        <v>2069</v>
      </c>
      <c r="AN1911" t="s">
        <v>2070</v>
      </c>
      <c r="AS1911" t="s">
        <v>565</v>
      </c>
    </row>
    <row r="1912" spans="1:45" x14ac:dyDescent="0.25">
      <c r="A1912" t="s">
        <v>4859</v>
      </c>
      <c r="B1912" t="s">
        <v>1984</v>
      </c>
      <c r="C1912" t="s">
        <v>387</v>
      </c>
      <c r="D1912" t="s">
        <v>2030</v>
      </c>
      <c r="E1912" t="s">
        <v>2000</v>
      </c>
      <c r="F1912" t="s">
        <v>350</v>
      </c>
      <c r="G1912" t="s">
        <v>350</v>
      </c>
      <c r="H1912" t="s">
        <v>1988</v>
      </c>
      <c r="I1912" t="s">
        <v>1989</v>
      </c>
      <c r="J1912" t="s">
        <v>760</v>
      </c>
      <c r="K1912" t="s">
        <v>4867</v>
      </c>
      <c r="L1912" t="s">
        <v>2002</v>
      </c>
      <c r="M1912">
        <v>0.65</v>
      </c>
      <c r="N1912">
        <v>21424</v>
      </c>
      <c r="O1912" t="s">
        <v>1992</v>
      </c>
      <c r="P1912">
        <v>5.9090999999999996</v>
      </c>
      <c r="Q1912">
        <v>21424</v>
      </c>
      <c r="R1912" t="s">
        <v>1992</v>
      </c>
      <c r="S1912">
        <v>32960</v>
      </c>
      <c r="T1912" t="s">
        <v>1993</v>
      </c>
      <c r="U1912">
        <v>3625.6</v>
      </c>
      <c r="V1912" t="s">
        <v>1994</v>
      </c>
      <c r="W1912">
        <v>9591.52</v>
      </c>
      <c r="X1912">
        <v>7926.56</v>
      </c>
      <c r="Y1912" t="s">
        <v>1994</v>
      </c>
      <c r="Z1912" t="s">
        <v>407</v>
      </c>
      <c r="AA1912" t="s">
        <v>413</v>
      </c>
      <c r="AB1912" t="s">
        <v>438</v>
      </c>
      <c r="AC1912" t="s">
        <v>2021</v>
      </c>
      <c r="AD1912" t="s">
        <v>29</v>
      </c>
      <c r="AE1912" t="s">
        <v>29</v>
      </c>
      <c r="AF1912" t="s">
        <v>29</v>
      </c>
      <c r="AG1912" t="s">
        <v>2065</v>
      </c>
      <c r="AH1912" t="s">
        <v>2007</v>
      </c>
      <c r="AI1912" t="s">
        <v>2066</v>
      </c>
      <c r="AJ1912" t="s">
        <v>2067</v>
      </c>
      <c r="AK1912" t="s">
        <v>2068</v>
      </c>
      <c r="AM1912" t="s">
        <v>2069</v>
      </c>
      <c r="AN1912" t="s">
        <v>2070</v>
      </c>
      <c r="AS1912" t="s">
        <v>565</v>
      </c>
    </row>
    <row r="1913" spans="1:45" x14ac:dyDescent="0.25">
      <c r="A1913" t="s">
        <v>4859</v>
      </c>
      <c r="B1913" t="s">
        <v>1984</v>
      </c>
      <c r="C1913" t="s">
        <v>387</v>
      </c>
      <c r="D1913" t="s">
        <v>2163</v>
      </c>
      <c r="E1913" t="s">
        <v>2000</v>
      </c>
      <c r="F1913" t="s">
        <v>355</v>
      </c>
      <c r="G1913" t="s">
        <v>347</v>
      </c>
      <c r="H1913" t="s">
        <v>1988</v>
      </c>
      <c r="I1913" t="s">
        <v>1989</v>
      </c>
      <c r="J1913" t="s">
        <v>1203</v>
      </c>
      <c r="K1913" t="s">
        <v>4896</v>
      </c>
      <c r="L1913" t="s">
        <v>2002</v>
      </c>
      <c r="M1913">
        <v>43</v>
      </c>
      <c r="N1913">
        <v>17028</v>
      </c>
      <c r="O1913" t="s">
        <v>2032</v>
      </c>
      <c r="P1913">
        <v>83.400700000000001</v>
      </c>
      <c r="Q1913">
        <v>2477</v>
      </c>
      <c r="R1913" t="s">
        <v>1992</v>
      </c>
      <c r="S1913">
        <v>396</v>
      </c>
      <c r="T1913" t="s">
        <v>1993</v>
      </c>
      <c r="U1913">
        <v>29.7</v>
      </c>
      <c r="V1913" t="s">
        <v>1994</v>
      </c>
      <c r="W1913">
        <v>536</v>
      </c>
      <c r="X1913">
        <v>420</v>
      </c>
      <c r="Y1913" t="s">
        <v>1994</v>
      </c>
      <c r="Z1913" t="s">
        <v>407</v>
      </c>
      <c r="AA1913" t="s">
        <v>414</v>
      </c>
      <c r="AB1913" t="s">
        <v>430</v>
      </c>
      <c r="AC1913" t="s">
        <v>2005</v>
      </c>
      <c r="AD1913" t="s">
        <v>39</v>
      </c>
      <c r="AE1913" t="s">
        <v>39</v>
      </c>
      <c r="AF1913" t="s">
        <v>39</v>
      </c>
      <c r="AG1913" t="s">
        <v>3623</v>
      </c>
      <c r="AH1913" t="s">
        <v>2156</v>
      </c>
      <c r="AI1913" t="s">
        <v>3624</v>
      </c>
      <c r="AJ1913" t="s">
        <v>3625</v>
      </c>
      <c r="AK1913" t="s">
        <v>3626</v>
      </c>
      <c r="AM1913" t="s">
        <v>3627</v>
      </c>
      <c r="AN1913" t="s">
        <v>3628</v>
      </c>
      <c r="AP1913" t="s">
        <v>2040</v>
      </c>
      <c r="AQ1913" t="s">
        <v>2016</v>
      </c>
      <c r="AR1913" t="s">
        <v>558</v>
      </c>
      <c r="AS1913" t="s">
        <v>565</v>
      </c>
    </row>
    <row r="1914" spans="1:45" x14ac:dyDescent="0.25">
      <c r="A1914" t="s">
        <v>4859</v>
      </c>
      <c r="B1914" t="s">
        <v>1984</v>
      </c>
      <c r="C1914" t="s">
        <v>387</v>
      </c>
      <c r="D1914" t="s">
        <v>2030</v>
      </c>
      <c r="E1914" t="s">
        <v>2018</v>
      </c>
      <c r="F1914" t="s">
        <v>348</v>
      </c>
      <c r="G1914" t="s">
        <v>348</v>
      </c>
      <c r="H1914" t="s">
        <v>1988</v>
      </c>
      <c r="I1914" t="s">
        <v>1989</v>
      </c>
      <c r="J1914" t="s">
        <v>1254</v>
      </c>
      <c r="K1914" t="s">
        <v>4897</v>
      </c>
      <c r="L1914" t="s">
        <v>2002</v>
      </c>
      <c r="M1914">
        <v>7.57</v>
      </c>
      <c r="N1914">
        <v>14534.4</v>
      </c>
      <c r="O1914" t="s">
        <v>2032</v>
      </c>
      <c r="P1914">
        <v>7.3403</v>
      </c>
      <c r="Q1914">
        <v>2114</v>
      </c>
      <c r="R1914" t="s">
        <v>1992</v>
      </c>
      <c r="S1914">
        <v>1920</v>
      </c>
      <c r="T1914" t="s">
        <v>1993</v>
      </c>
      <c r="U1914">
        <v>288</v>
      </c>
      <c r="V1914" t="s">
        <v>1994</v>
      </c>
      <c r="W1914">
        <v>18799</v>
      </c>
      <c r="X1914">
        <v>15318</v>
      </c>
      <c r="Y1914" t="s">
        <v>1994</v>
      </c>
      <c r="Z1914" t="s">
        <v>407</v>
      </c>
      <c r="AA1914" t="s">
        <v>413</v>
      </c>
      <c r="AB1914" t="s">
        <v>430</v>
      </c>
      <c r="AC1914" t="s">
        <v>2021</v>
      </c>
      <c r="AD1914" t="s">
        <v>39</v>
      </c>
      <c r="AE1914" t="s">
        <v>39</v>
      </c>
      <c r="AF1914" t="s">
        <v>39</v>
      </c>
      <c r="AG1914" t="s">
        <v>3623</v>
      </c>
      <c r="AH1914" t="s">
        <v>2156</v>
      </c>
      <c r="AI1914" t="s">
        <v>3624</v>
      </c>
      <c r="AJ1914" t="s">
        <v>3625</v>
      </c>
      <c r="AK1914" t="s">
        <v>3626</v>
      </c>
      <c r="AM1914" t="s">
        <v>3627</v>
      </c>
      <c r="AN1914" t="s">
        <v>3628</v>
      </c>
      <c r="AP1914" t="s">
        <v>2040</v>
      </c>
      <c r="AQ1914" t="s">
        <v>2016</v>
      </c>
      <c r="AR1914" t="s">
        <v>558</v>
      </c>
      <c r="AS1914" t="s">
        <v>565</v>
      </c>
    </row>
    <row r="1915" spans="1:45" x14ac:dyDescent="0.25">
      <c r="A1915" t="s">
        <v>4859</v>
      </c>
      <c r="B1915" t="s">
        <v>1984</v>
      </c>
      <c r="C1915" t="s">
        <v>386</v>
      </c>
      <c r="D1915" t="s">
        <v>1985</v>
      </c>
      <c r="E1915" t="s">
        <v>2978</v>
      </c>
      <c r="F1915" t="s">
        <v>355</v>
      </c>
      <c r="G1915" t="s">
        <v>356</v>
      </c>
      <c r="H1915" t="s">
        <v>1988</v>
      </c>
      <c r="I1915" t="s">
        <v>1989</v>
      </c>
      <c r="J1915" t="s">
        <v>1517</v>
      </c>
      <c r="K1915" t="s">
        <v>4898</v>
      </c>
      <c r="L1915" t="s">
        <v>2002</v>
      </c>
      <c r="M1915">
        <v>11.77</v>
      </c>
      <c r="N1915">
        <v>4708</v>
      </c>
      <c r="O1915" t="s">
        <v>2032</v>
      </c>
      <c r="P1915">
        <v>17.125</v>
      </c>
      <c r="Q1915">
        <v>685</v>
      </c>
      <c r="R1915" t="s">
        <v>1992</v>
      </c>
      <c r="S1915">
        <v>400</v>
      </c>
      <c r="T1915" t="s">
        <v>1993</v>
      </c>
      <c r="U1915">
        <v>40</v>
      </c>
      <c r="V1915" t="s">
        <v>1994</v>
      </c>
      <c r="W1915">
        <v>2332</v>
      </c>
      <c r="X1915">
        <v>1784.575</v>
      </c>
      <c r="Y1915" t="s">
        <v>1994</v>
      </c>
      <c r="Z1915" t="s">
        <v>407</v>
      </c>
      <c r="AA1915" t="s">
        <v>416</v>
      </c>
      <c r="AB1915" t="s">
        <v>434</v>
      </c>
      <c r="AC1915" t="s">
        <v>1995</v>
      </c>
      <c r="AD1915" t="s">
        <v>105</v>
      </c>
      <c r="AE1915" t="s">
        <v>105</v>
      </c>
      <c r="AF1915" t="s">
        <v>105</v>
      </c>
      <c r="AG1915" t="s">
        <v>2262</v>
      </c>
      <c r="AH1915" t="s">
        <v>2113</v>
      </c>
      <c r="AI1915" t="s">
        <v>2263</v>
      </c>
      <c r="AJ1915" t="s">
        <v>2264</v>
      </c>
      <c r="AK1915" t="s">
        <v>2265</v>
      </c>
      <c r="AM1915" t="s">
        <v>2266</v>
      </c>
      <c r="AN1915" t="s">
        <v>2138</v>
      </c>
      <c r="AP1915" t="s">
        <v>2151</v>
      </c>
      <c r="AQ1915" t="s">
        <v>2152</v>
      </c>
      <c r="AR1915" t="s">
        <v>557</v>
      </c>
      <c r="AS1915" t="s">
        <v>566</v>
      </c>
    </row>
    <row r="1916" spans="1:45" x14ac:dyDescent="0.25">
      <c r="A1916" t="s">
        <v>4859</v>
      </c>
      <c r="B1916" t="s">
        <v>1984</v>
      </c>
      <c r="C1916" t="s">
        <v>390</v>
      </c>
      <c r="D1916" t="s">
        <v>4860</v>
      </c>
      <c r="E1916" t="s">
        <v>2094</v>
      </c>
      <c r="F1916" t="s">
        <v>364</v>
      </c>
      <c r="G1916" t="s">
        <v>349</v>
      </c>
      <c r="H1916" t="s">
        <v>1988</v>
      </c>
      <c r="I1916" t="s">
        <v>1989</v>
      </c>
      <c r="J1916" t="s">
        <v>1481</v>
      </c>
      <c r="K1916" t="s">
        <v>4156</v>
      </c>
      <c r="L1916" t="s">
        <v>2002</v>
      </c>
      <c r="M1916">
        <v>0.4</v>
      </c>
      <c r="N1916">
        <v>396</v>
      </c>
      <c r="O1916" t="s">
        <v>1992</v>
      </c>
      <c r="P1916">
        <v>12.1212</v>
      </c>
      <c r="Q1916">
        <v>396</v>
      </c>
      <c r="R1916" t="s">
        <v>1992</v>
      </c>
      <c r="S1916">
        <v>990</v>
      </c>
      <c r="T1916" t="s">
        <v>1993</v>
      </c>
      <c r="U1916">
        <v>32.67</v>
      </c>
      <c r="V1916" t="s">
        <v>1994</v>
      </c>
      <c r="W1916">
        <v>7479</v>
      </c>
      <c r="X1916">
        <v>6510.05</v>
      </c>
      <c r="Y1916" t="s">
        <v>1994</v>
      </c>
      <c r="Z1916" t="s">
        <v>407</v>
      </c>
      <c r="AA1916" t="s">
        <v>422</v>
      </c>
      <c r="AB1916" t="s">
        <v>491</v>
      </c>
      <c r="AC1916" t="s">
        <v>1995</v>
      </c>
      <c r="AD1916" t="s">
        <v>104</v>
      </c>
      <c r="AE1916" t="s">
        <v>104</v>
      </c>
      <c r="AF1916" t="s">
        <v>104</v>
      </c>
      <c r="AG1916" t="s">
        <v>4861</v>
      </c>
      <c r="AH1916" t="s">
        <v>2007</v>
      </c>
      <c r="AI1916" t="s">
        <v>4862</v>
      </c>
      <c r="AJ1916" t="s">
        <v>4863</v>
      </c>
      <c r="AK1916" t="s">
        <v>4864</v>
      </c>
      <c r="AN1916" t="s">
        <v>4865</v>
      </c>
      <c r="AS1916" t="s">
        <v>565</v>
      </c>
    </row>
    <row r="1917" spans="1:45" x14ac:dyDescent="0.25">
      <c r="A1917" t="s">
        <v>4859</v>
      </c>
      <c r="B1917" t="s">
        <v>1984</v>
      </c>
      <c r="C1917" t="s">
        <v>389</v>
      </c>
      <c r="D1917" t="s">
        <v>2096</v>
      </c>
      <c r="E1917" t="s">
        <v>2097</v>
      </c>
      <c r="F1917" t="s">
        <v>350</v>
      </c>
      <c r="G1917" t="s">
        <v>350</v>
      </c>
      <c r="H1917" t="s">
        <v>1988</v>
      </c>
      <c r="I1917" t="s">
        <v>1989</v>
      </c>
      <c r="J1917" t="s">
        <v>899</v>
      </c>
      <c r="K1917" t="s">
        <v>2166</v>
      </c>
      <c r="L1917" t="s">
        <v>2002</v>
      </c>
      <c r="M1917">
        <v>0.41</v>
      </c>
      <c r="N1917">
        <v>1230</v>
      </c>
      <c r="O1917" t="s">
        <v>1992</v>
      </c>
      <c r="P1917">
        <v>3.4167000000000001</v>
      </c>
      <c r="Q1917">
        <v>1230</v>
      </c>
      <c r="R1917" t="s">
        <v>1992</v>
      </c>
      <c r="S1917">
        <v>3000</v>
      </c>
      <c r="T1917" t="s">
        <v>2099</v>
      </c>
      <c r="U1917">
        <v>360</v>
      </c>
      <c r="V1917" t="s">
        <v>1994</v>
      </c>
      <c r="W1917">
        <v>21690</v>
      </c>
      <c r="X1917">
        <v>20037.2</v>
      </c>
      <c r="Y1917" t="s">
        <v>1994</v>
      </c>
      <c r="Z1917" t="s">
        <v>407</v>
      </c>
      <c r="AA1917" t="s">
        <v>413</v>
      </c>
      <c r="AB1917" t="s">
        <v>481</v>
      </c>
      <c r="AC1917" t="s">
        <v>2021</v>
      </c>
      <c r="AD1917" t="s">
        <v>91</v>
      </c>
      <c r="AE1917" t="s">
        <v>91</v>
      </c>
      <c r="AF1917" t="s">
        <v>91</v>
      </c>
      <c r="AG1917" t="s">
        <v>2100</v>
      </c>
      <c r="AH1917" t="s">
        <v>2101</v>
      </c>
      <c r="AI1917" t="s">
        <v>2102</v>
      </c>
      <c r="AJ1917" t="s">
        <v>2103</v>
      </c>
      <c r="AM1917" t="s">
        <v>2104</v>
      </c>
      <c r="AN1917" t="s">
        <v>2105</v>
      </c>
      <c r="AP1917" t="s">
        <v>2106</v>
      </c>
      <c r="AQ1917" t="s">
        <v>2077</v>
      </c>
      <c r="AR1917" t="s">
        <v>559</v>
      </c>
      <c r="AS1917" t="s">
        <v>565</v>
      </c>
    </row>
    <row r="1918" spans="1:45" x14ac:dyDescent="0.25">
      <c r="A1918" t="s">
        <v>4859</v>
      </c>
      <c r="B1918" t="s">
        <v>1984</v>
      </c>
      <c r="C1918" t="s">
        <v>391</v>
      </c>
      <c r="D1918" t="s">
        <v>4899</v>
      </c>
      <c r="E1918" t="s">
        <v>4780</v>
      </c>
      <c r="F1918" t="s">
        <v>349</v>
      </c>
      <c r="G1918" t="s">
        <v>373</v>
      </c>
      <c r="H1918" t="s">
        <v>1988</v>
      </c>
      <c r="I1918" t="s">
        <v>1989</v>
      </c>
      <c r="J1918" t="s">
        <v>1281</v>
      </c>
      <c r="K1918" t="s">
        <v>4900</v>
      </c>
      <c r="L1918" t="s">
        <v>2002</v>
      </c>
      <c r="M1918">
        <v>979.2</v>
      </c>
      <c r="N1918">
        <v>14688</v>
      </c>
      <c r="O1918" t="s">
        <v>2111</v>
      </c>
      <c r="P1918">
        <v>9.9418000000000006</v>
      </c>
      <c r="Q1918">
        <v>1879</v>
      </c>
      <c r="R1918" t="s">
        <v>1992</v>
      </c>
      <c r="S1918">
        <v>15</v>
      </c>
      <c r="T1918" t="s">
        <v>2044</v>
      </c>
      <c r="U1918">
        <v>189</v>
      </c>
      <c r="V1918" t="s">
        <v>1994</v>
      </c>
      <c r="W1918">
        <v>7240.25</v>
      </c>
      <c r="X1918">
        <v>5867.7</v>
      </c>
      <c r="Y1918" t="s">
        <v>1994</v>
      </c>
      <c r="Z1918" t="s">
        <v>407</v>
      </c>
      <c r="AA1918" t="s">
        <v>414</v>
      </c>
      <c r="AB1918" t="s">
        <v>484</v>
      </c>
      <c r="AC1918" t="s">
        <v>2021</v>
      </c>
      <c r="AD1918" t="s">
        <v>231</v>
      </c>
      <c r="AE1918" t="s">
        <v>231</v>
      </c>
      <c r="AF1918" t="s">
        <v>231</v>
      </c>
      <c r="AG1918" t="s">
        <v>4901</v>
      </c>
      <c r="AH1918" t="s">
        <v>4800</v>
      </c>
      <c r="AI1918" t="s">
        <v>4902</v>
      </c>
      <c r="AJ1918" t="s">
        <v>4903</v>
      </c>
      <c r="AL1918" t="s">
        <v>4904</v>
      </c>
      <c r="AN1918" t="s">
        <v>4905</v>
      </c>
      <c r="AO1918" t="s">
        <v>4906</v>
      </c>
      <c r="AP1918" t="s">
        <v>2975</v>
      </c>
      <c r="AQ1918" t="s">
        <v>2016</v>
      </c>
      <c r="AR1918" t="s">
        <v>558</v>
      </c>
    </row>
    <row r="1919" spans="1:45" x14ac:dyDescent="0.25">
      <c r="A1919" t="s">
        <v>4859</v>
      </c>
      <c r="B1919" t="s">
        <v>1984</v>
      </c>
      <c r="C1919" t="s">
        <v>388</v>
      </c>
      <c r="D1919" t="s">
        <v>2361</v>
      </c>
      <c r="E1919" t="s">
        <v>2861</v>
      </c>
      <c r="F1919" t="s">
        <v>369</v>
      </c>
      <c r="G1919" t="s">
        <v>351</v>
      </c>
      <c r="H1919" t="s">
        <v>1988</v>
      </c>
      <c r="I1919" t="s">
        <v>1989</v>
      </c>
      <c r="J1919" t="s">
        <v>579</v>
      </c>
      <c r="K1919" t="s">
        <v>3075</v>
      </c>
      <c r="L1919" t="s">
        <v>2002</v>
      </c>
      <c r="M1919">
        <v>0.11</v>
      </c>
      <c r="N1919">
        <v>46339.92</v>
      </c>
      <c r="O1919" t="s">
        <v>1992</v>
      </c>
      <c r="P1919">
        <v>4.5833000000000004</v>
      </c>
      <c r="Q1919">
        <v>46340</v>
      </c>
      <c r="R1919" t="s">
        <v>1992</v>
      </c>
      <c r="S1919">
        <v>421272</v>
      </c>
      <c r="T1919" t="s">
        <v>2099</v>
      </c>
      <c r="U1919">
        <v>10110.528</v>
      </c>
      <c r="V1919" t="s">
        <v>1994</v>
      </c>
      <c r="W1919">
        <v>21337</v>
      </c>
      <c r="X1919">
        <v>14515.2</v>
      </c>
      <c r="Y1919" t="s">
        <v>1994</v>
      </c>
      <c r="Z1919" t="s">
        <v>409</v>
      </c>
      <c r="AA1919" t="s">
        <v>413</v>
      </c>
      <c r="AB1919" t="s">
        <v>442</v>
      </c>
      <c r="AC1919" t="s">
        <v>2021</v>
      </c>
      <c r="AD1919" t="s">
        <v>19</v>
      </c>
      <c r="AE1919" t="s">
        <v>19</v>
      </c>
      <c r="AF1919" t="s">
        <v>19</v>
      </c>
      <c r="AG1919" t="s">
        <v>2863</v>
      </c>
      <c r="AH1919" t="s">
        <v>2007</v>
      </c>
      <c r="AI1919" t="s">
        <v>2864</v>
      </c>
      <c r="AJ1919" t="s">
        <v>2865</v>
      </c>
      <c r="AK1919" t="s">
        <v>2866</v>
      </c>
      <c r="AL1919" t="s">
        <v>2867</v>
      </c>
      <c r="AM1919" t="s">
        <v>2868</v>
      </c>
      <c r="AN1919" t="s">
        <v>2869</v>
      </c>
      <c r="AO1919" t="s">
        <v>2870</v>
      </c>
      <c r="AP1919" t="s">
        <v>2871</v>
      </c>
      <c r="AQ1919" t="s">
        <v>1998</v>
      </c>
      <c r="AR1919" t="s">
        <v>557</v>
      </c>
      <c r="AS1919" t="s">
        <v>567</v>
      </c>
    </row>
    <row r="1920" spans="1:45" x14ac:dyDescent="0.25">
      <c r="A1920" t="s">
        <v>4859</v>
      </c>
      <c r="B1920" t="s">
        <v>1984</v>
      </c>
      <c r="C1920" t="s">
        <v>391</v>
      </c>
      <c r="D1920" t="s">
        <v>2968</v>
      </c>
      <c r="E1920" t="s">
        <v>2000</v>
      </c>
      <c r="F1920" t="s">
        <v>354</v>
      </c>
      <c r="G1920" t="s">
        <v>347</v>
      </c>
      <c r="H1920" t="s">
        <v>1988</v>
      </c>
      <c r="I1920" t="s">
        <v>1989</v>
      </c>
      <c r="J1920" t="s">
        <v>655</v>
      </c>
      <c r="K1920" t="s">
        <v>4907</v>
      </c>
      <c r="L1920" t="s">
        <v>2239</v>
      </c>
      <c r="M1920">
        <v>223.08</v>
      </c>
      <c r="N1920">
        <v>55770</v>
      </c>
      <c r="O1920" t="s">
        <v>1992</v>
      </c>
      <c r="P1920">
        <v>22.100999999999999</v>
      </c>
      <c r="Q1920">
        <v>56026</v>
      </c>
      <c r="R1920" t="s">
        <v>1992</v>
      </c>
      <c r="S1920">
        <v>250</v>
      </c>
      <c r="T1920" t="s">
        <v>2044</v>
      </c>
      <c r="U1920">
        <v>2535</v>
      </c>
      <c r="V1920" t="s">
        <v>1994</v>
      </c>
      <c r="W1920">
        <v>3632.5</v>
      </c>
      <c r="X1920">
        <v>2535</v>
      </c>
      <c r="Y1920" t="s">
        <v>1994</v>
      </c>
      <c r="Z1920" t="s">
        <v>407</v>
      </c>
      <c r="AA1920" t="s">
        <v>413</v>
      </c>
      <c r="AB1920" t="s">
        <v>484</v>
      </c>
      <c r="AC1920" t="s">
        <v>2021</v>
      </c>
      <c r="AD1920" t="s">
        <v>84</v>
      </c>
      <c r="AE1920" t="s">
        <v>84</v>
      </c>
      <c r="AF1920" t="s">
        <v>84</v>
      </c>
      <c r="AG1920" t="s">
        <v>4908</v>
      </c>
      <c r="AL1920" t="s">
        <v>4904</v>
      </c>
      <c r="AP1920" t="s">
        <v>2975</v>
      </c>
      <c r="AQ1920" t="s">
        <v>2016</v>
      </c>
      <c r="AR1920" t="s">
        <v>558</v>
      </c>
      <c r="AS1920" t="s">
        <v>565</v>
      </c>
    </row>
    <row r="1921" spans="1:45" x14ac:dyDescent="0.25">
      <c r="A1921" t="s">
        <v>4859</v>
      </c>
      <c r="B1921" t="s">
        <v>1984</v>
      </c>
      <c r="C1921" t="s">
        <v>387</v>
      </c>
      <c r="D1921" t="s">
        <v>2030</v>
      </c>
      <c r="E1921" t="s">
        <v>2018</v>
      </c>
      <c r="F1921" t="s">
        <v>348</v>
      </c>
      <c r="G1921" t="s">
        <v>348</v>
      </c>
      <c r="H1921" t="s">
        <v>1988</v>
      </c>
      <c r="I1921" t="s">
        <v>1989</v>
      </c>
      <c r="J1921" t="s">
        <v>1457</v>
      </c>
      <c r="K1921" t="s">
        <v>3816</v>
      </c>
      <c r="L1921" t="s">
        <v>2002</v>
      </c>
      <c r="M1921">
        <v>6.1</v>
      </c>
      <c r="N1921">
        <v>5856</v>
      </c>
      <c r="O1921" t="s">
        <v>2032</v>
      </c>
      <c r="P1921">
        <v>5.3788</v>
      </c>
      <c r="Q1921">
        <v>852</v>
      </c>
      <c r="R1921" t="s">
        <v>1992</v>
      </c>
      <c r="S1921">
        <v>960</v>
      </c>
      <c r="T1921" t="s">
        <v>1993</v>
      </c>
      <c r="U1921">
        <v>158.4</v>
      </c>
      <c r="V1921" t="s">
        <v>1994</v>
      </c>
      <c r="W1921">
        <v>18799</v>
      </c>
      <c r="X1921">
        <v>15318</v>
      </c>
      <c r="Y1921" t="s">
        <v>1994</v>
      </c>
      <c r="Z1921" t="s">
        <v>407</v>
      </c>
      <c r="AA1921" t="s">
        <v>413</v>
      </c>
      <c r="AB1921" t="s">
        <v>430</v>
      </c>
      <c r="AC1921" t="s">
        <v>2021</v>
      </c>
      <c r="AD1921" t="s">
        <v>39</v>
      </c>
      <c r="AE1921" t="s">
        <v>39</v>
      </c>
      <c r="AF1921" t="s">
        <v>39</v>
      </c>
      <c r="AG1921" t="s">
        <v>3623</v>
      </c>
      <c r="AH1921" t="s">
        <v>2156</v>
      </c>
      <c r="AI1921" t="s">
        <v>3624</v>
      </c>
      <c r="AJ1921" t="s">
        <v>3625</v>
      </c>
      <c r="AK1921" t="s">
        <v>3626</v>
      </c>
      <c r="AM1921" t="s">
        <v>3627</v>
      </c>
      <c r="AN1921" t="s">
        <v>3628</v>
      </c>
      <c r="AP1921" t="s">
        <v>2040</v>
      </c>
      <c r="AQ1921" t="s">
        <v>2016</v>
      </c>
      <c r="AR1921" t="s">
        <v>558</v>
      </c>
      <c r="AS1921" t="s">
        <v>565</v>
      </c>
    </row>
    <row r="1922" spans="1:45" x14ac:dyDescent="0.25">
      <c r="A1922" t="s">
        <v>4859</v>
      </c>
      <c r="B1922" t="s">
        <v>1984</v>
      </c>
      <c r="C1922" t="s">
        <v>388</v>
      </c>
      <c r="D1922" t="s">
        <v>2361</v>
      </c>
      <c r="E1922" t="s">
        <v>2861</v>
      </c>
      <c r="F1922" t="s">
        <v>351</v>
      </c>
      <c r="G1922" t="s">
        <v>351</v>
      </c>
      <c r="H1922" t="s">
        <v>1988</v>
      </c>
      <c r="I1922" t="s">
        <v>1989</v>
      </c>
      <c r="J1922" t="s">
        <v>579</v>
      </c>
      <c r="K1922" t="s">
        <v>2862</v>
      </c>
      <c r="L1922" t="s">
        <v>2002</v>
      </c>
      <c r="M1922">
        <v>0.11</v>
      </c>
      <c r="N1922">
        <v>20188.080000000002</v>
      </c>
      <c r="O1922" t="s">
        <v>1992</v>
      </c>
      <c r="P1922">
        <v>4.5833000000000004</v>
      </c>
      <c r="Q1922">
        <v>20188</v>
      </c>
      <c r="R1922" t="s">
        <v>1992</v>
      </c>
      <c r="S1922">
        <v>183528</v>
      </c>
      <c r="T1922" t="s">
        <v>2099</v>
      </c>
      <c r="U1922">
        <v>4404.6719999999996</v>
      </c>
      <c r="V1922" t="s">
        <v>1994</v>
      </c>
      <c r="W1922">
        <v>21337</v>
      </c>
      <c r="X1922">
        <v>14515.2</v>
      </c>
      <c r="Y1922" t="s">
        <v>1994</v>
      </c>
      <c r="Z1922" t="s">
        <v>409</v>
      </c>
      <c r="AA1922" t="s">
        <v>413</v>
      </c>
      <c r="AB1922" t="s">
        <v>442</v>
      </c>
      <c r="AC1922" t="s">
        <v>2021</v>
      </c>
      <c r="AD1922" t="s">
        <v>19</v>
      </c>
      <c r="AE1922" t="s">
        <v>19</v>
      </c>
      <c r="AF1922" t="s">
        <v>19</v>
      </c>
      <c r="AG1922" t="s">
        <v>2863</v>
      </c>
      <c r="AH1922" t="s">
        <v>2007</v>
      </c>
      <c r="AI1922" t="s">
        <v>2864</v>
      </c>
      <c r="AJ1922" t="s">
        <v>2865</v>
      </c>
      <c r="AK1922" t="s">
        <v>2866</v>
      </c>
      <c r="AL1922" t="s">
        <v>2867</v>
      </c>
      <c r="AM1922" t="s">
        <v>2868</v>
      </c>
      <c r="AN1922" t="s">
        <v>2869</v>
      </c>
      <c r="AO1922" t="s">
        <v>2870</v>
      </c>
      <c r="AP1922" t="s">
        <v>2871</v>
      </c>
      <c r="AQ1922" t="s">
        <v>1998</v>
      </c>
      <c r="AR1922" t="s">
        <v>557</v>
      </c>
      <c r="AS1922" t="s">
        <v>567</v>
      </c>
    </row>
    <row r="1923" spans="1:45" x14ac:dyDescent="0.25">
      <c r="A1923" t="s">
        <v>4859</v>
      </c>
      <c r="B1923" t="s">
        <v>1984</v>
      </c>
      <c r="C1923" t="s">
        <v>388</v>
      </c>
      <c r="D1923" t="s">
        <v>2053</v>
      </c>
      <c r="E1923" t="s">
        <v>2082</v>
      </c>
      <c r="F1923" t="s">
        <v>348</v>
      </c>
      <c r="G1923" t="s">
        <v>348</v>
      </c>
      <c r="H1923" t="s">
        <v>1988</v>
      </c>
      <c r="I1923" t="s">
        <v>1989</v>
      </c>
      <c r="J1923" t="s">
        <v>571</v>
      </c>
      <c r="K1923" t="s">
        <v>4909</v>
      </c>
      <c r="L1923" t="s">
        <v>2002</v>
      </c>
      <c r="M1923">
        <v>120</v>
      </c>
      <c r="N1923">
        <v>48000</v>
      </c>
      <c r="O1923" t="s">
        <v>2003</v>
      </c>
      <c r="P1923">
        <v>7.4333</v>
      </c>
      <c r="Q1923">
        <v>446</v>
      </c>
      <c r="R1923" t="s">
        <v>1992</v>
      </c>
      <c r="S1923">
        <v>400</v>
      </c>
      <c r="T1923" t="s">
        <v>1993</v>
      </c>
      <c r="U1923">
        <v>60</v>
      </c>
      <c r="V1923" t="s">
        <v>1994</v>
      </c>
      <c r="W1923">
        <v>21224.98</v>
      </c>
      <c r="X1923">
        <v>18952.2</v>
      </c>
      <c r="Y1923" t="s">
        <v>1994</v>
      </c>
      <c r="Z1923" t="s">
        <v>408</v>
      </c>
      <c r="AA1923" t="s">
        <v>413</v>
      </c>
      <c r="AB1923" t="s">
        <v>538</v>
      </c>
      <c r="AC1923" t="s">
        <v>2021</v>
      </c>
      <c r="AD1923" t="s">
        <v>280</v>
      </c>
      <c r="AE1923" t="s">
        <v>280</v>
      </c>
      <c r="AF1923" t="s">
        <v>280</v>
      </c>
      <c r="AG1923" t="s">
        <v>4133</v>
      </c>
      <c r="AH1923" t="s">
        <v>2101</v>
      </c>
      <c r="AI1923" t="s">
        <v>4134</v>
      </c>
      <c r="AJ1923" t="s">
        <v>4135</v>
      </c>
      <c r="AN1923" t="s">
        <v>4136</v>
      </c>
      <c r="AS1923" t="s">
        <v>565</v>
      </c>
    </row>
    <row r="1924" spans="1:45" x14ac:dyDescent="0.25">
      <c r="A1924" t="s">
        <v>4859</v>
      </c>
      <c r="B1924" t="s">
        <v>1984</v>
      </c>
      <c r="C1924" t="s">
        <v>391</v>
      </c>
      <c r="D1924" t="s">
        <v>4899</v>
      </c>
      <c r="E1924" t="s">
        <v>4780</v>
      </c>
      <c r="F1924" t="s">
        <v>349</v>
      </c>
      <c r="G1924" t="s">
        <v>373</v>
      </c>
      <c r="H1924" t="s">
        <v>1988</v>
      </c>
      <c r="I1924" t="s">
        <v>1989</v>
      </c>
      <c r="J1924" t="s">
        <v>1131</v>
      </c>
      <c r="K1924" t="s">
        <v>4910</v>
      </c>
      <c r="L1924" t="s">
        <v>2002</v>
      </c>
      <c r="M1924">
        <v>864</v>
      </c>
      <c r="N1924">
        <v>30240</v>
      </c>
      <c r="O1924" t="s">
        <v>2111</v>
      </c>
      <c r="P1924">
        <v>7.6765999999999996</v>
      </c>
      <c r="Q1924">
        <v>3869</v>
      </c>
      <c r="R1924" t="s">
        <v>1992</v>
      </c>
      <c r="S1924">
        <v>35</v>
      </c>
      <c r="T1924" t="s">
        <v>2044</v>
      </c>
      <c r="U1924">
        <v>504</v>
      </c>
      <c r="V1924" t="s">
        <v>1994</v>
      </c>
      <c r="W1924">
        <v>7240.25</v>
      </c>
      <c r="X1924">
        <v>5867.7</v>
      </c>
      <c r="Y1924" t="s">
        <v>1994</v>
      </c>
      <c r="Z1924" t="s">
        <v>407</v>
      </c>
      <c r="AA1924" t="s">
        <v>414</v>
      </c>
      <c r="AB1924" t="s">
        <v>484</v>
      </c>
      <c r="AC1924" t="s">
        <v>2021</v>
      </c>
      <c r="AD1924" t="s">
        <v>231</v>
      </c>
      <c r="AE1924" t="s">
        <v>231</v>
      </c>
      <c r="AF1924" t="s">
        <v>231</v>
      </c>
      <c r="AG1924" t="s">
        <v>4901</v>
      </c>
      <c r="AH1924" t="s">
        <v>4800</v>
      </c>
      <c r="AI1924" t="s">
        <v>4902</v>
      </c>
      <c r="AJ1924" t="s">
        <v>4903</v>
      </c>
      <c r="AL1924" t="s">
        <v>4904</v>
      </c>
      <c r="AN1924" t="s">
        <v>4905</v>
      </c>
      <c r="AO1924" t="s">
        <v>4906</v>
      </c>
      <c r="AP1924" t="s">
        <v>2975</v>
      </c>
      <c r="AQ1924" t="s">
        <v>2016</v>
      </c>
      <c r="AR1924" t="s">
        <v>558</v>
      </c>
    </row>
    <row r="1925" spans="1:45" x14ac:dyDescent="0.25">
      <c r="A1925" t="s">
        <v>4859</v>
      </c>
      <c r="B1925" t="s">
        <v>1984</v>
      </c>
      <c r="C1925" t="s">
        <v>387</v>
      </c>
      <c r="D1925" t="s">
        <v>2163</v>
      </c>
      <c r="E1925" t="s">
        <v>2000</v>
      </c>
      <c r="F1925" t="s">
        <v>355</v>
      </c>
      <c r="G1925" t="s">
        <v>347</v>
      </c>
      <c r="H1925" t="s">
        <v>1988</v>
      </c>
      <c r="I1925" t="s">
        <v>1989</v>
      </c>
      <c r="J1925" t="s">
        <v>1152</v>
      </c>
      <c r="K1925" t="s">
        <v>4911</v>
      </c>
      <c r="L1925" t="s">
        <v>2002</v>
      </c>
      <c r="M1925">
        <v>40</v>
      </c>
      <c r="N1925">
        <v>24000</v>
      </c>
      <c r="O1925" t="s">
        <v>2032</v>
      </c>
      <c r="P1925">
        <v>116.36669999999999</v>
      </c>
      <c r="Q1925">
        <v>3491</v>
      </c>
      <c r="R1925" t="s">
        <v>1992</v>
      </c>
      <c r="S1925">
        <v>600</v>
      </c>
      <c r="T1925" t="s">
        <v>1993</v>
      </c>
      <c r="U1925">
        <v>30</v>
      </c>
      <c r="V1925" t="s">
        <v>1994</v>
      </c>
      <c r="W1925">
        <v>536</v>
      </c>
      <c r="X1925">
        <v>420</v>
      </c>
      <c r="Y1925" t="s">
        <v>1994</v>
      </c>
      <c r="Z1925" t="s">
        <v>407</v>
      </c>
      <c r="AA1925" t="s">
        <v>414</v>
      </c>
      <c r="AB1925" t="s">
        <v>430</v>
      </c>
      <c r="AC1925" t="s">
        <v>2005</v>
      </c>
      <c r="AD1925" t="s">
        <v>39</v>
      </c>
      <c r="AE1925" t="s">
        <v>39</v>
      </c>
      <c r="AF1925" t="s">
        <v>39</v>
      </c>
      <c r="AG1925" t="s">
        <v>3623</v>
      </c>
      <c r="AH1925" t="s">
        <v>2156</v>
      </c>
      <c r="AI1925" t="s">
        <v>3624</v>
      </c>
      <c r="AJ1925" t="s">
        <v>3625</v>
      </c>
      <c r="AK1925" t="s">
        <v>3626</v>
      </c>
      <c r="AM1925" t="s">
        <v>3627</v>
      </c>
      <c r="AN1925" t="s">
        <v>3628</v>
      </c>
      <c r="AP1925" t="s">
        <v>2040</v>
      </c>
      <c r="AQ1925" t="s">
        <v>2016</v>
      </c>
      <c r="AR1925" t="s">
        <v>558</v>
      </c>
      <c r="AS1925" t="s">
        <v>565</v>
      </c>
    </row>
    <row r="1926" spans="1:45" x14ac:dyDescent="0.25">
      <c r="A1926" t="s">
        <v>4912</v>
      </c>
      <c r="B1926" t="s">
        <v>1984</v>
      </c>
      <c r="C1926" t="s">
        <v>382</v>
      </c>
      <c r="D1926" t="s">
        <v>4913</v>
      </c>
      <c r="E1926" t="s">
        <v>2094</v>
      </c>
      <c r="F1926" t="s">
        <v>348</v>
      </c>
      <c r="G1926" t="s">
        <v>349</v>
      </c>
      <c r="H1926" t="s">
        <v>1988</v>
      </c>
      <c r="I1926" t="s">
        <v>1989</v>
      </c>
      <c r="J1926" t="s">
        <v>1270</v>
      </c>
      <c r="K1926" t="s">
        <v>4561</v>
      </c>
      <c r="L1926" t="s">
        <v>2002</v>
      </c>
      <c r="M1926">
        <v>108</v>
      </c>
      <c r="N1926">
        <v>103680</v>
      </c>
      <c r="O1926" t="s">
        <v>2003</v>
      </c>
      <c r="P1926">
        <v>17.427499999999998</v>
      </c>
      <c r="Q1926">
        <v>962</v>
      </c>
      <c r="R1926" t="s">
        <v>1992</v>
      </c>
      <c r="S1926">
        <v>960</v>
      </c>
      <c r="T1926" t="s">
        <v>1993</v>
      </c>
      <c r="U1926">
        <v>55.2</v>
      </c>
      <c r="V1926" t="s">
        <v>1994</v>
      </c>
      <c r="W1926">
        <v>3924.54</v>
      </c>
      <c r="X1926">
        <v>3649.4</v>
      </c>
      <c r="Y1926" t="s">
        <v>1994</v>
      </c>
      <c r="Z1926" t="s">
        <v>407</v>
      </c>
      <c r="AA1926" t="s">
        <v>420</v>
      </c>
      <c r="AB1926" t="s">
        <v>425</v>
      </c>
      <c r="AC1926" t="s">
        <v>2021</v>
      </c>
      <c r="AD1926" t="s">
        <v>220</v>
      </c>
      <c r="AE1926" t="s">
        <v>220</v>
      </c>
      <c r="AF1926" t="s">
        <v>220</v>
      </c>
      <c r="AG1926" t="s">
        <v>4914</v>
      </c>
      <c r="AH1926" t="s">
        <v>2007</v>
      </c>
      <c r="AI1926" t="s">
        <v>4915</v>
      </c>
      <c r="AJ1926" t="s">
        <v>4916</v>
      </c>
      <c r="AK1926" t="s">
        <v>4917</v>
      </c>
      <c r="AL1926" t="s">
        <v>2587</v>
      </c>
      <c r="AM1926" t="s">
        <v>4918</v>
      </c>
      <c r="AN1926" t="s">
        <v>4919</v>
      </c>
      <c r="AO1926" t="s">
        <v>4920</v>
      </c>
      <c r="AP1926" t="s">
        <v>2062</v>
      </c>
      <c r="AQ1926" t="s">
        <v>2062</v>
      </c>
      <c r="AR1926" t="s">
        <v>557</v>
      </c>
      <c r="AS1926" t="s">
        <v>565</v>
      </c>
    </row>
    <row r="1927" spans="1:45" x14ac:dyDescent="0.25">
      <c r="A1927" t="s">
        <v>4912</v>
      </c>
      <c r="B1927" t="s">
        <v>1984</v>
      </c>
      <c r="C1927" t="s">
        <v>382</v>
      </c>
      <c r="D1927" t="s">
        <v>4913</v>
      </c>
      <c r="E1927" t="s">
        <v>2094</v>
      </c>
      <c r="F1927" t="s">
        <v>348</v>
      </c>
      <c r="G1927" t="s">
        <v>349</v>
      </c>
      <c r="H1927" t="s">
        <v>1988</v>
      </c>
      <c r="I1927" t="s">
        <v>1989</v>
      </c>
      <c r="J1927" t="s">
        <v>1108</v>
      </c>
      <c r="K1927" t="s">
        <v>4555</v>
      </c>
      <c r="L1927" t="s">
        <v>2002</v>
      </c>
      <c r="M1927">
        <v>156</v>
      </c>
      <c r="N1927">
        <v>234000</v>
      </c>
      <c r="O1927" t="s">
        <v>2003</v>
      </c>
      <c r="P1927">
        <v>9.6532999999999998</v>
      </c>
      <c r="Q1927">
        <v>2172</v>
      </c>
      <c r="R1927" t="s">
        <v>1992</v>
      </c>
      <c r="S1927">
        <v>1500</v>
      </c>
      <c r="T1927" t="s">
        <v>1993</v>
      </c>
      <c r="U1927">
        <v>225</v>
      </c>
      <c r="V1927" t="s">
        <v>1994</v>
      </c>
      <c r="W1927">
        <v>3924.54</v>
      </c>
      <c r="X1927">
        <v>3649.4</v>
      </c>
      <c r="Y1927" t="s">
        <v>1994</v>
      </c>
      <c r="Z1927" t="s">
        <v>407</v>
      </c>
      <c r="AA1927" t="s">
        <v>420</v>
      </c>
      <c r="AB1927" t="s">
        <v>425</v>
      </c>
      <c r="AC1927" t="s">
        <v>2021</v>
      </c>
      <c r="AD1927" t="s">
        <v>220</v>
      </c>
      <c r="AE1927" t="s">
        <v>220</v>
      </c>
      <c r="AF1927" t="s">
        <v>220</v>
      </c>
      <c r="AG1927" t="s">
        <v>4914</v>
      </c>
      <c r="AH1927" t="s">
        <v>2007</v>
      </c>
      <c r="AI1927" t="s">
        <v>4915</v>
      </c>
      <c r="AJ1927" t="s">
        <v>4916</v>
      </c>
      <c r="AK1927" t="s">
        <v>4917</v>
      </c>
      <c r="AL1927" t="s">
        <v>2587</v>
      </c>
      <c r="AM1927" t="s">
        <v>4918</v>
      </c>
      <c r="AN1927" t="s">
        <v>4919</v>
      </c>
      <c r="AO1927" t="s">
        <v>4920</v>
      </c>
      <c r="AP1927" t="s">
        <v>2062</v>
      </c>
      <c r="AQ1927" t="s">
        <v>2062</v>
      </c>
      <c r="AR1927" t="s">
        <v>557</v>
      </c>
      <c r="AS1927" t="s">
        <v>565</v>
      </c>
    </row>
    <row r="1928" spans="1:45" x14ac:dyDescent="0.25">
      <c r="A1928" t="s">
        <v>4912</v>
      </c>
      <c r="B1928" t="s">
        <v>1984</v>
      </c>
      <c r="C1928" t="s">
        <v>382</v>
      </c>
      <c r="D1928" t="s">
        <v>4913</v>
      </c>
      <c r="E1928" t="s">
        <v>2094</v>
      </c>
      <c r="F1928" t="s">
        <v>348</v>
      </c>
      <c r="G1928" t="s">
        <v>349</v>
      </c>
      <c r="H1928" t="s">
        <v>1988</v>
      </c>
      <c r="I1928" t="s">
        <v>1989</v>
      </c>
      <c r="J1928" t="s">
        <v>989</v>
      </c>
      <c r="K1928" t="s">
        <v>4560</v>
      </c>
      <c r="L1928" t="s">
        <v>2002</v>
      </c>
      <c r="M1928">
        <v>156</v>
      </c>
      <c r="N1928">
        <v>374400</v>
      </c>
      <c r="O1928" t="s">
        <v>2003</v>
      </c>
      <c r="P1928">
        <v>9.6555999999999997</v>
      </c>
      <c r="Q1928">
        <v>3476</v>
      </c>
      <c r="R1928" t="s">
        <v>1992</v>
      </c>
      <c r="S1928">
        <v>2400</v>
      </c>
      <c r="T1928" t="s">
        <v>1993</v>
      </c>
      <c r="U1928">
        <v>360</v>
      </c>
      <c r="V1928" t="s">
        <v>1994</v>
      </c>
      <c r="W1928">
        <v>3924.54</v>
      </c>
      <c r="X1928">
        <v>3649.4</v>
      </c>
      <c r="Y1928" t="s">
        <v>1994</v>
      </c>
      <c r="Z1928" t="s">
        <v>407</v>
      </c>
      <c r="AA1928" t="s">
        <v>420</v>
      </c>
      <c r="AB1928" t="s">
        <v>425</v>
      </c>
      <c r="AC1928" t="s">
        <v>2021</v>
      </c>
      <c r="AD1928" t="s">
        <v>220</v>
      </c>
      <c r="AE1928" t="s">
        <v>220</v>
      </c>
      <c r="AF1928" t="s">
        <v>220</v>
      </c>
      <c r="AG1928" t="s">
        <v>4914</v>
      </c>
      <c r="AH1928" t="s">
        <v>2007</v>
      </c>
      <c r="AI1928" t="s">
        <v>4915</v>
      </c>
      <c r="AJ1928" t="s">
        <v>4916</v>
      </c>
      <c r="AK1928" t="s">
        <v>4917</v>
      </c>
      <c r="AL1928" t="s">
        <v>2587</v>
      </c>
      <c r="AM1928" t="s">
        <v>4918</v>
      </c>
      <c r="AN1928" t="s">
        <v>4919</v>
      </c>
      <c r="AO1928" t="s">
        <v>4920</v>
      </c>
      <c r="AP1928" t="s">
        <v>2062</v>
      </c>
      <c r="AQ1928" t="s">
        <v>2062</v>
      </c>
      <c r="AR1928" t="s">
        <v>557</v>
      </c>
      <c r="AS1928" t="s">
        <v>565</v>
      </c>
    </row>
    <row r="1929" spans="1:45" x14ac:dyDescent="0.25">
      <c r="A1929" t="s">
        <v>4912</v>
      </c>
      <c r="B1929" t="s">
        <v>1984</v>
      </c>
      <c r="C1929" t="s">
        <v>389</v>
      </c>
      <c r="D1929" t="s">
        <v>2071</v>
      </c>
      <c r="E1929" t="s">
        <v>3882</v>
      </c>
      <c r="F1929" t="s">
        <v>370</v>
      </c>
      <c r="G1929" t="s">
        <v>370</v>
      </c>
      <c r="H1929" t="s">
        <v>1988</v>
      </c>
      <c r="I1929" t="s">
        <v>1989</v>
      </c>
      <c r="J1929" t="s">
        <v>571</v>
      </c>
      <c r="K1929" t="s">
        <v>4921</v>
      </c>
      <c r="L1929" t="s">
        <v>2002</v>
      </c>
      <c r="M1929">
        <v>30.4556</v>
      </c>
      <c r="N1929">
        <v>6852.51</v>
      </c>
      <c r="O1929" t="s">
        <v>1992</v>
      </c>
      <c r="P1929">
        <v>3.3875000000000002</v>
      </c>
      <c r="Q1929">
        <v>6853</v>
      </c>
      <c r="R1929" t="s">
        <v>1992</v>
      </c>
      <c r="S1929">
        <v>225</v>
      </c>
      <c r="T1929" t="s">
        <v>2044</v>
      </c>
      <c r="U1929">
        <v>2023</v>
      </c>
      <c r="V1929" t="s">
        <v>1994</v>
      </c>
      <c r="W1929">
        <v>53935.5</v>
      </c>
      <c r="X1929">
        <v>50664</v>
      </c>
      <c r="Y1929" t="s">
        <v>1994</v>
      </c>
      <c r="Z1929" t="s">
        <v>408</v>
      </c>
      <c r="AA1929" t="s">
        <v>413</v>
      </c>
      <c r="AB1929" t="s">
        <v>483</v>
      </c>
      <c r="AC1929" t="s">
        <v>2005</v>
      </c>
      <c r="AD1929" t="s">
        <v>129</v>
      </c>
      <c r="AE1929" t="s">
        <v>129</v>
      </c>
      <c r="AF1929" t="s">
        <v>129</v>
      </c>
      <c r="AG1929" t="s">
        <v>3227</v>
      </c>
      <c r="AH1929" t="s">
        <v>2123</v>
      </c>
      <c r="AI1929" t="s">
        <v>3228</v>
      </c>
      <c r="AJ1929" t="s">
        <v>3229</v>
      </c>
      <c r="AM1929" t="s">
        <v>3230</v>
      </c>
      <c r="AN1929" t="s">
        <v>3231</v>
      </c>
      <c r="AP1929" t="s">
        <v>2076</v>
      </c>
      <c r="AQ1929" t="s">
        <v>2077</v>
      </c>
      <c r="AR1929" t="s">
        <v>559</v>
      </c>
      <c r="AS1929" t="s">
        <v>565</v>
      </c>
    </row>
    <row r="1930" spans="1:45" x14ac:dyDescent="0.25">
      <c r="A1930" t="s">
        <v>4912</v>
      </c>
      <c r="B1930" t="s">
        <v>1984</v>
      </c>
      <c r="C1930" t="s">
        <v>384</v>
      </c>
      <c r="D1930" t="s">
        <v>2492</v>
      </c>
      <c r="E1930" t="s">
        <v>2094</v>
      </c>
      <c r="F1930" t="s">
        <v>348</v>
      </c>
      <c r="G1930" t="s">
        <v>349</v>
      </c>
      <c r="H1930" t="s">
        <v>1988</v>
      </c>
      <c r="I1930" t="s">
        <v>1989</v>
      </c>
      <c r="J1930" t="s">
        <v>648</v>
      </c>
      <c r="K1930" t="s">
        <v>2019</v>
      </c>
      <c r="L1930" t="s">
        <v>2002</v>
      </c>
      <c r="M1930">
        <v>93.583299999999994</v>
      </c>
      <c r="N1930">
        <v>1122999.6000000001</v>
      </c>
      <c r="O1930" t="s">
        <v>2003</v>
      </c>
      <c r="P1930">
        <v>6.1180000000000003</v>
      </c>
      <c r="Q1930">
        <v>10425</v>
      </c>
      <c r="R1930" t="s">
        <v>1992</v>
      </c>
      <c r="S1930">
        <v>12000</v>
      </c>
      <c r="T1930" t="s">
        <v>2020</v>
      </c>
      <c r="U1930">
        <v>1704</v>
      </c>
      <c r="V1930" t="s">
        <v>1994</v>
      </c>
      <c r="W1930">
        <v>94601.5</v>
      </c>
      <c r="X1930">
        <v>89006.48</v>
      </c>
      <c r="Y1930" t="s">
        <v>1994</v>
      </c>
      <c r="Z1930" t="s">
        <v>407</v>
      </c>
      <c r="AA1930" t="s">
        <v>417</v>
      </c>
      <c r="AB1930" t="s">
        <v>437</v>
      </c>
      <c r="AC1930" t="s">
        <v>2021</v>
      </c>
      <c r="AD1930" t="s">
        <v>16</v>
      </c>
      <c r="AE1930" t="s">
        <v>16</v>
      </c>
      <c r="AF1930" t="s">
        <v>16</v>
      </c>
      <c r="AG1930" t="s">
        <v>2494</v>
      </c>
      <c r="AH1930" t="s">
        <v>2270</v>
      </c>
      <c r="AI1930" t="s">
        <v>2495</v>
      </c>
      <c r="AJ1930" t="s">
        <v>2496</v>
      </c>
      <c r="AL1930" t="s">
        <v>2497</v>
      </c>
      <c r="AM1930" t="s">
        <v>2498</v>
      </c>
      <c r="AN1930" t="s">
        <v>2499</v>
      </c>
      <c r="AO1930" t="s">
        <v>2500</v>
      </c>
      <c r="AP1930" t="s">
        <v>2028</v>
      </c>
      <c r="AQ1930" t="s">
        <v>2029</v>
      </c>
      <c r="AR1930" t="s">
        <v>557</v>
      </c>
      <c r="AS1930" t="s">
        <v>565</v>
      </c>
    </row>
    <row r="1931" spans="1:45" x14ac:dyDescent="0.25">
      <c r="A1931" t="s">
        <v>4912</v>
      </c>
      <c r="B1931" t="s">
        <v>1984</v>
      </c>
      <c r="C1931" t="s">
        <v>382</v>
      </c>
      <c r="D1931" t="s">
        <v>2622</v>
      </c>
      <c r="E1931" t="s">
        <v>2094</v>
      </c>
      <c r="F1931" t="s">
        <v>350</v>
      </c>
      <c r="G1931" t="s">
        <v>349</v>
      </c>
      <c r="H1931" t="s">
        <v>1988</v>
      </c>
      <c r="I1931" t="s">
        <v>1989</v>
      </c>
      <c r="J1931" t="s">
        <v>598</v>
      </c>
      <c r="K1931" t="s">
        <v>4922</v>
      </c>
      <c r="L1931" t="s">
        <v>2002</v>
      </c>
      <c r="M1931">
        <v>8.18</v>
      </c>
      <c r="N1931">
        <v>548518.07999999996</v>
      </c>
      <c r="O1931" t="s">
        <v>2032</v>
      </c>
      <c r="P1931">
        <v>3.6088</v>
      </c>
      <c r="Q1931">
        <v>81067</v>
      </c>
      <c r="R1931" t="s">
        <v>1992</v>
      </c>
      <c r="S1931">
        <v>67056</v>
      </c>
      <c r="T1931" t="s">
        <v>2020</v>
      </c>
      <c r="U1931">
        <v>22463.759999999998</v>
      </c>
      <c r="V1931" t="s">
        <v>1994</v>
      </c>
      <c r="W1931">
        <v>31457</v>
      </c>
      <c r="X1931">
        <v>26714.240000000002</v>
      </c>
      <c r="Y1931" t="s">
        <v>1994</v>
      </c>
      <c r="Z1931" t="s">
        <v>407</v>
      </c>
      <c r="AA1931" t="s">
        <v>415</v>
      </c>
      <c r="AB1931" t="s">
        <v>428</v>
      </c>
      <c r="AC1931" t="s">
        <v>2021</v>
      </c>
      <c r="AD1931" t="s">
        <v>13</v>
      </c>
      <c r="AE1931" t="s">
        <v>13</v>
      </c>
      <c r="AF1931" t="s">
        <v>13</v>
      </c>
      <c r="AG1931" t="s">
        <v>2894</v>
      </c>
      <c r="AH1931" t="s">
        <v>2123</v>
      </c>
      <c r="AI1931" t="s">
        <v>2895</v>
      </c>
      <c r="AJ1931" t="s">
        <v>2896</v>
      </c>
      <c r="AL1931" t="s">
        <v>2587</v>
      </c>
      <c r="AM1931" t="s">
        <v>2897</v>
      </c>
      <c r="AN1931" t="s">
        <v>2898</v>
      </c>
      <c r="AO1931" t="s">
        <v>2899</v>
      </c>
      <c r="AP1931" t="s">
        <v>2062</v>
      </c>
      <c r="AQ1931" t="s">
        <v>2062</v>
      </c>
      <c r="AR1931" t="s">
        <v>557</v>
      </c>
      <c r="AS1931" t="s">
        <v>565</v>
      </c>
    </row>
    <row r="1932" spans="1:45" x14ac:dyDescent="0.25">
      <c r="A1932" t="s">
        <v>4912</v>
      </c>
      <c r="B1932" t="s">
        <v>1984</v>
      </c>
      <c r="C1932" t="s">
        <v>382</v>
      </c>
      <c r="D1932" t="s">
        <v>1985</v>
      </c>
      <c r="E1932" t="s">
        <v>4923</v>
      </c>
      <c r="F1932" t="s">
        <v>349</v>
      </c>
      <c r="G1932" t="s">
        <v>378</v>
      </c>
      <c r="H1932" t="s">
        <v>1988</v>
      </c>
      <c r="I1932" t="s">
        <v>1989</v>
      </c>
      <c r="J1932" t="s">
        <v>571</v>
      </c>
      <c r="K1932" t="s">
        <v>4924</v>
      </c>
      <c r="L1932" t="s">
        <v>2002</v>
      </c>
      <c r="M1932">
        <v>0.1</v>
      </c>
      <c r="N1932">
        <v>2001.6</v>
      </c>
      <c r="O1932" t="s">
        <v>1992</v>
      </c>
      <c r="P1932">
        <v>20.004000000000001</v>
      </c>
      <c r="Q1932">
        <v>2002</v>
      </c>
      <c r="R1932" t="s">
        <v>1992</v>
      </c>
      <c r="S1932">
        <v>20016</v>
      </c>
      <c r="T1932" t="s">
        <v>1993</v>
      </c>
      <c r="U1932">
        <v>100.08</v>
      </c>
      <c r="V1932" t="s">
        <v>1994</v>
      </c>
      <c r="W1932">
        <v>2956</v>
      </c>
      <c r="X1932">
        <v>2584.0079999999998</v>
      </c>
      <c r="Y1932" t="s">
        <v>1994</v>
      </c>
      <c r="Z1932" t="s">
        <v>410</v>
      </c>
      <c r="AA1932" t="s">
        <v>416</v>
      </c>
      <c r="AB1932" t="s">
        <v>428</v>
      </c>
      <c r="AC1932" t="s">
        <v>2021</v>
      </c>
      <c r="AD1932" t="s">
        <v>233</v>
      </c>
      <c r="AE1932" t="s">
        <v>233</v>
      </c>
      <c r="AF1932" t="s">
        <v>233</v>
      </c>
      <c r="AG1932" t="s">
        <v>4459</v>
      </c>
      <c r="AH1932" t="s">
        <v>4460</v>
      </c>
      <c r="AI1932" t="s">
        <v>4461</v>
      </c>
      <c r="AJ1932" t="s">
        <v>4462</v>
      </c>
      <c r="AL1932" t="s">
        <v>4463</v>
      </c>
      <c r="AM1932" t="s">
        <v>4464</v>
      </c>
      <c r="AN1932" t="s">
        <v>4465</v>
      </c>
      <c r="AO1932" t="s">
        <v>4466</v>
      </c>
      <c r="AP1932" t="s">
        <v>2062</v>
      </c>
      <c r="AQ1932" t="s">
        <v>2062</v>
      </c>
      <c r="AR1932" t="s">
        <v>557</v>
      </c>
      <c r="AS1932" t="s">
        <v>565</v>
      </c>
    </row>
    <row r="1933" spans="1:45" x14ac:dyDescent="0.25">
      <c r="A1933" t="s">
        <v>4912</v>
      </c>
      <c r="B1933" t="s">
        <v>1984</v>
      </c>
      <c r="C1933" t="s">
        <v>382</v>
      </c>
      <c r="D1933" t="s">
        <v>1985</v>
      </c>
      <c r="E1933" t="s">
        <v>4923</v>
      </c>
      <c r="F1933" t="s">
        <v>349</v>
      </c>
      <c r="G1933" t="s">
        <v>378</v>
      </c>
      <c r="H1933" t="s">
        <v>1988</v>
      </c>
      <c r="I1933" t="s">
        <v>1989</v>
      </c>
      <c r="J1933" t="s">
        <v>571</v>
      </c>
      <c r="K1933" t="s">
        <v>4925</v>
      </c>
      <c r="L1933" t="s">
        <v>2002</v>
      </c>
      <c r="M1933">
        <v>0.33</v>
      </c>
      <c r="N1933">
        <v>190.08</v>
      </c>
      <c r="O1933" t="s">
        <v>1992</v>
      </c>
      <c r="P1933">
        <v>65.972200000000001</v>
      </c>
      <c r="Q1933">
        <v>190</v>
      </c>
      <c r="R1933" t="s">
        <v>1992</v>
      </c>
      <c r="S1933">
        <v>576</v>
      </c>
      <c r="T1933" t="s">
        <v>1993</v>
      </c>
      <c r="U1933">
        <v>2.88</v>
      </c>
      <c r="V1933" t="s">
        <v>1994</v>
      </c>
      <c r="W1933">
        <v>2956</v>
      </c>
      <c r="X1933">
        <v>2584.0079999999998</v>
      </c>
      <c r="Y1933" t="s">
        <v>1994</v>
      </c>
      <c r="Z1933" t="s">
        <v>410</v>
      </c>
      <c r="AA1933" t="s">
        <v>416</v>
      </c>
      <c r="AB1933" t="s">
        <v>428</v>
      </c>
      <c r="AC1933" t="s">
        <v>2021</v>
      </c>
      <c r="AD1933" t="s">
        <v>233</v>
      </c>
      <c r="AE1933" t="s">
        <v>233</v>
      </c>
      <c r="AF1933" t="s">
        <v>233</v>
      </c>
      <c r="AG1933" t="s">
        <v>4459</v>
      </c>
      <c r="AH1933" t="s">
        <v>4460</v>
      </c>
      <c r="AI1933" t="s">
        <v>4461</v>
      </c>
      <c r="AJ1933" t="s">
        <v>4462</v>
      </c>
      <c r="AL1933" t="s">
        <v>4463</v>
      </c>
      <c r="AM1933" t="s">
        <v>4464</v>
      </c>
      <c r="AN1933" t="s">
        <v>4465</v>
      </c>
      <c r="AO1933" t="s">
        <v>4466</v>
      </c>
      <c r="AP1933" t="s">
        <v>2062</v>
      </c>
      <c r="AQ1933" t="s">
        <v>2062</v>
      </c>
      <c r="AR1933" t="s">
        <v>557</v>
      </c>
      <c r="AS1933" t="s">
        <v>565</v>
      </c>
    </row>
    <row r="1934" spans="1:45" x14ac:dyDescent="0.25">
      <c r="A1934" t="s">
        <v>4912</v>
      </c>
      <c r="B1934" t="s">
        <v>1984</v>
      </c>
      <c r="C1934" t="s">
        <v>382</v>
      </c>
      <c r="D1934" t="s">
        <v>2053</v>
      </c>
      <c r="E1934" t="s">
        <v>2063</v>
      </c>
      <c r="F1934" t="s">
        <v>350</v>
      </c>
      <c r="G1934" t="s">
        <v>350</v>
      </c>
      <c r="H1934" t="s">
        <v>1988</v>
      </c>
      <c r="I1934" t="s">
        <v>1989</v>
      </c>
      <c r="J1934" t="s">
        <v>685</v>
      </c>
      <c r="K1934" t="s">
        <v>3053</v>
      </c>
      <c r="L1934" t="s">
        <v>2002</v>
      </c>
      <c r="M1934">
        <v>7.76</v>
      </c>
      <c r="N1934">
        <v>115717.12</v>
      </c>
      <c r="O1934" t="s">
        <v>2032</v>
      </c>
      <c r="P1934">
        <v>3.3694000000000002</v>
      </c>
      <c r="Q1934">
        <v>16832</v>
      </c>
      <c r="R1934" t="s">
        <v>1992</v>
      </c>
      <c r="S1934">
        <v>14912</v>
      </c>
      <c r="T1934" t="s">
        <v>2020</v>
      </c>
      <c r="U1934">
        <v>4995.5200000000004</v>
      </c>
      <c r="V1934" t="s">
        <v>1994</v>
      </c>
      <c r="W1934">
        <v>15770</v>
      </c>
      <c r="X1934">
        <v>13421.44</v>
      </c>
      <c r="Y1934" t="s">
        <v>1994</v>
      </c>
      <c r="Z1934" t="s">
        <v>408</v>
      </c>
      <c r="AA1934" t="s">
        <v>413</v>
      </c>
      <c r="AB1934" t="s">
        <v>425</v>
      </c>
      <c r="AC1934" t="s">
        <v>2021</v>
      </c>
      <c r="AD1934" t="s">
        <v>9</v>
      </c>
      <c r="AE1934" t="s">
        <v>9</v>
      </c>
      <c r="AF1934" t="s">
        <v>9</v>
      </c>
      <c r="AG1934" t="s">
        <v>2774</v>
      </c>
      <c r="AH1934" t="s">
        <v>2270</v>
      </c>
      <c r="AI1934" t="s">
        <v>2775</v>
      </c>
      <c r="AJ1934" t="s">
        <v>2776</v>
      </c>
      <c r="AM1934" t="s">
        <v>2777</v>
      </c>
      <c r="AN1934" t="s">
        <v>2778</v>
      </c>
      <c r="AO1934" t="s">
        <v>2779</v>
      </c>
      <c r="AP1934" t="s">
        <v>2062</v>
      </c>
      <c r="AQ1934" t="s">
        <v>2062</v>
      </c>
      <c r="AR1934" t="s">
        <v>557</v>
      </c>
      <c r="AS1934" t="s">
        <v>565</v>
      </c>
    </row>
    <row r="1935" spans="1:45" x14ac:dyDescent="0.25">
      <c r="A1935" t="s">
        <v>4912</v>
      </c>
      <c r="B1935" t="s">
        <v>1984</v>
      </c>
      <c r="C1935" t="s">
        <v>382</v>
      </c>
      <c r="D1935" t="s">
        <v>2053</v>
      </c>
      <c r="E1935" t="s">
        <v>2018</v>
      </c>
      <c r="F1935" t="s">
        <v>348</v>
      </c>
      <c r="G1935" t="s">
        <v>348</v>
      </c>
      <c r="H1935" t="s">
        <v>1988</v>
      </c>
      <c r="I1935" t="s">
        <v>1989</v>
      </c>
      <c r="J1935" t="s">
        <v>582</v>
      </c>
      <c r="K1935" t="s">
        <v>4926</v>
      </c>
      <c r="L1935" t="s">
        <v>2002</v>
      </c>
      <c r="M1935">
        <v>1175.02</v>
      </c>
      <c r="N1935">
        <v>112801.92</v>
      </c>
      <c r="O1935" t="s">
        <v>2003</v>
      </c>
      <c r="P1935">
        <v>181.77080000000001</v>
      </c>
      <c r="Q1935">
        <v>1047</v>
      </c>
      <c r="R1935" t="s">
        <v>1992</v>
      </c>
      <c r="S1935">
        <v>96</v>
      </c>
      <c r="T1935" t="s">
        <v>1993</v>
      </c>
      <c r="U1935">
        <v>5.76</v>
      </c>
      <c r="V1935" t="s">
        <v>1994</v>
      </c>
      <c r="W1935">
        <v>591.79999999999995</v>
      </c>
      <c r="X1935">
        <v>411.6</v>
      </c>
      <c r="Y1935" t="s">
        <v>1994</v>
      </c>
      <c r="Z1935" t="s">
        <v>407</v>
      </c>
      <c r="AA1935" t="s">
        <v>413</v>
      </c>
      <c r="AB1935" t="s">
        <v>427</v>
      </c>
      <c r="AC1935" t="s">
        <v>2005</v>
      </c>
      <c r="AD1935" t="s">
        <v>156</v>
      </c>
      <c r="AE1935" t="s">
        <v>156</v>
      </c>
      <c r="AF1935" t="s">
        <v>156</v>
      </c>
      <c r="AG1935" t="s">
        <v>4074</v>
      </c>
      <c r="AH1935" t="s">
        <v>2307</v>
      </c>
      <c r="AI1935" t="s">
        <v>4075</v>
      </c>
      <c r="AJ1935" t="s">
        <v>4076</v>
      </c>
      <c r="AK1935" t="s">
        <v>4077</v>
      </c>
      <c r="AL1935" t="s">
        <v>3354</v>
      </c>
      <c r="AM1935" t="s">
        <v>4078</v>
      </c>
      <c r="AN1935" t="s">
        <v>4079</v>
      </c>
      <c r="AO1935" t="s">
        <v>4080</v>
      </c>
      <c r="AP1935" t="s">
        <v>2062</v>
      </c>
      <c r="AQ1935" t="s">
        <v>2062</v>
      </c>
      <c r="AR1935" t="s">
        <v>557</v>
      </c>
      <c r="AS1935" t="s">
        <v>565</v>
      </c>
    </row>
    <row r="1936" spans="1:45" x14ac:dyDescent="0.25">
      <c r="A1936" t="s">
        <v>4912</v>
      </c>
      <c r="B1936" t="s">
        <v>1984</v>
      </c>
      <c r="C1936" t="s">
        <v>382</v>
      </c>
      <c r="D1936" t="s">
        <v>2053</v>
      </c>
      <c r="E1936" t="s">
        <v>2063</v>
      </c>
      <c r="F1936" t="s">
        <v>350</v>
      </c>
      <c r="G1936" t="s">
        <v>350</v>
      </c>
      <c r="H1936" t="s">
        <v>1988</v>
      </c>
      <c r="I1936" t="s">
        <v>1989</v>
      </c>
      <c r="J1936" t="s">
        <v>598</v>
      </c>
      <c r="K1936" t="s">
        <v>2957</v>
      </c>
      <c r="L1936" t="s">
        <v>2002</v>
      </c>
      <c r="M1936">
        <v>8.18</v>
      </c>
      <c r="N1936">
        <v>205743.35999999999</v>
      </c>
      <c r="O1936" t="s">
        <v>2032</v>
      </c>
      <c r="P1936">
        <v>3.5518999999999998</v>
      </c>
      <c r="Q1936">
        <v>29928</v>
      </c>
      <c r="R1936" t="s">
        <v>1992</v>
      </c>
      <c r="S1936">
        <v>25152</v>
      </c>
      <c r="T1936" t="s">
        <v>2020</v>
      </c>
      <c r="U1936">
        <v>8425.92</v>
      </c>
      <c r="V1936" t="s">
        <v>1994</v>
      </c>
      <c r="W1936">
        <v>15770</v>
      </c>
      <c r="X1936">
        <v>13421.44</v>
      </c>
      <c r="Y1936" t="s">
        <v>1994</v>
      </c>
      <c r="Z1936" t="s">
        <v>408</v>
      </c>
      <c r="AA1936" t="s">
        <v>413</v>
      </c>
      <c r="AB1936" t="s">
        <v>425</v>
      </c>
      <c r="AC1936" t="s">
        <v>2021</v>
      </c>
      <c r="AD1936" t="s">
        <v>9</v>
      </c>
      <c r="AE1936" t="s">
        <v>9</v>
      </c>
      <c r="AF1936" t="s">
        <v>9</v>
      </c>
      <c r="AG1936" t="s">
        <v>2774</v>
      </c>
      <c r="AH1936" t="s">
        <v>2270</v>
      </c>
      <c r="AI1936" t="s">
        <v>2775</v>
      </c>
      <c r="AJ1936" t="s">
        <v>2776</v>
      </c>
      <c r="AM1936" t="s">
        <v>2777</v>
      </c>
      <c r="AN1936" t="s">
        <v>2778</v>
      </c>
      <c r="AO1936" t="s">
        <v>2779</v>
      </c>
      <c r="AP1936" t="s">
        <v>2062</v>
      </c>
      <c r="AQ1936" t="s">
        <v>2062</v>
      </c>
      <c r="AR1936" t="s">
        <v>557</v>
      </c>
      <c r="AS1936" t="s">
        <v>565</v>
      </c>
    </row>
    <row r="1937" spans="1:45" x14ac:dyDescent="0.25">
      <c r="A1937" t="s">
        <v>4912</v>
      </c>
      <c r="B1937" t="s">
        <v>1984</v>
      </c>
      <c r="C1937" t="s">
        <v>382</v>
      </c>
      <c r="D1937" t="s">
        <v>2053</v>
      </c>
      <c r="E1937" t="s">
        <v>2018</v>
      </c>
      <c r="F1937" t="s">
        <v>348</v>
      </c>
      <c r="G1937" t="s">
        <v>348</v>
      </c>
      <c r="H1937" t="s">
        <v>1988</v>
      </c>
      <c r="I1937" t="s">
        <v>1989</v>
      </c>
      <c r="J1937" t="s">
        <v>1505</v>
      </c>
      <c r="K1937" t="s">
        <v>4927</v>
      </c>
      <c r="L1937" t="s">
        <v>2002</v>
      </c>
      <c r="M1937">
        <v>193.19159999999999</v>
      </c>
      <c r="N1937">
        <v>77276.639999999999</v>
      </c>
      <c r="O1937" t="s">
        <v>2003</v>
      </c>
      <c r="P1937">
        <v>4.5961999999999996</v>
      </c>
      <c r="Q1937">
        <v>717</v>
      </c>
      <c r="R1937" t="s">
        <v>1992</v>
      </c>
      <c r="S1937">
        <v>400</v>
      </c>
      <c r="T1937" t="s">
        <v>2405</v>
      </c>
      <c r="U1937">
        <v>156</v>
      </c>
      <c r="V1937" t="s">
        <v>1994</v>
      </c>
      <c r="W1937">
        <v>1376.7</v>
      </c>
      <c r="X1937">
        <v>1115.18</v>
      </c>
      <c r="Y1937" t="s">
        <v>1994</v>
      </c>
      <c r="Z1937" t="s">
        <v>407</v>
      </c>
      <c r="AA1937" t="s">
        <v>413</v>
      </c>
      <c r="AB1937" t="s">
        <v>427</v>
      </c>
      <c r="AC1937" t="s">
        <v>2005</v>
      </c>
      <c r="AD1937" t="s">
        <v>156</v>
      </c>
      <c r="AE1937" t="s">
        <v>156</v>
      </c>
      <c r="AF1937" t="s">
        <v>156</v>
      </c>
      <c r="AG1937" t="s">
        <v>4074</v>
      </c>
      <c r="AH1937" t="s">
        <v>2307</v>
      </c>
      <c r="AI1937" t="s">
        <v>4075</v>
      </c>
      <c r="AJ1937" t="s">
        <v>4076</v>
      </c>
      <c r="AK1937" t="s">
        <v>4077</v>
      </c>
      <c r="AL1937" t="s">
        <v>3354</v>
      </c>
      <c r="AM1937" t="s">
        <v>4078</v>
      </c>
      <c r="AN1937" t="s">
        <v>4079</v>
      </c>
      <c r="AO1937" t="s">
        <v>4080</v>
      </c>
      <c r="AP1937" t="s">
        <v>2062</v>
      </c>
      <c r="AQ1937" t="s">
        <v>2062</v>
      </c>
      <c r="AR1937" t="s">
        <v>557</v>
      </c>
      <c r="AS1937" t="s">
        <v>565</v>
      </c>
    </row>
    <row r="1938" spans="1:45" x14ac:dyDescent="0.25">
      <c r="A1938" t="s">
        <v>4912</v>
      </c>
      <c r="B1938" t="s">
        <v>1984</v>
      </c>
      <c r="C1938" t="s">
        <v>383</v>
      </c>
      <c r="D1938" t="s">
        <v>2602</v>
      </c>
      <c r="E1938" t="s">
        <v>2000</v>
      </c>
      <c r="F1938" t="s">
        <v>349</v>
      </c>
      <c r="G1938" t="s">
        <v>347</v>
      </c>
      <c r="H1938" t="s">
        <v>1988</v>
      </c>
      <c r="I1938" t="s">
        <v>1989</v>
      </c>
      <c r="J1938" t="s">
        <v>578</v>
      </c>
      <c r="K1938" t="s">
        <v>2603</v>
      </c>
      <c r="L1938" t="s">
        <v>2002</v>
      </c>
      <c r="M1938">
        <v>360</v>
      </c>
      <c r="N1938">
        <v>180000</v>
      </c>
      <c r="O1938" t="s">
        <v>2111</v>
      </c>
      <c r="P1938">
        <v>3.1989000000000001</v>
      </c>
      <c r="Q1938">
        <v>23032</v>
      </c>
      <c r="R1938" t="s">
        <v>1992</v>
      </c>
      <c r="S1938">
        <v>500</v>
      </c>
      <c r="T1938" t="s">
        <v>2044</v>
      </c>
      <c r="U1938">
        <v>7200</v>
      </c>
      <c r="V1938" t="s">
        <v>1994</v>
      </c>
      <c r="W1938">
        <v>9377</v>
      </c>
      <c r="X1938">
        <v>7200</v>
      </c>
      <c r="Y1938" t="s">
        <v>1994</v>
      </c>
      <c r="Z1938" t="s">
        <v>410</v>
      </c>
      <c r="AA1938" t="s">
        <v>414</v>
      </c>
      <c r="AB1938" t="s">
        <v>433</v>
      </c>
      <c r="AC1938" t="s">
        <v>2005</v>
      </c>
      <c r="AD1938" t="s">
        <v>34</v>
      </c>
      <c r="AE1938" t="s">
        <v>34</v>
      </c>
      <c r="AF1938" t="s">
        <v>34</v>
      </c>
      <c r="AG1938" t="s">
        <v>2604</v>
      </c>
      <c r="AH1938" t="s">
        <v>2250</v>
      </c>
      <c r="AI1938" t="s">
        <v>2605</v>
      </c>
      <c r="AJ1938" t="s">
        <v>2606</v>
      </c>
      <c r="AK1938" t="s">
        <v>2607</v>
      </c>
      <c r="AL1938" t="s">
        <v>2417</v>
      </c>
      <c r="AM1938" t="s">
        <v>2608</v>
      </c>
      <c r="AN1938" t="s">
        <v>2609</v>
      </c>
      <c r="AO1938" t="s">
        <v>2610</v>
      </c>
      <c r="AP1938" t="s">
        <v>2119</v>
      </c>
      <c r="AQ1938" t="s">
        <v>2016</v>
      </c>
      <c r="AR1938" t="s">
        <v>558</v>
      </c>
      <c r="AS1938" t="s">
        <v>565</v>
      </c>
    </row>
    <row r="1939" spans="1:45" x14ac:dyDescent="0.25">
      <c r="A1939" t="s">
        <v>4912</v>
      </c>
      <c r="B1939" t="s">
        <v>1984</v>
      </c>
      <c r="C1939" t="s">
        <v>382</v>
      </c>
      <c r="D1939" t="s">
        <v>2622</v>
      </c>
      <c r="E1939" t="s">
        <v>2094</v>
      </c>
      <c r="F1939" t="s">
        <v>350</v>
      </c>
      <c r="G1939" t="s">
        <v>349</v>
      </c>
      <c r="H1939" t="s">
        <v>1988</v>
      </c>
      <c r="I1939" t="s">
        <v>1989</v>
      </c>
      <c r="J1939" t="s">
        <v>685</v>
      </c>
      <c r="K1939" t="s">
        <v>4928</v>
      </c>
      <c r="L1939" t="s">
        <v>2002</v>
      </c>
      <c r="M1939">
        <v>7.76</v>
      </c>
      <c r="N1939">
        <v>31040</v>
      </c>
      <c r="O1939" t="s">
        <v>2032</v>
      </c>
      <c r="P1939">
        <v>3.4230999999999998</v>
      </c>
      <c r="Q1939">
        <v>4587</v>
      </c>
      <c r="R1939" t="s">
        <v>1992</v>
      </c>
      <c r="S1939">
        <v>4000</v>
      </c>
      <c r="T1939" t="s">
        <v>2020</v>
      </c>
      <c r="U1939">
        <v>1340</v>
      </c>
      <c r="V1939" t="s">
        <v>1994</v>
      </c>
      <c r="W1939">
        <v>31457</v>
      </c>
      <c r="X1939">
        <v>26714.240000000002</v>
      </c>
      <c r="Y1939" t="s">
        <v>1994</v>
      </c>
      <c r="Z1939" t="s">
        <v>407</v>
      </c>
      <c r="AA1939" t="s">
        <v>415</v>
      </c>
      <c r="AB1939" t="s">
        <v>428</v>
      </c>
      <c r="AC1939" t="s">
        <v>2021</v>
      </c>
      <c r="AD1939" t="s">
        <v>13</v>
      </c>
      <c r="AE1939" t="s">
        <v>13</v>
      </c>
      <c r="AF1939" t="s">
        <v>13</v>
      </c>
      <c r="AG1939" t="s">
        <v>2894</v>
      </c>
      <c r="AH1939" t="s">
        <v>2123</v>
      </c>
      <c r="AI1939" t="s">
        <v>2895</v>
      </c>
      <c r="AJ1939" t="s">
        <v>2896</v>
      </c>
      <c r="AL1939" t="s">
        <v>2587</v>
      </c>
      <c r="AM1939" t="s">
        <v>2897</v>
      </c>
      <c r="AN1939" t="s">
        <v>2898</v>
      </c>
      <c r="AO1939" t="s">
        <v>2899</v>
      </c>
      <c r="AP1939" t="s">
        <v>2062</v>
      </c>
      <c r="AQ1939" t="s">
        <v>2062</v>
      </c>
      <c r="AR1939" t="s">
        <v>557</v>
      </c>
      <c r="AS1939" t="s">
        <v>565</v>
      </c>
    </row>
    <row r="1940" spans="1:45" x14ac:dyDescent="0.25">
      <c r="A1940" t="s">
        <v>4912</v>
      </c>
      <c r="B1940" t="s">
        <v>1984</v>
      </c>
      <c r="C1940" t="s">
        <v>384</v>
      </c>
      <c r="D1940" t="s">
        <v>2017</v>
      </c>
      <c r="E1940" t="s">
        <v>2018</v>
      </c>
      <c r="F1940" t="s">
        <v>348</v>
      </c>
      <c r="G1940" t="s">
        <v>348</v>
      </c>
      <c r="H1940" t="s">
        <v>1988</v>
      </c>
      <c r="I1940" t="s">
        <v>1989</v>
      </c>
      <c r="J1940" t="s">
        <v>723</v>
      </c>
      <c r="K1940" t="s">
        <v>4929</v>
      </c>
      <c r="L1940" t="s">
        <v>2043</v>
      </c>
      <c r="M1940">
        <v>80</v>
      </c>
      <c r="N1940">
        <v>384000</v>
      </c>
      <c r="O1940" t="s">
        <v>2003</v>
      </c>
      <c r="P1940">
        <v>4.5138999999999996</v>
      </c>
      <c r="Q1940">
        <v>3575</v>
      </c>
      <c r="R1940" t="s">
        <v>1992</v>
      </c>
      <c r="S1940">
        <v>4800</v>
      </c>
      <c r="T1940" t="s">
        <v>1993</v>
      </c>
      <c r="U1940">
        <v>792</v>
      </c>
      <c r="V1940" t="s">
        <v>1994</v>
      </c>
      <c r="W1940">
        <v>16280</v>
      </c>
      <c r="X1940">
        <v>13446.36</v>
      </c>
      <c r="Y1940" t="s">
        <v>1994</v>
      </c>
      <c r="Z1940" t="s">
        <v>407</v>
      </c>
      <c r="AA1940" t="s">
        <v>413</v>
      </c>
      <c r="AB1940" t="s">
        <v>485</v>
      </c>
      <c r="AC1940" t="s">
        <v>2021</v>
      </c>
      <c r="AD1940" t="s">
        <v>257</v>
      </c>
      <c r="AE1940" t="s">
        <v>257</v>
      </c>
      <c r="AF1940" t="s">
        <v>257</v>
      </c>
      <c r="AG1940" t="s">
        <v>4930</v>
      </c>
      <c r="AH1940" t="s">
        <v>2007</v>
      </c>
      <c r="AI1940" t="s">
        <v>4931</v>
      </c>
      <c r="AJ1940" t="s">
        <v>4932</v>
      </c>
      <c r="AK1940" t="s">
        <v>4933</v>
      </c>
      <c r="AL1940" t="s">
        <v>2923</v>
      </c>
      <c r="AM1940" t="s">
        <v>4934</v>
      </c>
      <c r="AN1940" t="s">
        <v>4935</v>
      </c>
      <c r="AO1940" t="s">
        <v>4936</v>
      </c>
      <c r="AP1940" t="s">
        <v>2926</v>
      </c>
      <c r="AQ1940" t="s">
        <v>2029</v>
      </c>
      <c r="AR1940" t="s">
        <v>557</v>
      </c>
      <c r="AS1940" t="s">
        <v>565</v>
      </c>
    </row>
    <row r="1941" spans="1:45" x14ac:dyDescent="0.25">
      <c r="A1941" t="s">
        <v>4912</v>
      </c>
      <c r="B1941" t="s">
        <v>1984</v>
      </c>
      <c r="C1941" t="s">
        <v>384</v>
      </c>
      <c r="D1941" t="s">
        <v>2017</v>
      </c>
      <c r="E1941" t="s">
        <v>2072</v>
      </c>
      <c r="F1941" t="s">
        <v>348</v>
      </c>
      <c r="G1941" t="s">
        <v>348</v>
      </c>
      <c r="H1941" t="s">
        <v>1988</v>
      </c>
      <c r="I1941" t="s">
        <v>1989</v>
      </c>
      <c r="J1941" t="s">
        <v>640</v>
      </c>
      <c r="K1941" t="s">
        <v>4629</v>
      </c>
      <c r="L1941" t="s">
        <v>2002</v>
      </c>
      <c r="M1941">
        <v>60</v>
      </c>
      <c r="N1941">
        <v>5679360</v>
      </c>
      <c r="O1941" t="s">
        <v>2003</v>
      </c>
      <c r="P1941">
        <v>3.3822000000000001</v>
      </c>
      <c r="Q1941">
        <v>52824</v>
      </c>
      <c r="R1941" t="s">
        <v>1992</v>
      </c>
      <c r="S1941">
        <v>94656</v>
      </c>
      <c r="T1941" t="s">
        <v>2020</v>
      </c>
      <c r="U1941">
        <v>15618.24</v>
      </c>
      <c r="V1941" t="s">
        <v>1994</v>
      </c>
      <c r="W1941">
        <v>17906</v>
      </c>
      <c r="X1941">
        <v>15618.24</v>
      </c>
      <c r="Y1941" t="s">
        <v>1994</v>
      </c>
      <c r="Z1941" t="s">
        <v>407</v>
      </c>
      <c r="AA1941" t="s">
        <v>413</v>
      </c>
      <c r="AB1941" t="s">
        <v>482</v>
      </c>
      <c r="AC1941" t="s">
        <v>2021</v>
      </c>
      <c r="AD1941" t="s">
        <v>74</v>
      </c>
      <c r="AE1941" t="s">
        <v>74</v>
      </c>
      <c r="AF1941" t="s">
        <v>74</v>
      </c>
      <c r="AG1941" t="s">
        <v>4630</v>
      </c>
      <c r="AH1941" t="s">
        <v>2007</v>
      </c>
      <c r="AI1941" t="s">
        <v>4631</v>
      </c>
      <c r="AJ1941" t="s">
        <v>4632</v>
      </c>
      <c r="AK1941" t="s">
        <v>4633</v>
      </c>
      <c r="AM1941" t="s">
        <v>4634</v>
      </c>
      <c r="AN1941" t="s">
        <v>4635</v>
      </c>
      <c r="AP1941" t="s">
        <v>2028</v>
      </c>
      <c r="AQ1941" t="s">
        <v>2029</v>
      </c>
      <c r="AR1941" t="s">
        <v>557</v>
      </c>
      <c r="AS1941" t="s">
        <v>565</v>
      </c>
    </row>
    <row r="1942" spans="1:45" x14ac:dyDescent="0.25">
      <c r="A1942" t="s">
        <v>4912</v>
      </c>
      <c r="B1942" t="s">
        <v>1984</v>
      </c>
      <c r="C1942" t="s">
        <v>382</v>
      </c>
      <c r="D1942" t="s">
        <v>2622</v>
      </c>
      <c r="E1942" t="s">
        <v>2094</v>
      </c>
      <c r="F1942" t="s">
        <v>350</v>
      </c>
      <c r="G1942" t="s">
        <v>349</v>
      </c>
      <c r="H1942" t="s">
        <v>1988</v>
      </c>
      <c r="I1942" t="s">
        <v>1989</v>
      </c>
      <c r="J1942" t="s">
        <v>635</v>
      </c>
      <c r="K1942" t="s">
        <v>4937</v>
      </c>
      <c r="L1942" t="s">
        <v>2002</v>
      </c>
      <c r="M1942">
        <v>7.74</v>
      </c>
      <c r="N1942">
        <v>67245.119999999995</v>
      </c>
      <c r="O1942" t="s">
        <v>2032</v>
      </c>
      <c r="P1942">
        <v>3.4146000000000001</v>
      </c>
      <c r="Q1942">
        <v>9938</v>
      </c>
      <c r="R1942" t="s">
        <v>1992</v>
      </c>
      <c r="S1942">
        <v>8688</v>
      </c>
      <c r="T1942" t="s">
        <v>2020</v>
      </c>
      <c r="U1942">
        <v>2910.48</v>
      </c>
      <c r="V1942" t="s">
        <v>1994</v>
      </c>
      <c r="W1942">
        <v>31457</v>
      </c>
      <c r="X1942">
        <v>26714.240000000002</v>
      </c>
      <c r="Y1942" t="s">
        <v>1994</v>
      </c>
      <c r="Z1942" t="s">
        <v>407</v>
      </c>
      <c r="AA1942" t="s">
        <v>415</v>
      </c>
      <c r="AB1942" t="s">
        <v>428</v>
      </c>
      <c r="AC1942" t="s">
        <v>2021</v>
      </c>
      <c r="AD1942" t="s">
        <v>13</v>
      </c>
      <c r="AE1942" t="s">
        <v>13</v>
      </c>
      <c r="AF1942" t="s">
        <v>13</v>
      </c>
      <c r="AG1942" t="s">
        <v>2894</v>
      </c>
      <c r="AH1942" t="s">
        <v>2123</v>
      </c>
      <c r="AI1942" t="s">
        <v>2895</v>
      </c>
      <c r="AJ1942" t="s">
        <v>2896</v>
      </c>
      <c r="AL1942" t="s">
        <v>2587</v>
      </c>
      <c r="AM1942" t="s">
        <v>2897</v>
      </c>
      <c r="AN1942" t="s">
        <v>2898</v>
      </c>
      <c r="AO1942" t="s">
        <v>2899</v>
      </c>
      <c r="AP1942" t="s">
        <v>2062</v>
      </c>
      <c r="AQ1942" t="s">
        <v>2062</v>
      </c>
      <c r="AR1942" t="s">
        <v>557</v>
      </c>
      <c r="AS1942" t="s">
        <v>565</v>
      </c>
    </row>
    <row r="1943" spans="1:45" x14ac:dyDescent="0.25">
      <c r="A1943" t="s">
        <v>4912</v>
      </c>
      <c r="B1943" t="s">
        <v>1984</v>
      </c>
      <c r="C1943" t="s">
        <v>390</v>
      </c>
      <c r="D1943" t="s">
        <v>3278</v>
      </c>
      <c r="E1943" t="s">
        <v>2827</v>
      </c>
      <c r="F1943" t="s">
        <v>355</v>
      </c>
      <c r="G1943" t="s">
        <v>356</v>
      </c>
      <c r="H1943" t="s">
        <v>1988</v>
      </c>
      <c r="I1943" t="s">
        <v>1989</v>
      </c>
      <c r="J1943" t="s">
        <v>571</v>
      </c>
      <c r="K1943" t="s">
        <v>4938</v>
      </c>
      <c r="L1943" t="s">
        <v>2002</v>
      </c>
      <c r="M1943">
        <v>1.7636000000000001</v>
      </c>
      <c r="N1943">
        <v>1340.336</v>
      </c>
      <c r="O1943" t="s">
        <v>2170</v>
      </c>
      <c r="P1943">
        <v>18.7685</v>
      </c>
      <c r="Q1943">
        <v>1524</v>
      </c>
      <c r="R1943" t="s">
        <v>1992</v>
      </c>
      <c r="S1943">
        <v>760</v>
      </c>
      <c r="T1943" t="s">
        <v>1993</v>
      </c>
      <c r="U1943">
        <v>81.2</v>
      </c>
      <c r="V1943" t="s">
        <v>1994</v>
      </c>
      <c r="W1943">
        <v>455</v>
      </c>
      <c r="X1943">
        <v>383.4</v>
      </c>
      <c r="Y1943" t="s">
        <v>1994</v>
      </c>
      <c r="Z1943" t="s">
        <v>407</v>
      </c>
      <c r="AA1943" t="s">
        <v>416</v>
      </c>
      <c r="AB1943" t="s">
        <v>448</v>
      </c>
      <c r="AC1943" t="s">
        <v>1995</v>
      </c>
      <c r="AD1943" t="s">
        <v>30</v>
      </c>
      <c r="AE1943" t="s">
        <v>30</v>
      </c>
      <c r="AF1943" t="s">
        <v>30</v>
      </c>
      <c r="AG1943" t="s">
        <v>2289</v>
      </c>
      <c r="AH1943" t="s">
        <v>2290</v>
      </c>
      <c r="AI1943" t="s">
        <v>2291</v>
      </c>
      <c r="AJ1943" t="s">
        <v>2292</v>
      </c>
      <c r="AM1943" t="s">
        <v>2293</v>
      </c>
      <c r="AN1943" t="s">
        <v>2294</v>
      </c>
      <c r="AO1943" t="s">
        <v>2295</v>
      </c>
      <c r="AP1943" t="s">
        <v>2296</v>
      </c>
      <c r="AQ1943" t="s">
        <v>2152</v>
      </c>
      <c r="AR1943" t="s">
        <v>557</v>
      </c>
      <c r="AS1943" t="s">
        <v>566</v>
      </c>
    </row>
    <row r="1944" spans="1:45" x14ac:dyDescent="0.25">
      <c r="A1944" t="s">
        <v>4912</v>
      </c>
      <c r="B1944" t="s">
        <v>1984</v>
      </c>
      <c r="C1944" t="s">
        <v>389</v>
      </c>
      <c r="D1944" t="s">
        <v>2071</v>
      </c>
      <c r="E1944" t="s">
        <v>2097</v>
      </c>
      <c r="F1944" t="s">
        <v>350</v>
      </c>
      <c r="G1944" t="s">
        <v>350</v>
      </c>
      <c r="H1944" t="s">
        <v>1988</v>
      </c>
      <c r="I1944" t="s">
        <v>1989</v>
      </c>
      <c r="J1944" t="s">
        <v>768</v>
      </c>
      <c r="K1944" t="s">
        <v>4939</v>
      </c>
      <c r="L1944" t="s">
        <v>2239</v>
      </c>
      <c r="M1944">
        <v>5.7</v>
      </c>
      <c r="N1944">
        <v>142500</v>
      </c>
      <c r="O1944" t="s">
        <v>2032</v>
      </c>
      <c r="P1944">
        <v>6.6181000000000001</v>
      </c>
      <c r="Q1944">
        <v>21178</v>
      </c>
      <c r="R1944" t="s">
        <v>1992</v>
      </c>
      <c r="S1944">
        <v>25000</v>
      </c>
      <c r="T1944" t="s">
        <v>1993</v>
      </c>
      <c r="U1944">
        <v>3200</v>
      </c>
      <c r="V1944" t="s">
        <v>1994</v>
      </c>
      <c r="W1944">
        <v>6300</v>
      </c>
      <c r="X1944">
        <v>5800</v>
      </c>
      <c r="Y1944" t="s">
        <v>1994</v>
      </c>
      <c r="Z1944" t="s">
        <v>407</v>
      </c>
      <c r="AA1944" t="s">
        <v>413</v>
      </c>
      <c r="AB1944" t="s">
        <v>459</v>
      </c>
      <c r="AC1944" t="s">
        <v>2005</v>
      </c>
      <c r="AD1944" t="s">
        <v>109</v>
      </c>
      <c r="AE1944" t="s">
        <v>109</v>
      </c>
      <c r="AF1944" t="s">
        <v>109</v>
      </c>
      <c r="AG1944" t="s">
        <v>4940</v>
      </c>
      <c r="AH1944" t="s">
        <v>2123</v>
      </c>
      <c r="AI1944" t="s">
        <v>4941</v>
      </c>
      <c r="AJ1944" t="s">
        <v>4942</v>
      </c>
      <c r="AM1944" t="s">
        <v>4943</v>
      </c>
      <c r="AN1944" t="s">
        <v>4944</v>
      </c>
      <c r="AP1944" t="s">
        <v>2076</v>
      </c>
      <c r="AQ1944" t="s">
        <v>2077</v>
      </c>
      <c r="AR1944" t="s">
        <v>559</v>
      </c>
      <c r="AS1944" t="s">
        <v>565</v>
      </c>
    </row>
    <row r="1945" spans="1:45" x14ac:dyDescent="0.25">
      <c r="A1945" t="s">
        <v>4912</v>
      </c>
      <c r="B1945" t="s">
        <v>1984</v>
      </c>
      <c r="C1945" t="s">
        <v>382</v>
      </c>
      <c r="D1945" t="s">
        <v>2053</v>
      </c>
      <c r="E1945" t="s">
        <v>2018</v>
      </c>
      <c r="F1945" t="s">
        <v>348</v>
      </c>
      <c r="G1945" t="s">
        <v>348</v>
      </c>
      <c r="H1945" t="s">
        <v>1988</v>
      </c>
      <c r="I1945" t="s">
        <v>1989</v>
      </c>
      <c r="J1945" t="s">
        <v>582</v>
      </c>
      <c r="K1945" t="s">
        <v>4945</v>
      </c>
      <c r="L1945" t="s">
        <v>2002</v>
      </c>
      <c r="M1945">
        <v>903.39200000000005</v>
      </c>
      <c r="N1945">
        <v>108407.03999999999</v>
      </c>
      <c r="O1945" t="s">
        <v>2003</v>
      </c>
      <c r="P1945">
        <v>209.58330000000001</v>
      </c>
      <c r="Q1945">
        <v>1006</v>
      </c>
      <c r="R1945" t="s">
        <v>1992</v>
      </c>
      <c r="S1945">
        <v>120</v>
      </c>
      <c r="T1945" t="s">
        <v>1993</v>
      </c>
      <c r="U1945">
        <v>4.8</v>
      </c>
      <c r="V1945" t="s">
        <v>1994</v>
      </c>
      <c r="W1945">
        <v>1376.7</v>
      </c>
      <c r="X1945">
        <v>1115.18</v>
      </c>
      <c r="Y1945" t="s">
        <v>1994</v>
      </c>
      <c r="Z1945" t="s">
        <v>407</v>
      </c>
      <c r="AA1945" t="s">
        <v>413</v>
      </c>
      <c r="AB1945" t="s">
        <v>427</v>
      </c>
      <c r="AC1945" t="s">
        <v>2005</v>
      </c>
      <c r="AD1945" t="s">
        <v>156</v>
      </c>
      <c r="AE1945" t="s">
        <v>156</v>
      </c>
      <c r="AF1945" t="s">
        <v>156</v>
      </c>
      <c r="AG1945" t="s">
        <v>4074</v>
      </c>
      <c r="AH1945" t="s">
        <v>2307</v>
      </c>
      <c r="AI1945" t="s">
        <v>4075</v>
      </c>
      <c r="AJ1945" t="s">
        <v>4076</v>
      </c>
      <c r="AK1945" t="s">
        <v>4077</v>
      </c>
      <c r="AL1945" t="s">
        <v>3354</v>
      </c>
      <c r="AM1945" t="s">
        <v>4078</v>
      </c>
      <c r="AN1945" t="s">
        <v>4079</v>
      </c>
      <c r="AO1945" t="s">
        <v>4080</v>
      </c>
      <c r="AP1945" t="s">
        <v>2062</v>
      </c>
      <c r="AQ1945" t="s">
        <v>2062</v>
      </c>
      <c r="AR1945" t="s">
        <v>557</v>
      </c>
      <c r="AS1945" t="s">
        <v>565</v>
      </c>
    </row>
    <row r="1946" spans="1:45" x14ac:dyDescent="0.25">
      <c r="A1946" t="s">
        <v>4912</v>
      </c>
      <c r="B1946" t="s">
        <v>1984</v>
      </c>
      <c r="C1946" t="s">
        <v>383</v>
      </c>
      <c r="D1946" t="s">
        <v>2163</v>
      </c>
      <c r="E1946" t="s">
        <v>2000</v>
      </c>
      <c r="F1946" t="s">
        <v>354</v>
      </c>
      <c r="G1946" t="s">
        <v>347</v>
      </c>
      <c r="H1946" t="s">
        <v>1988</v>
      </c>
      <c r="I1946" t="s">
        <v>1989</v>
      </c>
      <c r="J1946" t="s">
        <v>605</v>
      </c>
      <c r="K1946" t="s">
        <v>4946</v>
      </c>
      <c r="L1946" t="s">
        <v>2002</v>
      </c>
      <c r="M1946">
        <v>0.152</v>
      </c>
      <c r="N1946">
        <v>51376</v>
      </c>
      <c r="O1946" t="s">
        <v>1992</v>
      </c>
      <c r="P1946">
        <v>15.2</v>
      </c>
      <c r="Q1946">
        <v>51376</v>
      </c>
      <c r="R1946" t="s">
        <v>1992</v>
      </c>
      <c r="S1946">
        <v>338000</v>
      </c>
      <c r="T1946" t="s">
        <v>1993</v>
      </c>
      <c r="U1946">
        <v>3380</v>
      </c>
      <c r="V1946" t="s">
        <v>1994</v>
      </c>
      <c r="W1946">
        <v>11260</v>
      </c>
      <c r="X1946">
        <v>7943</v>
      </c>
      <c r="Y1946" t="s">
        <v>1994</v>
      </c>
      <c r="Z1946" t="s">
        <v>407</v>
      </c>
      <c r="AA1946" t="s">
        <v>414</v>
      </c>
      <c r="AB1946" t="s">
        <v>431</v>
      </c>
      <c r="AC1946" t="s">
        <v>2021</v>
      </c>
      <c r="AD1946" t="s">
        <v>12</v>
      </c>
      <c r="AE1946" t="s">
        <v>12</v>
      </c>
      <c r="AF1946" t="s">
        <v>12</v>
      </c>
      <c r="AG1946" t="s">
        <v>2230</v>
      </c>
      <c r="AH1946" t="s">
        <v>2046</v>
      </c>
      <c r="AI1946" t="s">
        <v>2231</v>
      </c>
      <c r="AJ1946" t="s">
        <v>2232</v>
      </c>
      <c r="AK1946" t="s">
        <v>2233</v>
      </c>
      <c r="AL1946" t="s">
        <v>2234</v>
      </c>
      <c r="AM1946" t="s">
        <v>2235</v>
      </c>
      <c r="AN1946" t="s">
        <v>2236</v>
      </c>
      <c r="AO1946" t="s">
        <v>2237</v>
      </c>
      <c r="AS1946" t="s">
        <v>565</v>
      </c>
    </row>
    <row r="1947" spans="1:45" x14ac:dyDescent="0.25">
      <c r="A1947" t="s">
        <v>4912</v>
      </c>
      <c r="B1947" t="s">
        <v>1984</v>
      </c>
      <c r="C1947" t="s">
        <v>383</v>
      </c>
      <c r="D1947" t="s">
        <v>2163</v>
      </c>
      <c r="E1947" t="s">
        <v>2000</v>
      </c>
      <c r="F1947" t="s">
        <v>354</v>
      </c>
      <c r="G1947" t="s">
        <v>347</v>
      </c>
      <c r="H1947" t="s">
        <v>1988</v>
      </c>
      <c r="I1947" t="s">
        <v>1989</v>
      </c>
      <c r="J1947" t="s">
        <v>597</v>
      </c>
      <c r="K1947" t="s">
        <v>4946</v>
      </c>
      <c r="L1947" t="s">
        <v>2002</v>
      </c>
      <c r="M1947">
        <v>0.10979999999999999</v>
      </c>
      <c r="N1947">
        <v>100203.48</v>
      </c>
      <c r="O1947" t="s">
        <v>1992</v>
      </c>
      <c r="P1947">
        <v>21.959900000000001</v>
      </c>
      <c r="Q1947">
        <v>100203</v>
      </c>
      <c r="R1947" t="s">
        <v>1992</v>
      </c>
      <c r="S1947">
        <v>912600</v>
      </c>
      <c r="T1947" t="s">
        <v>1993</v>
      </c>
      <c r="U1947">
        <v>4563</v>
      </c>
      <c r="V1947" t="s">
        <v>1994</v>
      </c>
      <c r="W1947">
        <v>11260</v>
      </c>
      <c r="X1947">
        <v>7943</v>
      </c>
      <c r="Y1947" t="s">
        <v>1994</v>
      </c>
      <c r="Z1947" t="s">
        <v>407</v>
      </c>
      <c r="AA1947" t="s">
        <v>414</v>
      </c>
      <c r="AB1947" t="s">
        <v>431</v>
      </c>
      <c r="AC1947" t="s">
        <v>2021</v>
      </c>
      <c r="AD1947" t="s">
        <v>12</v>
      </c>
      <c r="AE1947" t="s">
        <v>12</v>
      </c>
      <c r="AF1947" t="s">
        <v>12</v>
      </c>
      <c r="AG1947" t="s">
        <v>2230</v>
      </c>
      <c r="AH1947" t="s">
        <v>2046</v>
      </c>
      <c r="AI1947" t="s">
        <v>2231</v>
      </c>
      <c r="AJ1947" t="s">
        <v>2232</v>
      </c>
      <c r="AK1947" t="s">
        <v>2233</v>
      </c>
      <c r="AL1947" t="s">
        <v>2234</v>
      </c>
      <c r="AM1947" t="s">
        <v>2235</v>
      </c>
      <c r="AN1947" t="s">
        <v>2236</v>
      </c>
      <c r="AO1947" t="s">
        <v>2237</v>
      </c>
      <c r="AS1947" t="s">
        <v>565</v>
      </c>
    </row>
    <row r="1948" spans="1:45" x14ac:dyDescent="0.25">
      <c r="A1948" t="s">
        <v>4912</v>
      </c>
      <c r="B1948" t="s">
        <v>1984</v>
      </c>
      <c r="C1948" t="s">
        <v>382</v>
      </c>
      <c r="D1948" t="s">
        <v>2053</v>
      </c>
      <c r="E1948" t="s">
        <v>4180</v>
      </c>
      <c r="F1948" t="s">
        <v>353</v>
      </c>
      <c r="G1948" t="s">
        <v>353</v>
      </c>
      <c r="H1948" t="s">
        <v>1988</v>
      </c>
      <c r="I1948" t="s">
        <v>1989</v>
      </c>
      <c r="J1948" t="s">
        <v>626</v>
      </c>
      <c r="K1948" t="s">
        <v>4947</v>
      </c>
      <c r="L1948" t="s">
        <v>2239</v>
      </c>
      <c r="M1948">
        <v>1.5303</v>
      </c>
      <c r="N1948">
        <v>39665.375999999997</v>
      </c>
      <c r="O1948" t="s">
        <v>1992</v>
      </c>
      <c r="P1948">
        <v>10.823700000000001</v>
      </c>
      <c r="Q1948">
        <v>41089</v>
      </c>
      <c r="R1948" t="s">
        <v>1992</v>
      </c>
      <c r="S1948">
        <v>25920</v>
      </c>
      <c r="T1948" t="s">
        <v>2004</v>
      </c>
      <c r="U1948">
        <v>3796.2</v>
      </c>
      <c r="V1948" t="s">
        <v>1994</v>
      </c>
      <c r="W1948">
        <v>3996.2</v>
      </c>
      <c r="X1948">
        <v>3796.2</v>
      </c>
      <c r="Y1948" t="s">
        <v>1994</v>
      </c>
      <c r="Z1948" t="s">
        <v>408</v>
      </c>
      <c r="AA1948" t="s">
        <v>413</v>
      </c>
      <c r="AB1948" t="s">
        <v>440</v>
      </c>
      <c r="AC1948" t="s">
        <v>1995</v>
      </c>
      <c r="AD1948" t="s">
        <v>20</v>
      </c>
      <c r="AE1948" t="s">
        <v>20</v>
      </c>
      <c r="AF1948" t="s">
        <v>20</v>
      </c>
      <c r="AG1948" t="s">
        <v>2299</v>
      </c>
      <c r="AH1948" t="s">
        <v>2113</v>
      </c>
      <c r="AI1948" t="s">
        <v>2300</v>
      </c>
      <c r="AJ1948" t="s">
        <v>2301</v>
      </c>
      <c r="AK1948" t="s">
        <v>2302</v>
      </c>
      <c r="AM1948" t="s">
        <v>2303</v>
      </c>
      <c r="AN1948" t="s">
        <v>2304</v>
      </c>
    </row>
    <row r="1949" spans="1:45" x14ac:dyDescent="0.25">
      <c r="A1949" t="s">
        <v>4912</v>
      </c>
      <c r="B1949" t="s">
        <v>1984</v>
      </c>
      <c r="C1949" t="s">
        <v>382</v>
      </c>
      <c r="D1949" t="s">
        <v>2053</v>
      </c>
      <c r="E1949" t="s">
        <v>2018</v>
      </c>
      <c r="F1949" t="s">
        <v>348</v>
      </c>
      <c r="G1949" t="s">
        <v>348</v>
      </c>
      <c r="H1949" t="s">
        <v>1988</v>
      </c>
      <c r="I1949" t="s">
        <v>1989</v>
      </c>
      <c r="J1949" t="s">
        <v>1747</v>
      </c>
      <c r="K1949" t="s">
        <v>4948</v>
      </c>
      <c r="L1949" t="s">
        <v>2002</v>
      </c>
      <c r="M1949">
        <v>166.02879999999999</v>
      </c>
      <c r="N1949">
        <v>19923.455999999998</v>
      </c>
      <c r="O1949" t="s">
        <v>2003</v>
      </c>
      <c r="P1949">
        <v>2.3359000000000001</v>
      </c>
      <c r="Q1949">
        <v>185</v>
      </c>
      <c r="R1949" t="s">
        <v>1992</v>
      </c>
      <c r="S1949">
        <v>120</v>
      </c>
      <c r="T1949" t="s">
        <v>2405</v>
      </c>
      <c r="U1949">
        <v>79.2</v>
      </c>
      <c r="V1949" t="s">
        <v>1994</v>
      </c>
      <c r="W1949">
        <v>1376.7</v>
      </c>
      <c r="X1949">
        <v>1115.18</v>
      </c>
      <c r="Y1949" t="s">
        <v>1994</v>
      </c>
      <c r="Z1949" t="s">
        <v>407</v>
      </c>
      <c r="AA1949" t="s">
        <v>413</v>
      </c>
      <c r="AB1949" t="s">
        <v>427</v>
      </c>
      <c r="AC1949" t="s">
        <v>2005</v>
      </c>
      <c r="AD1949" t="s">
        <v>156</v>
      </c>
      <c r="AE1949" t="s">
        <v>156</v>
      </c>
      <c r="AF1949" t="s">
        <v>156</v>
      </c>
      <c r="AG1949" t="s">
        <v>4074</v>
      </c>
      <c r="AH1949" t="s">
        <v>2307</v>
      </c>
      <c r="AI1949" t="s">
        <v>4075</v>
      </c>
      <c r="AJ1949" t="s">
        <v>4076</v>
      </c>
      <c r="AK1949" t="s">
        <v>4077</v>
      </c>
      <c r="AL1949" t="s">
        <v>3354</v>
      </c>
      <c r="AM1949" t="s">
        <v>4078</v>
      </c>
      <c r="AN1949" t="s">
        <v>4079</v>
      </c>
      <c r="AO1949" t="s">
        <v>4080</v>
      </c>
      <c r="AP1949" t="s">
        <v>2062</v>
      </c>
      <c r="AQ1949" t="s">
        <v>2062</v>
      </c>
      <c r="AR1949" t="s">
        <v>557</v>
      </c>
      <c r="AS1949" t="s">
        <v>565</v>
      </c>
    </row>
    <row r="1950" spans="1:45" x14ac:dyDescent="0.25">
      <c r="A1950" t="s">
        <v>4912</v>
      </c>
      <c r="B1950" t="s">
        <v>1984</v>
      </c>
      <c r="C1950" t="s">
        <v>382</v>
      </c>
      <c r="D1950" t="s">
        <v>2053</v>
      </c>
      <c r="E1950" t="s">
        <v>2018</v>
      </c>
      <c r="F1950" t="s">
        <v>348</v>
      </c>
      <c r="G1950" t="s">
        <v>348</v>
      </c>
      <c r="H1950" t="s">
        <v>1988</v>
      </c>
      <c r="I1950" t="s">
        <v>1989</v>
      </c>
      <c r="J1950" t="s">
        <v>1671</v>
      </c>
      <c r="K1950" t="s">
        <v>4949</v>
      </c>
      <c r="L1950" t="s">
        <v>2002</v>
      </c>
      <c r="M1950">
        <v>1097.4992</v>
      </c>
      <c r="N1950">
        <v>35119.974399999999</v>
      </c>
      <c r="O1950" t="s">
        <v>2003</v>
      </c>
      <c r="P1950">
        <v>48.511899999999997</v>
      </c>
      <c r="Q1950">
        <v>326</v>
      </c>
      <c r="R1950" t="s">
        <v>1992</v>
      </c>
      <c r="S1950">
        <v>32</v>
      </c>
      <c r="T1950" t="s">
        <v>2405</v>
      </c>
      <c r="U1950">
        <v>6.72</v>
      </c>
      <c r="V1950" t="s">
        <v>1994</v>
      </c>
      <c r="W1950">
        <v>591.79999999999995</v>
      </c>
      <c r="X1950">
        <v>411.6</v>
      </c>
      <c r="Y1950" t="s">
        <v>1994</v>
      </c>
      <c r="Z1950" t="s">
        <v>407</v>
      </c>
      <c r="AA1950" t="s">
        <v>413</v>
      </c>
      <c r="AB1950" t="s">
        <v>427</v>
      </c>
      <c r="AC1950" t="s">
        <v>2005</v>
      </c>
      <c r="AD1950" t="s">
        <v>156</v>
      </c>
      <c r="AE1950" t="s">
        <v>156</v>
      </c>
      <c r="AF1950" t="s">
        <v>156</v>
      </c>
      <c r="AG1950" t="s">
        <v>4074</v>
      </c>
      <c r="AH1950" t="s">
        <v>2307</v>
      </c>
      <c r="AI1950" t="s">
        <v>4075</v>
      </c>
      <c r="AJ1950" t="s">
        <v>4076</v>
      </c>
      <c r="AK1950" t="s">
        <v>4077</v>
      </c>
      <c r="AL1950" t="s">
        <v>3354</v>
      </c>
      <c r="AM1950" t="s">
        <v>4078</v>
      </c>
      <c r="AN1950" t="s">
        <v>4079</v>
      </c>
      <c r="AO1950" t="s">
        <v>4080</v>
      </c>
      <c r="AP1950" t="s">
        <v>2062</v>
      </c>
      <c r="AQ1950" t="s">
        <v>2062</v>
      </c>
      <c r="AR1950" t="s">
        <v>557</v>
      </c>
      <c r="AS1950" t="s">
        <v>565</v>
      </c>
    </row>
    <row r="1951" spans="1:45" x14ac:dyDescent="0.25">
      <c r="A1951" t="s">
        <v>4912</v>
      </c>
      <c r="B1951" t="s">
        <v>1984</v>
      </c>
      <c r="C1951" t="s">
        <v>400</v>
      </c>
      <c r="D1951" t="s">
        <v>4587</v>
      </c>
      <c r="E1951" t="s">
        <v>2072</v>
      </c>
      <c r="F1951" t="s">
        <v>352</v>
      </c>
      <c r="G1951" t="s">
        <v>352</v>
      </c>
      <c r="H1951" t="s">
        <v>1988</v>
      </c>
      <c r="I1951" t="s">
        <v>1989</v>
      </c>
      <c r="J1951" t="s">
        <v>1912</v>
      </c>
      <c r="K1951" t="s">
        <v>4950</v>
      </c>
      <c r="L1951" t="s">
        <v>2043</v>
      </c>
      <c r="M1951">
        <v>1</v>
      </c>
      <c r="N1951">
        <v>24</v>
      </c>
      <c r="O1951" t="s">
        <v>2170</v>
      </c>
      <c r="P1951">
        <v>15</v>
      </c>
      <c r="Q1951">
        <v>27</v>
      </c>
      <c r="R1951" t="s">
        <v>1992</v>
      </c>
      <c r="S1951">
        <v>24</v>
      </c>
      <c r="T1951" t="s">
        <v>1993</v>
      </c>
      <c r="U1951">
        <v>1.8</v>
      </c>
      <c r="V1951" t="s">
        <v>1994</v>
      </c>
      <c r="W1951">
        <v>12</v>
      </c>
      <c r="X1951">
        <v>5.4</v>
      </c>
      <c r="Y1951" t="s">
        <v>1994</v>
      </c>
      <c r="Z1951" t="s">
        <v>411</v>
      </c>
      <c r="AA1951" t="s">
        <v>416</v>
      </c>
      <c r="AB1951" t="s">
        <v>480</v>
      </c>
      <c r="AC1951" t="s">
        <v>2021</v>
      </c>
      <c r="AD1951" t="s">
        <v>222</v>
      </c>
      <c r="AE1951" t="s">
        <v>222</v>
      </c>
      <c r="AF1951" t="s">
        <v>222</v>
      </c>
      <c r="AG1951" t="s">
        <v>2849</v>
      </c>
      <c r="AH1951" t="s">
        <v>2850</v>
      </c>
      <c r="AI1951" t="s">
        <v>2851</v>
      </c>
      <c r="AJ1951" t="s">
        <v>2852</v>
      </c>
      <c r="AM1951" t="s">
        <v>2853</v>
      </c>
      <c r="AN1951" t="s">
        <v>2854</v>
      </c>
      <c r="AO1951" t="s">
        <v>2855</v>
      </c>
      <c r="AP1951" t="s">
        <v>2490</v>
      </c>
      <c r="AQ1951" t="s">
        <v>2490</v>
      </c>
      <c r="AR1951" t="s">
        <v>561</v>
      </c>
      <c r="AS1951" t="s">
        <v>566</v>
      </c>
    </row>
    <row r="1952" spans="1:45" x14ac:dyDescent="0.25">
      <c r="A1952" t="s">
        <v>4912</v>
      </c>
      <c r="B1952" t="s">
        <v>1984</v>
      </c>
      <c r="C1952" t="s">
        <v>383</v>
      </c>
      <c r="D1952" t="s">
        <v>2602</v>
      </c>
      <c r="E1952" t="s">
        <v>2000</v>
      </c>
      <c r="F1952" t="s">
        <v>349</v>
      </c>
      <c r="G1952" t="s">
        <v>347</v>
      </c>
      <c r="H1952" t="s">
        <v>1988</v>
      </c>
      <c r="I1952" t="s">
        <v>1989</v>
      </c>
      <c r="J1952" t="s">
        <v>578</v>
      </c>
      <c r="K1952" t="s">
        <v>2603</v>
      </c>
      <c r="L1952" t="s">
        <v>2002</v>
      </c>
      <c r="M1952">
        <v>360</v>
      </c>
      <c r="N1952">
        <v>360000</v>
      </c>
      <c r="O1952" t="s">
        <v>2111</v>
      </c>
      <c r="P1952">
        <v>3.1989000000000001</v>
      </c>
      <c r="Q1952">
        <v>46064</v>
      </c>
      <c r="R1952" t="s">
        <v>1992</v>
      </c>
      <c r="S1952">
        <v>1000</v>
      </c>
      <c r="T1952" t="s">
        <v>2044</v>
      </c>
      <c r="U1952">
        <v>14400</v>
      </c>
      <c r="V1952" t="s">
        <v>1994</v>
      </c>
      <c r="W1952">
        <v>18700</v>
      </c>
      <c r="X1952">
        <v>14400</v>
      </c>
      <c r="Y1952" t="s">
        <v>1994</v>
      </c>
      <c r="Z1952" t="s">
        <v>410</v>
      </c>
      <c r="AA1952" t="s">
        <v>414</v>
      </c>
      <c r="AB1952" t="s">
        <v>433</v>
      </c>
      <c r="AC1952" t="s">
        <v>2005</v>
      </c>
      <c r="AD1952" t="s">
        <v>34</v>
      </c>
      <c r="AE1952" t="s">
        <v>34</v>
      </c>
      <c r="AF1952" t="s">
        <v>34</v>
      </c>
      <c r="AG1952" t="s">
        <v>2604</v>
      </c>
      <c r="AH1952" t="s">
        <v>2250</v>
      </c>
      <c r="AI1952" t="s">
        <v>2605</v>
      </c>
      <c r="AJ1952" t="s">
        <v>2606</v>
      </c>
      <c r="AK1952" t="s">
        <v>2607</v>
      </c>
      <c r="AL1952" t="s">
        <v>2417</v>
      </c>
      <c r="AM1952" t="s">
        <v>2608</v>
      </c>
      <c r="AN1952" t="s">
        <v>2609</v>
      </c>
      <c r="AO1952" t="s">
        <v>2610</v>
      </c>
      <c r="AP1952" t="s">
        <v>2119</v>
      </c>
      <c r="AQ1952" t="s">
        <v>2016</v>
      </c>
      <c r="AR1952" t="s">
        <v>558</v>
      </c>
      <c r="AS1952" t="s">
        <v>565</v>
      </c>
    </row>
    <row r="1953" spans="1:45" x14ac:dyDescent="0.25">
      <c r="A1953" t="s">
        <v>4912</v>
      </c>
      <c r="B1953" t="s">
        <v>1984</v>
      </c>
      <c r="C1953" t="s">
        <v>386</v>
      </c>
      <c r="D1953" t="s">
        <v>2143</v>
      </c>
      <c r="E1953" t="s">
        <v>2097</v>
      </c>
      <c r="F1953" t="s">
        <v>350</v>
      </c>
      <c r="G1953" t="s">
        <v>350</v>
      </c>
      <c r="H1953" t="s">
        <v>1988</v>
      </c>
      <c r="I1953" t="s">
        <v>1989</v>
      </c>
      <c r="J1953" t="s">
        <v>630</v>
      </c>
      <c r="K1953" t="s">
        <v>4951</v>
      </c>
      <c r="L1953" t="s">
        <v>2239</v>
      </c>
      <c r="M1953">
        <v>11.0754</v>
      </c>
      <c r="N1953">
        <v>542694.6</v>
      </c>
      <c r="O1953" t="s">
        <v>2032</v>
      </c>
      <c r="P1953">
        <v>18.006599999999999</v>
      </c>
      <c r="Q1953">
        <v>79409</v>
      </c>
      <c r="R1953" t="s">
        <v>1992</v>
      </c>
      <c r="S1953">
        <v>49000</v>
      </c>
      <c r="T1953" t="s">
        <v>1993</v>
      </c>
      <c r="U1953">
        <v>4410</v>
      </c>
      <c r="V1953" t="s">
        <v>1994</v>
      </c>
      <c r="W1953">
        <v>15318.33</v>
      </c>
      <c r="X1953">
        <v>9310</v>
      </c>
      <c r="Y1953" t="s">
        <v>1994</v>
      </c>
      <c r="Z1953" t="s">
        <v>407</v>
      </c>
      <c r="AA1953" t="s">
        <v>413</v>
      </c>
      <c r="AB1953" t="s">
        <v>452</v>
      </c>
      <c r="AC1953" t="s">
        <v>2005</v>
      </c>
      <c r="AD1953" t="s">
        <v>38</v>
      </c>
      <c r="AE1953" t="s">
        <v>38</v>
      </c>
      <c r="AF1953" t="s">
        <v>38</v>
      </c>
      <c r="AG1953" t="s">
        <v>4952</v>
      </c>
      <c r="AP1953" t="s">
        <v>2296</v>
      </c>
      <c r="AQ1953" t="s">
        <v>2152</v>
      </c>
      <c r="AR1953" t="s">
        <v>557</v>
      </c>
      <c r="AS1953" t="s">
        <v>565</v>
      </c>
    </row>
    <row r="1954" spans="1:45" x14ac:dyDescent="0.25">
      <c r="A1954" t="s">
        <v>4912</v>
      </c>
      <c r="B1954" t="s">
        <v>1984</v>
      </c>
      <c r="C1954" t="s">
        <v>395</v>
      </c>
      <c r="D1954" t="s">
        <v>2163</v>
      </c>
      <c r="E1954" t="s">
        <v>2000</v>
      </c>
      <c r="F1954" t="s">
        <v>348</v>
      </c>
      <c r="G1954" t="s">
        <v>347</v>
      </c>
      <c r="H1954" t="s">
        <v>1988</v>
      </c>
      <c r="I1954" t="s">
        <v>1989</v>
      </c>
      <c r="J1954" t="s">
        <v>2073</v>
      </c>
      <c r="K1954" t="s">
        <v>3611</v>
      </c>
      <c r="L1954" t="s">
        <v>2002</v>
      </c>
      <c r="M1954">
        <v>2</v>
      </c>
      <c r="N1954">
        <v>6400</v>
      </c>
      <c r="O1954" t="s">
        <v>2032</v>
      </c>
      <c r="P1954">
        <v>1.9396</v>
      </c>
      <c r="Q1954">
        <v>931</v>
      </c>
      <c r="R1954" t="s">
        <v>1992</v>
      </c>
      <c r="S1954">
        <v>3200</v>
      </c>
      <c r="T1954" t="s">
        <v>1993</v>
      </c>
      <c r="U1954">
        <v>480</v>
      </c>
      <c r="V1954" t="s">
        <v>1994</v>
      </c>
      <c r="W1954">
        <v>7635</v>
      </c>
      <c r="X1954">
        <v>5985.1</v>
      </c>
      <c r="Y1954" t="s">
        <v>1994</v>
      </c>
      <c r="Z1954" t="s">
        <v>407</v>
      </c>
      <c r="AA1954" t="s">
        <v>414</v>
      </c>
      <c r="AB1954" t="s">
        <v>461</v>
      </c>
      <c r="AC1954" t="s">
        <v>1995</v>
      </c>
      <c r="AD1954" t="s">
        <v>273</v>
      </c>
      <c r="AE1954" t="s">
        <v>273</v>
      </c>
      <c r="AF1954" t="s">
        <v>273</v>
      </c>
      <c r="AG1954" t="s">
        <v>2195</v>
      </c>
      <c r="AH1954" t="s">
        <v>2101</v>
      </c>
      <c r="AI1954" t="s">
        <v>2196</v>
      </c>
      <c r="AJ1954" t="s">
        <v>2197</v>
      </c>
      <c r="AM1954" t="s">
        <v>2198</v>
      </c>
      <c r="AN1954" t="s">
        <v>2199</v>
      </c>
      <c r="AO1954" t="s">
        <v>2200</v>
      </c>
      <c r="AP1954" t="s">
        <v>2201</v>
      </c>
      <c r="AQ1954" t="s">
        <v>2202</v>
      </c>
      <c r="AR1954" t="s">
        <v>560</v>
      </c>
      <c r="AS1954" t="s">
        <v>565</v>
      </c>
    </row>
    <row r="1955" spans="1:45" x14ac:dyDescent="0.25">
      <c r="A1955" t="s">
        <v>4912</v>
      </c>
      <c r="B1955" t="s">
        <v>1984</v>
      </c>
      <c r="C1955" t="s">
        <v>395</v>
      </c>
      <c r="D1955" t="s">
        <v>2192</v>
      </c>
      <c r="E1955" t="s">
        <v>2193</v>
      </c>
      <c r="F1955" t="s">
        <v>350</v>
      </c>
      <c r="G1955" t="s">
        <v>350</v>
      </c>
      <c r="H1955" t="s">
        <v>1988</v>
      </c>
      <c r="I1955" t="s">
        <v>1989</v>
      </c>
      <c r="J1955" t="s">
        <v>1559</v>
      </c>
      <c r="K1955" t="s">
        <v>4953</v>
      </c>
      <c r="L1955" t="s">
        <v>2002</v>
      </c>
      <c r="M1955">
        <v>4</v>
      </c>
      <c r="N1955">
        <v>4000</v>
      </c>
      <c r="O1955" t="s">
        <v>2032</v>
      </c>
      <c r="P1955">
        <v>4.8499999999999996</v>
      </c>
      <c r="Q1955">
        <v>582</v>
      </c>
      <c r="R1955" t="s">
        <v>1992</v>
      </c>
      <c r="S1955">
        <v>1000</v>
      </c>
      <c r="T1955" t="s">
        <v>1993</v>
      </c>
      <c r="U1955">
        <v>120</v>
      </c>
      <c r="V1955" t="s">
        <v>1994</v>
      </c>
      <c r="W1955">
        <v>3152</v>
      </c>
      <c r="X1955">
        <v>2619.71</v>
      </c>
      <c r="Y1955" t="s">
        <v>1994</v>
      </c>
      <c r="Z1955" t="s">
        <v>407</v>
      </c>
      <c r="AA1955" t="s">
        <v>416</v>
      </c>
      <c r="AB1955" t="s">
        <v>461</v>
      </c>
      <c r="AC1955" t="s">
        <v>2021</v>
      </c>
      <c r="AD1955" t="s">
        <v>273</v>
      </c>
      <c r="AE1955" t="s">
        <v>273</v>
      </c>
      <c r="AF1955" t="s">
        <v>273</v>
      </c>
      <c r="AG1955" t="s">
        <v>2195</v>
      </c>
      <c r="AH1955" t="s">
        <v>2101</v>
      </c>
      <c r="AI1955" t="s">
        <v>2196</v>
      </c>
      <c r="AJ1955" t="s">
        <v>2197</v>
      </c>
      <c r="AM1955" t="s">
        <v>2198</v>
      </c>
      <c r="AN1955" t="s">
        <v>2199</v>
      </c>
      <c r="AO1955" t="s">
        <v>2200</v>
      </c>
      <c r="AP1955" t="s">
        <v>2201</v>
      </c>
      <c r="AQ1955" t="s">
        <v>2202</v>
      </c>
      <c r="AR1955" t="s">
        <v>560</v>
      </c>
      <c r="AS1955" t="s">
        <v>565</v>
      </c>
    </row>
    <row r="1956" spans="1:45" x14ac:dyDescent="0.25">
      <c r="A1956" t="s">
        <v>4912</v>
      </c>
      <c r="B1956" t="s">
        <v>1984</v>
      </c>
      <c r="C1956" t="s">
        <v>392</v>
      </c>
      <c r="D1956" t="s">
        <v>2520</v>
      </c>
      <c r="E1956" t="s">
        <v>2072</v>
      </c>
      <c r="F1956" t="s">
        <v>348</v>
      </c>
      <c r="G1956" t="s">
        <v>348</v>
      </c>
      <c r="H1956" t="s">
        <v>1988</v>
      </c>
      <c r="I1956" t="s">
        <v>1989</v>
      </c>
      <c r="J1956" t="s">
        <v>571</v>
      </c>
      <c r="K1956" t="s">
        <v>4954</v>
      </c>
      <c r="L1956" t="s">
        <v>2002</v>
      </c>
      <c r="M1956">
        <v>267</v>
      </c>
      <c r="N1956">
        <v>106800</v>
      </c>
      <c r="O1956" t="s">
        <v>2003</v>
      </c>
      <c r="P1956">
        <v>16.5167</v>
      </c>
      <c r="Q1956">
        <v>991</v>
      </c>
      <c r="R1956" t="s">
        <v>1992</v>
      </c>
      <c r="S1956">
        <v>400</v>
      </c>
      <c r="T1956" t="s">
        <v>1993</v>
      </c>
      <c r="U1956">
        <v>60</v>
      </c>
      <c r="V1956" t="s">
        <v>1994</v>
      </c>
      <c r="W1956">
        <v>4881.7299999999996</v>
      </c>
      <c r="X1956">
        <v>4012.6224000000002</v>
      </c>
      <c r="Y1956" t="s">
        <v>1994</v>
      </c>
      <c r="Z1956" t="s">
        <v>407</v>
      </c>
      <c r="AA1956" t="s">
        <v>413</v>
      </c>
      <c r="AB1956" t="s">
        <v>478</v>
      </c>
      <c r="AC1956" t="s">
        <v>2021</v>
      </c>
      <c r="AD1956" t="s">
        <v>77</v>
      </c>
      <c r="AE1956" t="s">
        <v>77</v>
      </c>
      <c r="AF1956" t="s">
        <v>77</v>
      </c>
      <c r="AG1956" t="s">
        <v>2931</v>
      </c>
      <c r="AH1956" t="s">
        <v>2156</v>
      </c>
      <c r="AI1956" t="s">
        <v>2932</v>
      </c>
      <c r="AJ1956" t="s">
        <v>2933</v>
      </c>
      <c r="AM1956" t="s">
        <v>2934</v>
      </c>
      <c r="AN1956" t="s">
        <v>2935</v>
      </c>
      <c r="AP1956" t="s">
        <v>2528</v>
      </c>
      <c r="AQ1956" t="s">
        <v>2528</v>
      </c>
      <c r="AR1956" t="s">
        <v>561</v>
      </c>
      <c r="AS1956" t="s">
        <v>565</v>
      </c>
    </row>
    <row r="1957" spans="1:45" x14ac:dyDescent="0.25">
      <c r="A1957" t="s">
        <v>4912</v>
      </c>
      <c r="B1957" t="s">
        <v>1984</v>
      </c>
      <c r="C1957" t="s">
        <v>395</v>
      </c>
      <c r="D1957" t="s">
        <v>2192</v>
      </c>
      <c r="E1957" t="s">
        <v>2097</v>
      </c>
      <c r="F1957" t="s">
        <v>350</v>
      </c>
      <c r="G1957" t="s">
        <v>350</v>
      </c>
      <c r="H1957" t="s">
        <v>1988</v>
      </c>
      <c r="I1957" t="s">
        <v>1989</v>
      </c>
      <c r="J1957" t="s">
        <v>1925</v>
      </c>
      <c r="K1957" t="s">
        <v>4955</v>
      </c>
      <c r="L1957" t="s">
        <v>2002</v>
      </c>
      <c r="M1957">
        <v>17.5</v>
      </c>
      <c r="N1957">
        <v>105</v>
      </c>
      <c r="O1957" t="s">
        <v>2032</v>
      </c>
      <c r="P1957">
        <v>4.5454999999999997</v>
      </c>
      <c r="Q1957">
        <v>15</v>
      </c>
      <c r="R1957" t="s">
        <v>1992</v>
      </c>
      <c r="S1957">
        <v>6</v>
      </c>
      <c r="T1957" t="s">
        <v>2405</v>
      </c>
      <c r="U1957">
        <v>3.3</v>
      </c>
      <c r="V1957" t="s">
        <v>1994</v>
      </c>
      <c r="W1957">
        <v>606</v>
      </c>
      <c r="X1957">
        <v>276.75799999999998</v>
      </c>
      <c r="Y1957" t="s">
        <v>1994</v>
      </c>
      <c r="Z1957" t="s">
        <v>407</v>
      </c>
      <c r="AA1957" t="s">
        <v>416</v>
      </c>
      <c r="AB1957" t="s">
        <v>461</v>
      </c>
      <c r="AC1957" t="s">
        <v>1995</v>
      </c>
      <c r="AD1957" t="s">
        <v>335</v>
      </c>
      <c r="AE1957" t="s">
        <v>335</v>
      </c>
      <c r="AF1957" t="s">
        <v>335</v>
      </c>
      <c r="AG1957" t="s">
        <v>2476</v>
      </c>
      <c r="AH1957" t="s">
        <v>2123</v>
      </c>
      <c r="AI1957" t="s">
        <v>2477</v>
      </c>
      <c r="AJ1957" t="s">
        <v>2478</v>
      </c>
      <c r="AM1957" t="s">
        <v>2479</v>
      </c>
      <c r="AN1957" t="s">
        <v>2480</v>
      </c>
      <c r="AO1957" t="s">
        <v>2481</v>
      </c>
      <c r="AP1957" t="s">
        <v>2201</v>
      </c>
      <c r="AQ1957" t="s">
        <v>2202</v>
      </c>
      <c r="AR1957" t="s">
        <v>560</v>
      </c>
      <c r="AS1957" t="s">
        <v>565</v>
      </c>
    </row>
    <row r="1958" spans="1:45" x14ac:dyDescent="0.25">
      <c r="A1958" t="s">
        <v>4912</v>
      </c>
      <c r="B1958" t="s">
        <v>1984</v>
      </c>
      <c r="C1958" t="s">
        <v>392</v>
      </c>
      <c r="D1958" t="s">
        <v>2520</v>
      </c>
      <c r="E1958" t="s">
        <v>2072</v>
      </c>
      <c r="F1958" t="s">
        <v>348</v>
      </c>
      <c r="G1958" t="s">
        <v>348</v>
      </c>
      <c r="H1958" t="s">
        <v>1988</v>
      </c>
      <c r="I1958" t="s">
        <v>1989</v>
      </c>
      <c r="J1958" t="s">
        <v>571</v>
      </c>
      <c r="K1958" t="s">
        <v>4956</v>
      </c>
      <c r="L1958" t="s">
        <v>2002</v>
      </c>
      <c r="M1958">
        <v>238.33</v>
      </c>
      <c r="N1958">
        <v>34319.519999999997</v>
      </c>
      <c r="O1958" t="s">
        <v>2003</v>
      </c>
      <c r="P1958">
        <v>18.460599999999999</v>
      </c>
      <c r="Q1958">
        <v>319</v>
      </c>
      <c r="R1958" t="s">
        <v>1992</v>
      </c>
      <c r="S1958">
        <v>144</v>
      </c>
      <c r="T1958" t="s">
        <v>1993</v>
      </c>
      <c r="U1958">
        <v>17.28</v>
      </c>
      <c r="V1958" t="s">
        <v>1994</v>
      </c>
      <c r="W1958">
        <v>4881.7299999999996</v>
      </c>
      <c r="X1958">
        <v>4012.6224000000002</v>
      </c>
      <c r="Y1958" t="s">
        <v>1994</v>
      </c>
      <c r="Z1958" t="s">
        <v>407</v>
      </c>
      <c r="AA1958" t="s">
        <v>413</v>
      </c>
      <c r="AB1958" t="s">
        <v>478</v>
      </c>
      <c r="AC1958" t="s">
        <v>2021</v>
      </c>
      <c r="AD1958" t="s">
        <v>77</v>
      </c>
      <c r="AE1958" t="s">
        <v>77</v>
      </c>
      <c r="AF1958" t="s">
        <v>77</v>
      </c>
      <c r="AG1958" t="s">
        <v>2931</v>
      </c>
      <c r="AH1958" t="s">
        <v>2156</v>
      </c>
      <c r="AI1958" t="s">
        <v>2932</v>
      </c>
      <c r="AJ1958" t="s">
        <v>2933</v>
      </c>
      <c r="AM1958" t="s">
        <v>2934</v>
      </c>
      <c r="AN1958" t="s">
        <v>2935</v>
      </c>
      <c r="AP1958" t="s">
        <v>2528</v>
      </c>
      <c r="AQ1958" t="s">
        <v>2528</v>
      </c>
      <c r="AR1958" t="s">
        <v>561</v>
      </c>
      <c r="AS1958" t="s">
        <v>565</v>
      </c>
    </row>
    <row r="1959" spans="1:45" x14ac:dyDescent="0.25">
      <c r="A1959" t="s">
        <v>4912</v>
      </c>
      <c r="B1959" t="s">
        <v>1984</v>
      </c>
      <c r="C1959" t="s">
        <v>395</v>
      </c>
      <c r="D1959" t="s">
        <v>2163</v>
      </c>
      <c r="E1959" t="s">
        <v>2000</v>
      </c>
      <c r="F1959" t="s">
        <v>354</v>
      </c>
      <c r="G1959" t="s">
        <v>347</v>
      </c>
      <c r="H1959" t="s">
        <v>1988</v>
      </c>
      <c r="I1959" t="s">
        <v>1989</v>
      </c>
      <c r="J1959" t="s">
        <v>647</v>
      </c>
      <c r="K1959" t="s">
        <v>4957</v>
      </c>
      <c r="L1959" t="s">
        <v>2239</v>
      </c>
      <c r="M1959">
        <v>0.17680000000000001</v>
      </c>
      <c r="N1959">
        <v>28288</v>
      </c>
      <c r="O1959" t="s">
        <v>1992</v>
      </c>
      <c r="P1959">
        <v>6.9646999999999997</v>
      </c>
      <c r="Q1959">
        <v>29419</v>
      </c>
      <c r="R1959" t="s">
        <v>1992</v>
      </c>
      <c r="S1959">
        <v>160000</v>
      </c>
      <c r="T1959" t="s">
        <v>1993</v>
      </c>
      <c r="U1959">
        <v>4224</v>
      </c>
      <c r="V1959" t="s">
        <v>1994</v>
      </c>
      <c r="W1959">
        <v>5940</v>
      </c>
      <c r="X1959">
        <v>4765.68</v>
      </c>
      <c r="Y1959" t="s">
        <v>1994</v>
      </c>
      <c r="Z1959" t="s">
        <v>409</v>
      </c>
      <c r="AA1959" t="s">
        <v>414</v>
      </c>
      <c r="AB1959" t="s">
        <v>461</v>
      </c>
      <c r="AC1959" t="s">
        <v>2021</v>
      </c>
      <c r="AD1959" t="s">
        <v>48</v>
      </c>
      <c r="AE1959" t="s">
        <v>48</v>
      </c>
      <c r="AF1959" t="s">
        <v>48</v>
      </c>
      <c r="AG1959" t="s">
        <v>3438</v>
      </c>
      <c r="AH1959" t="s">
        <v>2113</v>
      </c>
      <c r="AI1959" t="s">
        <v>3439</v>
      </c>
      <c r="AJ1959" t="s">
        <v>3440</v>
      </c>
      <c r="AK1959" t="s">
        <v>3441</v>
      </c>
      <c r="AL1959" t="s">
        <v>3442</v>
      </c>
      <c r="AM1959" t="s">
        <v>3443</v>
      </c>
      <c r="AN1959" t="s">
        <v>3444</v>
      </c>
      <c r="AP1959" t="s">
        <v>2201</v>
      </c>
      <c r="AQ1959" t="s">
        <v>2202</v>
      </c>
      <c r="AR1959" t="s">
        <v>560</v>
      </c>
      <c r="AS1959" t="s">
        <v>565</v>
      </c>
    </row>
    <row r="1960" spans="1:45" x14ac:dyDescent="0.25">
      <c r="A1960" t="s">
        <v>4912</v>
      </c>
      <c r="B1960" t="s">
        <v>1984</v>
      </c>
      <c r="C1960" t="s">
        <v>382</v>
      </c>
      <c r="D1960" t="s">
        <v>1985</v>
      </c>
      <c r="E1960" t="s">
        <v>2827</v>
      </c>
      <c r="F1960" t="s">
        <v>356</v>
      </c>
      <c r="G1960" t="s">
        <v>356</v>
      </c>
      <c r="H1960" t="s">
        <v>1988</v>
      </c>
      <c r="I1960" t="s">
        <v>1989</v>
      </c>
      <c r="J1960" t="s">
        <v>571</v>
      </c>
      <c r="K1960" t="s">
        <v>4958</v>
      </c>
      <c r="L1960" t="s">
        <v>2002</v>
      </c>
      <c r="M1960">
        <v>16</v>
      </c>
      <c r="N1960">
        <v>64</v>
      </c>
      <c r="O1960" t="s">
        <v>2032</v>
      </c>
      <c r="P1960">
        <v>22.5</v>
      </c>
      <c r="Q1960">
        <v>9</v>
      </c>
      <c r="R1960" t="s">
        <v>1992</v>
      </c>
      <c r="S1960">
        <v>4</v>
      </c>
      <c r="T1960" t="s">
        <v>2020</v>
      </c>
      <c r="U1960">
        <v>0.4</v>
      </c>
      <c r="V1960" t="s">
        <v>1994</v>
      </c>
      <c r="W1960">
        <v>1063</v>
      </c>
      <c r="X1960">
        <v>992.24</v>
      </c>
      <c r="Y1960" t="s">
        <v>1994</v>
      </c>
      <c r="Z1960" t="s">
        <v>407</v>
      </c>
      <c r="AA1960" t="s">
        <v>416</v>
      </c>
      <c r="AB1960" t="s">
        <v>499</v>
      </c>
      <c r="AC1960" t="s">
        <v>2005</v>
      </c>
      <c r="AD1960" t="s">
        <v>337</v>
      </c>
      <c r="AE1960" t="s">
        <v>337</v>
      </c>
      <c r="AF1960" t="s">
        <v>337</v>
      </c>
      <c r="AG1960" t="s">
        <v>3973</v>
      </c>
      <c r="AH1960" t="s">
        <v>2007</v>
      </c>
      <c r="AI1960" t="s">
        <v>3974</v>
      </c>
      <c r="AJ1960" t="s">
        <v>3975</v>
      </c>
      <c r="AM1960" t="s">
        <v>3976</v>
      </c>
      <c r="AN1960" t="s">
        <v>3977</v>
      </c>
      <c r="AP1960" t="s">
        <v>2062</v>
      </c>
      <c r="AQ1960" t="s">
        <v>2062</v>
      </c>
      <c r="AR1960" t="s">
        <v>557</v>
      </c>
      <c r="AS1960" t="s">
        <v>566</v>
      </c>
    </row>
    <row r="1961" spans="1:45" x14ac:dyDescent="0.25">
      <c r="A1961" t="s">
        <v>4912</v>
      </c>
      <c r="B1961" t="s">
        <v>1984</v>
      </c>
      <c r="C1961" t="s">
        <v>382</v>
      </c>
      <c r="D1961" t="s">
        <v>2053</v>
      </c>
      <c r="E1961" t="s">
        <v>2097</v>
      </c>
      <c r="F1961" t="s">
        <v>350</v>
      </c>
      <c r="G1961" t="s">
        <v>350</v>
      </c>
      <c r="H1961" t="s">
        <v>1988</v>
      </c>
      <c r="I1961" t="s">
        <v>1989</v>
      </c>
      <c r="J1961" t="s">
        <v>859</v>
      </c>
      <c r="K1961" t="s">
        <v>4959</v>
      </c>
      <c r="L1961" t="s">
        <v>2002</v>
      </c>
      <c r="M1961">
        <v>720</v>
      </c>
      <c r="N1961">
        <v>14400000</v>
      </c>
      <c r="O1961" t="s">
        <v>2918</v>
      </c>
      <c r="P1961">
        <v>6.2210000000000001</v>
      </c>
      <c r="Q1961">
        <v>12442</v>
      </c>
      <c r="R1961" t="s">
        <v>1992</v>
      </c>
      <c r="S1961">
        <v>20000</v>
      </c>
      <c r="T1961" t="s">
        <v>1993</v>
      </c>
      <c r="U1961">
        <v>2000</v>
      </c>
      <c r="V1961" t="s">
        <v>1994</v>
      </c>
      <c r="W1961">
        <v>13200</v>
      </c>
      <c r="X1961">
        <v>10000</v>
      </c>
      <c r="Y1961" t="s">
        <v>1994</v>
      </c>
      <c r="Z1961" t="s">
        <v>408</v>
      </c>
      <c r="AA1961" t="s">
        <v>413</v>
      </c>
      <c r="AB1961" t="s">
        <v>425</v>
      </c>
      <c r="AC1961" t="s">
        <v>1995</v>
      </c>
      <c r="AD1961" t="s">
        <v>72</v>
      </c>
      <c r="AE1961" t="s">
        <v>72</v>
      </c>
      <c r="AF1961" t="s">
        <v>72</v>
      </c>
      <c r="AG1961" t="s">
        <v>4960</v>
      </c>
      <c r="AH1961" t="s">
        <v>2007</v>
      </c>
      <c r="AI1961" t="s">
        <v>4961</v>
      </c>
      <c r="AJ1961" t="s">
        <v>4962</v>
      </c>
      <c r="AK1961" t="s">
        <v>4963</v>
      </c>
      <c r="AL1961" t="s">
        <v>2587</v>
      </c>
      <c r="AM1961" t="s">
        <v>4964</v>
      </c>
      <c r="AN1961" t="s">
        <v>4965</v>
      </c>
      <c r="AP1961" t="s">
        <v>2062</v>
      </c>
      <c r="AQ1961" t="s">
        <v>2062</v>
      </c>
      <c r="AR1961" t="s">
        <v>557</v>
      </c>
      <c r="AS1961" t="s">
        <v>565</v>
      </c>
    </row>
    <row r="1962" spans="1:45" x14ac:dyDescent="0.25">
      <c r="A1962" t="s">
        <v>4912</v>
      </c>
      <c r="B1962" t="s">
        <v>1984</v>
      </c>
      <c r="C1962" t="s">
        <v>389</v>
      </c>
      <c r="D1962" t="s">
        <v>2071</v>
      </c>
      <c r="E1962" t="s">
        <v>2097</v>
      </c>
      <c r="F1962" t="s">
        <v>350</v>
      </c>
      <c r="G1962" t="s">
        <v>350</v>
      </c>
      <c r="H1962" t="s">
        <v>1988</v>
      </c>
      <c r="I1962" t="s">
        <v>1989</v>
      </c>
      <c r="J1962" t="s">
        <v>769</v>
      </c>
      <c r="K1962" t="s">
        <v>4966</v>
      </c>
      <c r="L1962" t="s">
        <v>2239</v>
      </c>
      <c r="M1962">
        <v>5.7</v>
      </c>
      <c r="N1962">
        <v>142500</v>
      </c>
      <c r="O1962" t="s">
        <v>2032</v>
      </c>
      <c r="P1962">
        <v>8.1454000000000004</v>
      </c>
      <c r="Q1962">
        <v>21178</v>
      </c>
      <c r="R1962" t="s">
        <v>1992</v>
      </c>
      <c r="S1962">
        <v>25000</v>
      </c>
      <c r="T1962" t="s">
        <v>1993</v>
      </c>
      <c r="U1962">
        <v>2600</v>
      </c>
      <c r="V1962" t="s">
        <v>1994</v>
      </c>
      <c r="W1962">
        <v>6300</v>
      </c>
      <c r="X1962">
        <v>5800</v>
      </c>
      <c r="Y1962" t="s">
        <v>1994</v>
      </c>
      <c r="Z1962" t="s">
        <v>407</v>
      </c>
      <c r="AA1962" t="s">
        <v>413</v>
      </c>
      <c r="AB1962" t="s">
        <v>459</v>
      </c>
      <c r="AC1962" t="s">
        <v>2005</v>
      </c>
      <c r="AD1962" t="s">
        <v>109</v>
      </c>
      <c r="AE1962" t="s">
        <v>109</v>
      </c>
      <c r="AF1962" t="s">
        <v>109</v>
      </c>
      <c r="AG1962" t="s">
        <v>4940</v>
      </c>
      <c r="AH1962" t="s">
        <v>2123</v>
      </c>
      <c r="AI1962" t="s">
        <v>4941</v>
      </c>
      <c r="AJ1962" t="s">
        <v>4942</v>
      </c>
      <c r="AM1962" t="s">
        <v>4943</v>
      </c>
      <c r="AN1962" t="s">
        <v>4944</v>
      </c>
      <c r="AP1962" t="s">
        <v>2076</v>
      </c>
      <c r="AQ1962" t="s">
        <v>2077</v>
      </c>
      <c r="AR1962" t="s">
        <v>559</v>
      </c>
      <c r="AS1962" t="s">
        <v>565</v>
      </c>
    </row>
    <row r="1963" spans="1:45" x14ac:dyDescent="0.25">
      <c r="A1963" t="s">
        <v>4912</v>
      </c>
      <c r="B1963" t="s">
        <v>1984</v>
      </c>
      <c r="C1963" t="s">
        <v>386</v>
      </c>
      <c r="D1963" t="s">
        <v>2143</v>
      </c>
      <c r="E1963" t="s">
        <v>2097</v>
      </c>
      <c r="F1963" t="s">
        <v>350</v>
      </c>
      <c r="G1963" t="s">
        <v>350</v>
      </c>
      <c r="H1963" t="s">
        <v>1988</v>
      </c>
      <c r="I1963" t="s">
        <v>1989</v>
      </c>
      <c r="J1963" t="s">
        <v>629</v>
      </c>
      <c r="K1963" t="s">
        <v>4967</v>
      </c>
      <c r="L1963" t="s">
        <v>2239</v>
      </c>
      <c r="M1963">
        <v>11.0754</v>
      </c>
      <c r="N1963">
        <v>542694.6</v>
      </c>
      <c r="O1963" t="s">
        <v>2032</v>
      </c>
      <c r="P1963">
        <v>16.2059</v>
      </c>
      <c r="Q1963">
        <v>79409</v>
      </c>
      <c r="R1963" t="s">
        <v>1992</v>
      </c>
      <c r="S1963">
        <v>49000</v>
      </c>
      <c r="T1963" t="s">
        <v>1993</v>
      </c>
      <c r="U1963">
        <v>4900</v>
      </c>
      <c r="V1963" t="s">
        <v>1994</v>
      </c>
      <c r="W1963">
        <v>15318.33</v>
      </c>
      <c r="X1963">
        <v>9310</v>
      </c>
      <c r="Y1963" t="s">
        <v>1994</v>
      </c>
      <c r="Z1963" t="s">
        <v>407</v>
      </c>
      <c r="AA1963" t="s">
        <v>413</v>
      </c>
      <c r="AB1963" t="s">
        <v>452</v>
      </c>
      <c r="AC1963" t="s">
        <v>2005</v>
      </c>
      <c r="AD1963" t="s">
        <v>38</v>
      </c>
      <c r="AE1963" t="s">
        <v>38</v>
      </c>
      <c r="AF1963" t="s">
        <v>38</v>
      </c>
      <c r="AG1963" t="s">
        <v>4952</v>
      </c>
      <c r="AP1963" t="s">
        <v>2296</v>
      </c>
      <c r="AQ1963" t="s">
        <v>2152</v>
      </c>
      <c r="AR1963" t="s">
        <v>557</v>
      </c>
      <c r="AS1963" t="s">
        <v>565</v>
      </c>
    </row>
    <row r="1964" spans="1:45" x14ac:dyDescent="0.25">
      <c r="A1964" t="s">
        <v>4912</v>
      </c>
      <c r="B1964" t="s">
        <v>1984</v>
      </c>
      <c r="C1964" t="s">
        <v>392</v>
      </c>
      <c r="D1964" t="s">
        <v>2520</v>
      </c>
      <c r="E1964" t="s">
        <v>3106</v>
      </c>
      <c r="F1964" t="s">
        <v>348</v>
      </c>
      <c r="G1964" t="s">
        <v>348</v>
      </c>
      <c r="H1964" t="s">
        <v>1988</v>
      </c>
      <c r="I1964" t="s">
        <v>1989</v>
      </c>
      <c r="J1964" t="s">
        <v>571</v>
      </c>
      <c r="K1964" t="s">
        <v>4968</v>
      </c>
      <c r="L1964" t="s">
        <v>2002</v>
      </c>
      <c r="M1964">
        <v>1206.1538</v>
      </c>
      <c r="N1964">
        <v>141119.99460000001</v>
      </c>
      <c r="O1964" t="s">
        <v>2003</v>
      </c>
      <c r="P1964">
        <v>11.1966</v>
      </c>
      <c r="Q1964">
        <v>1310</v>
      </c>
      <c r="R1964" t="s">
        <v>1992</v>
      </c>
      <c r="S1964">
        <v>117</v>
      </c>
      <c r="T1964" t="s">
        <v>1994</v>
      </c>
      <c r="U1964">
        <v>117</v>
      </c>
      <c r="V1964" t="s">
        <v>1994</v>
      </c>
      <c r="W1964">
        <v>7654</v>
      </c>
      <c r="X1964">
        <v>6660.6</v>
      </c>
      <c r="Y1964" t="s">
        <v>1994</v>
      </c>
      <c r="Z1964" t="s">
        <v>407</v>
      </c>
      <c r="AA1964" t="s">
        <v>413</v>
      </c>
      <c r="AB1964" t="s">
        <v>541</v>
      </c>
      <c r="AC1964" t="s">
        <v>2021</v>
      </c>
      <c r="AD1964" t="s">
        <v>294</v>
      </c>
      <c r="AE1964" t="s">
        <v>294</v>
      </c>
      <c r="AF1964" t="s">
        <v>294</v>
      </c>
      <c r="AG1964" t="s">
        <v>4969</v>
      </c>
      <c r="AH1964" t="s">
        <v>4970</v>
      </c>
      <c r="AI1964" t="s">
        <v>4971</v>
      </c>
      <c r="AJ1964" t="s">
        <v>4972</v>
      </c>
      <c r="AL1964" t="s">
        <v>4973</v>
      </c>
      <c r="AM1964" t="s">
        <v>4974</v>
      </c>
      <c r="AN1964" t="s">
        <v>4975</v>
      </c>
      <c r="AO1964" t="s">
        <v>4976</v>
      </c>
      <c r="AP1964" t="s">
        <v>2528</v>
      </c>
      <c r="AQ1964" t="s">
        <v>2528</v>
      </c>
      <c r="AR1964" t="s">
        <v>561</v>
      </c>
      <c r="AS1964" t="s">
        <v>565</v>
      </c>
    </row>
    <row r="1965" spans="1:45" x14ac:dyDescent="0.25">
      <c r="A1965" t="s">
        <v>4912</v>
      </c>
      <c r="B1965" t="s">
        <v>1984</v>
      </c>
      <c r="C1965" t="s">
        <v>386</v>
      </c>
      <c r="D1965" t="s">
        <v>2143</v>
      </c>
      <c r="E1965" t="s">
        <v>2120</v>
      </c>
      <c r="F1965" t="s">
        <v>348</v>
      </c>
      <c r="G1965" t="s">
        <v>348</v>
      </c>
      <c r="H1965" t="s">
        <v>1988</v>
      </c>
      <c r="I1965" t="s">
        <v>1989</v>
      </c>
      <c r="J1965" t="s">
        <v>592</v>
      </c>
      <c r="K1965" t="s">
        <v>4977</v>
      </c>
      <c r="L1965" t="s">
        <v>2002</v>
      </c>
      <c r="M1965">
        <v>99</v>
      </c>
      <c r="N1965">
        <v>2370753</v>
      </c>
      <c r="O1965" t="s">
        <v>2003</v>
      </c>
      <c r="P1965">
        <v>6.1501999999999999</v>
      </c>
      <c r="Q1965">
        <v>22092</v>
      </c>
      <c r="R1965" t="s">
        <v>1992</v>
      </c>
      <c r="S1965">
        <v>23947</v>
      </c>
      <c r="T1965" t="s">
        <v>1993</v>
      </c>
      <c r="U1965">
        <v>3592.05</v>
      </c>
      <c r="V1965" t="s">
        <v>1994</v>
      </c>
      <c r="W1965">
        <v>10547.65</v>
      </c>
      <c r="X1965">
        <v>9030.8700000000008</v>
      </c>
      <c r="Y1965" t="s">
        <v>1994</v>
      </c>
      <c r="Z1965" t="s">
        <v>407</v>
      </c>
      <c r="AA1965" t="s">
        <v>413</v>
      </c>
      <c r="AB1965" t="s">
        <v>447</v>
      </c>
      <c r="AC1965" t="s">
        <v>2021</v>
      </c>
      <c r="AD1965" t="s">
        <v>31</v>
      </c>
      <c r="AE1965" t="s">
        <v>31</v>
      </c>
      <c r="AF1965" t="s">
        <v>31</v>
      </c>
      <c r="AG1965" t="s">
        <v>2446</v>
      </c>
      <c r="AH1965" t="s">
        <v>2101</v>
      </c>
      <c r="AI1965" t="s">
        <v>2447</v>
      </c>
      <c r="AJ1965" t="s">
        <v>2448</v>
      </c>
      <c r="AK1965" t="s">
        <v>2449</v>
      </c>
      <c r="AN1965" t="s">
        <v>2450</v>
      </c>
      <c r="AO1965" t="s">
        <v>2451</v>
      </c>
      <c r="AP1965" t="s">
        <v>2151</v>
      </c>
      <c r="AQ1965" t="s">
        <v>2152</v>
      </c>
      <c r="AR1965" t="s">
        <v>557</v>
      </c>
      <c r="AS1965" t="s">
        <v>565</v>
      </c>
    </row>
    <row r="1966" spans="1:45" x14ac:dyDescent="0.25">
      <c r="A1966" t="s">
        <v>4912</v>
      </c>
      <c r="B1966" t="s">
        <v>1984</v>
      </c>
      <c r="C1966" t="s">
        <v>384</v>
      </c>
      <c r="D1966" t="s">
        <v>2492</v>
      </c>
      <c r="E1966" t="s">
        <v>2094</v>
      </c>
      <c r="F1966" t="s">
        <v>348</v>
      </c>
      <c r="G1966" t="s">
        <v>349</v>
      </c>
      <c r="H1966" t="s">
        <v>1988</v>
      </c>
      <c r="I1966" t="s">
        <v>1989</v>
      </c>
      <c r="J1966" t="s">
        <v>815</v>
      </c>
      <c r="K1966" t="s">
        <v>2591</v>
      </c>
      <c r="L1966" t="s">
        <v>2002</v>
      </c>
      <c r="M1966">
        <v>74.212500000000006</v>
      </c>
      <c r="N1966">
        <v>593700</v>
      </c>
      <c r="O1966" t="s">
        <v>2003</v>
      </c>
      <c r="P1966">
        <v>4.4732000000000003</v>
      </c>
      <c r="Q1966">
        <v>5511</v>
      </c>
      <c r="R1966" t="s">
        <v>1992</v>
      </c>
      <c r="S1966">
        <v>8000</v>
      </c>
      <c r="T1966" t="s">
        <v>2020</v>
      </c>
      <c r="U1966">
        <v>1232</v>
      </c>
      <c r="V1966" t="s">
        <v>1994</v>
      </c>
      <c r="W1966">
        <v>94601.5</v>
      </c>
      <c r="X1966">
        <v>89006.48</v>
      </c>
      <c r="Y1966" t="s">
        <v>1994</v>
      </c>
      <c r="Z1966" t="s">
        <v>407</v>
      </c>
      <c r="AA1966" t="s">
        <v>417</v>
      </c>
      <c r="AB1966" t="s">
        <v>437</v>
      </c>
      <c r="AC1966" t="s">
        <v>2021</v>
      </c>
      <c r="AD1966" t="s">
        <v>16</v>
      </c>
      <c r="AE1966" t="s">
        <v>16</v>
      </c>
      <c r="AF1966" t="s">
        <v>16</v>
      </c>
      <c r="AG1966" t="s">
        <v>2494</v>
      </c>
      <c r="AH1966" t="s">
        <v>2270</v>
      </c>
      <c r="AI1966" t="s">
        <v>2495</v>
      </c>
      <c r="AJ1966" t="s">
        <v>2496</v>
      </c>
      <c r="AL1966" t="s">
        <v>2497</v>
      </c>
      <c r="AM1966" t="s">
        <v>2498</v>
      </c>
      <c r="AN1966" t="s">
        <v>2499</v>
      </c>
      <c r="AO1966" t="s">
        <v>2500</v>
      </c>
      <c r="AP1966" t="s">
        <v>2028</v>
      </c>
      <c r="AQ1966" t="s">
        <v>2029</v>
      </c>
      <c r="AR1966" t="s">
        <v>557</v>
      </c>
      <c r="AS1966" t="s">
        <v>565</v>
      </c>
    </row>
    <row r="1967" spans="1:45" x14ac:dyDescent="0.25">
      <c r="A1967" t="s">
        <v>4912</v>
      </c>
      <c r="B1967" t="s">
        <v>1984</v>
      </c>
      <c r="C1967" t="s">
        <v>389</v>
      </c>
      <c r="D1967" t="s">
        <v>2071</v>
      </c>
      <c r="E1967" t="s">
        <v>3882</v>
      </c>
      <c r="F1967" t="s">
        <v>370</v>
      </c>
      <c r="G1967" t="s">
        <v>370</v>
      </c>
      <c r="H1967" t="s">
        <v>1988</v>
      </c>
      <c r="I1967" t="s">
        <v>1989</v>
      </c>
      <c r="J1967" t="s">
        <v>571</v>
      </c>
      <c r="K1967" t="s">
        <v>4978</v>
      </c>
      <c r="L1967" t="s">
        <v>2002</v>
      </c>
      <c r="M1967">
        <v>22</v>
      </c>
      <c r="N1967">
        <v>4400</v>
      </c>
      <c r="O1967" t="s">
        <v>1992</v>
      </c>
      <c r="P1967">
        <v>4.2801999999999998</v>
      </c>
      <c r="Q1967">
        <v>4400</v>
      </c>
      <c r="R1967" t="s">
        <v>1992</v>
      </c>
      <c r="S1967">
        <v>200</v>
      </c>
      <c r="T1967" t="s">
        <v>2044</v>
      </c>
      <c r="U1967">
        <v>1028</v>
      </c>
      <c r="V1967" t="s">
        <v>1994</v>
      </c>
      <c r="W1967">
        <v>27743</v>
      </c>
      <c r="X1967">
        <v>26038</v>
      </c>
      <c r="Y1967" t="s">
        <v>1994</v>
      </c>
      <c r="Z1967" t="s">
        <v>408</v>
      </c>
      <c r="AA1967" t="s">
        <v>413</v>
      </c>
      <c r="AB1967" t="s">
        <v>483</v>
      </c>
      <c r="AC1967" t="s">
        <v>2005</v>
      </c>
      <c r="AD1967" t="s">
        <v>129</v>
      </c>
      <c r="AE1967" t="s">
        <v>129</v>
      </c>
      <c r="AF1967" t="s">
        <v>129</v>
      </c>
      <c r="AG1967" t="s">
        <v>3227</v>
      </c>
      <c r="AH1967" t="s">
        <v>2123</v>
      </c>
      <c r="AI1967" t="s">
        <v>3228</v>
      </c>
      <c r="AJ1967" t="s">
        <v>3229</v>
      </c>
      <c r="AM1967" t="s">
        <v>3230</v>
      </c>
      <c r="AN1967" t="s">
        <v>3231</v>
      </c>
      <c r="AP1967" t="s">
        <v>2076</v>
      </c>
      <c r="AQ1967" t="s">
        <v>2077</v>
      </c>
      <c r="AR1967" t="s">
        <v>559</v>
      </c>
      <c r="AS1967" t="s">
        <v>565</v>
      </c>
    </row>
    <row r="1968" spans="1:45" x14ac:dyDescent="0.25">
      <c r="A1968" t="s">
        <v>4912</v>
      </c>
      <c r="B1968" t="s">
        <v>1984</v>
      </c>
      <c r="C1968" t="s">
        <v>389</v>
      </c>
      <c r="D1968" t="s">
        <v>2071</v>
      </c>
      <c r="E1968" t="s">
        <v>3882</v>
      </c>
      <c r="F1968" t="s">
        <v>370</v>
      </c>
      <c r="G1968" t="s">
        <v>370</v>
      </c>
      <c r="H1968" t="s">
        <v>1988</v>
      </c>
      <c r="I1968" t="s">
        <v>1989</v>
      </c>
      <c r="J1968" t="s">
        <v>571</v>
      </c>
      <c r="K1968" t="s">
        <v>4979</v>
      </c>
      <c r="L1968" t="s">
        <v>2002</v>
      </c>
      <c r="M1968">
        <v>41.529400000000003</v>
      </c>
      <c r="N1968">
        <v>3529.9989999999998</v>
      </c>
      <c r="O1968" t="s">
        <v>1992</v>
      </c>
      <c r="P1968">
        <v>6.5250000000000004</v>
      </c>
      <c r="Q1968">
        <v>3530</v>
      </c>
      <c r="R1968" t="s">
        <v>1992</v>
      </c>
      <c r="S1968">
        <v>85</v>
      </c>
      <c r="T1968" t="s">
        <v>2044</v>
      </c>
      <c r="U1968">
        <v>541</v>
      </c>
      <c r="V1968" t="s">
        <v>1994</v>
      </c>
      <c r="W1968">
        <v>27906</v>
      </c>
      <c r="X1968">
        <v>25106</v>
      </c>
      <c r="Y1968" t="s">
        <v>1994</v>
      </c>
      <c r="Z1968" t="s">
        <v>408</v>
      </c>
      <c r="AA1968" t="s">
        <v>413</v>
      </c>
      <c r="AB1968" t="s">
        <v>483</v>
      </c>
      <c r="AC1968" t="s">
        <v>2005</v>
      </c>
      <c r="AD1968" t="s">
        <v>129</v>
      </c>
      <c r="AE1968" t="s">
        <v>129</v>
      </c>
      <c r="AF1968" t="s">
        <v>129</v>
      </c>
      <c r="AG1968" t="s">
        <v>3227</v>
      </c>
      <c r="AH1968" t="s">
        <v>2123</v>
      </c>
      <c r="AI1968" t="s">
        <v>3228</v>
      </c>
      <c r="AJ1968" t="s">
        <v>3229</v>
      </c>
      <c r="AM1968" t="s">
        <v>3230</v>
      </c>
      <c r="AN1968" t="s">
        <v>3231</v>
      </c>
      <c r="AP1968" t="s">
        <v>2076</v>
      </c>
      <c r="AQ1968" t="s">
        <v>2077</v>
      </c>
      <c r="AR1968" t="s">
        <v>559</v>
      </c>
      <c r="AS1968" t="s">
        <v>565</v>
      </c>
    </row>
    <row r="1969" spans="1:45" x14ac:dyDescent="0.25">
      <c r="A1969" t="s">
        <v>4912</v>
      </c>
      <c r="B1969" t="s">
        <v>1984</v>
      </c>
      <c r="C1969" t="s">
        <v>392</v>
      </c>
      <c r="D1969" t="s">
        <v>2520</v>
      </c>
      <c r="E1969" t="s">
        <v>2072</v>
      </c>
      <c r="F1969" t="s">
        <v>348</v>
      </c>
      <c r="G1969" t="s">
        <v>348</v>
      </c>
      <c r="H1969" t="s">
        <v>1988</v>
      </c>
      <c r="I1969" t="s">
        <v>1989</v>
      </c>
      <c r="J1969" t="s">
        <v>571</v>
      </c>
      <c r="K1969" t="s">
        <v>4980</v>
      </c>
      <c r="L1969" t="s">
        <v>2002</v>
      </c>
      <c r="M1969">
        <v>374</v>
      </c>
      <c r="N1969">
        <v>35904</v>
      </c>
      <c r="O1969" t="s">
        <v>2003</v>
      </c>
      <c r="P1969">
        <v>30.163</v>
      </c>
      <c r="Q1969">
        <v>333</v>
      </c>
      <c r="R1969" t="s">
        <v>1992</v>
      </c>
      <c r="S1969">
        <v>96</v>
      </c>
      <c r="T1969" t="s">
        <v>1993</v>
      </c>
      <c r="U1969">
        <v>11.04</v>
      </c>
      <c r="V1969" t="s">
        <v>1994</v>
      </c>
      <c r="W1969">
        <v>4881.7299999999996</v>
      </c>
      <c r="X1969">
        <v>4012.6224000000002</v>
      </c>
      <c r="Y1969" t="s">
        <v>1994</v>
      </c>
      <c r="Z1969" t="s">
        <v>407</v>
      </c>
      <c r="AA1969" t="s">
        <v>413</v>
      </c>
      <c r="AB1969" t="s">
        <v>478</v>
      </c>
      <c r="AC1969" t="s">
        <v>2021</v>
      </c>
      <c r="AD1969" t="s">
        <v>77</v>
      </c>
      <c r="AE1969" t="s">
        <v>77</v>
      </c>
      <c r="AF1969" t="s">
        <v>77</v>
      </c>
      <c r="AG1969" t="s">
        <v>2931</v>
      </c>
      <c r="AH1969" t="s">
        <v>2156</v>
      </c>
      <c r="AI1969" t="s">
        <v>2932</v>
      </c>
      <c r="AJ1969" t="s">
        <v>2933</v>
      </c>
      <c r="AM1969" t="s">
        <v>2934</v>
      </c>
      <c r="AN1969" t="s">
        <v>2935</v>
      </c>
      <c r="AP1969" t="s">
        <v>2528</v>
      </c>
      <c r="AQ1969" t="s">
        <v>2528</v>
      </c>
      <c r="AR1969" t="s">
        <v>561</v>
      </c>
      <c r="AS1969" t="s">
        <v>565</v>
      </c>
    </row>
    <row r="1970" spans="1:45" x14ac:dyDescent="0.25">
      <c r="A1970" t="s">
        <v>4912</v>
      </c>
      <c r="B1970" t="s">
        <v>1984</v>
      </c>
      <c r="C1970" t="s">
        <v>392</v>
      </c>
      <c r="D1970" t="s">
        <v>2520</v>
      </c>
      <c r="E1970" t="s">
        <v>2072</v>
      </c>
      <c r="F1970" t="s">
        <v>348</v>
      </c>
      <c r="G1970" t="s">
        <v>348</v>
      </c>
      <c r="H1970" t="s">
        <v>1988</v>
      </c>
      <c r="I1970" t="s">
        <v>1989</v>
      </c>
      <c r="J1970" t="s">
        <v>571</v>
      </c>
      <c r="K1970" t="s">
        <v>4981</v>
      </c>
      <c r="L1970" t="s">
        <v>2002</v>
      </c>
      <c r="M1970">
        <v>237</v>
      </c>
      <c r="N1970">
        <v>11376</v>
      </c>
      <c r="O1970" t="s">
        <v>2003</v>
      </c>
      <c r="P1970">
        <v>18.402799999999999</v>
      </c>
      <c r="Q1970">
        <v>106</v>
      </c>
      <c r="R1970" t="s">
        <v>1992</v>
      </c>
      <c r="S1970">
        <v>48</v>
      </c>
      <c r="T1970" t="s">
        <v>1993</v>
      </c>
      <c r="U1970">
        <v>5.76</v>
      </c>
      <c r="V1970" t="s">
        <v>1994</v>
      </c>
      <c r="W1970">
        <v>4881.7299999999996</v>
      </c>
      <c r="X1970">
        <v>4012.6224000000002</v>
      </c>
      <c r="Y1970" t="s">
        <v>1994</v>
      </c>
      <c r="Z1970" t="s">
        <v>407</v>
      </c>
      <c r="AA1970" t="s">
        <v>413</v>
      </c>
      <c r="AB1970" t="s">
        <v>478</v>
      </c>
      <c r="AC1970" t="s">
        <v>2021</v>
      </c>
      <c r="AD1970" t="s">
        <v>77</v>
      </c>
      <c r="AE1970" t="s">
        <v>77</v>
      </c>
      <c r="AF1970" t="s">
        <v>77</v>
      </c>
      <c r="AG1970" t="s">
        <v>2931</v>
      </c>
      <c r="AH1970" t="s">
        <v>2156</v>
      </c>
      <c r="AI1970" t="s">
        <v>2932</v>
      </c>
      <c r="AJ1970" t="s">
        <v>2933</v>
      </c>
      <c r="AM1970" t="s">
        <v>2934</v>
      </c>
      <c r="AN1970" t="s">
        <v>2935</v>
      </c>
      <c r="AP1970" t="s">
        <v>2528</v>
      </c>
      <c r="AQ1970" t="s">
        <v>2528</v>
      </c>
      <c r="AR1970" t="s">
        <v>561</v>
      </c>
      <c r="AS1970" t="s">
        <v>565</v>
      </c>
    </row>
    <row r="1971" spans="1:45" x14ac:dyDescent="0.25">
      <c r="A1971" t="s">
        <v>4912</v>
      </c>
      <c r="B1971" t="s">
        <v>1984</v>
      </c>
      <c r="C1971" t="s">
        <v>382</v>
      </c>
      <c r="D1971" t="s">
        <v>2053</v>
      </c>
      <c r="E1971" t="s">
        <v>2082</v>
      </c>
      <c r="F1971" t="s">
        <v>348</v>
      </c>
      <c r="G1971" t="s">
        <v>348</v>
      </c>
      <c r="H1971" t="s">
        <v>1988</v>
      </c>
      <c r="I1971" t="s">
        <v>1989</v>
      </c>
      <c r="J1971" t="s">
        <v>571</v>
      </c>
      <c r="K1971" t="s">
        <v>4982</v>
      </c>
      <c r="L1971" t="s">
        <v>2002</v>
      </c>
      <c r="M1971">
        <v>340</v>
      </c>
      <c r="N1971">
        <v>20400</v>
      </c>
      <c r="O1971" t="s">
        <v>2003</v>
      </c>
      <c r="P1971">
        <v>40.732799999999997</v>
      </c>
      <c r="Q1971">
        <v>189</v>
      </c>
      <c r="R1971" t="s">
        <v>1992</v>
      </c>
      <c r="S1971">
        <v>60</v>
      </c>
      <c r="T1971" t="s">
        <v>1993</v>
      </c>
      <c r="U1971">
        <v>4.6399999999999997</v>
      </c>
      <c r="V1971" t="s">
        <v>1994</v>
      </c>
      <c r="W1971">
        <v>2271.59</v>
      </c>
      <c r="X1971">
        <v>2201.69</v>
      </c>
      <c r="Y1971" t="s">
        <v>1994</v>
      </c>
      <c r="Z1971" t="s">
        <v>407</v>
      </c>
      <c r="AA1971" t="s">
        <v>413</v>
      </c>
      <c r="AB1971" t="s">
        <v>514</v>
      </c>
      <c r="AC1971" t="s">
        <v>2021</v>
      </c>
      <c r="AD1971" t="s">
        <v>176</v>
      </c>
      <c r="AE1971" t="s">
        <v>176</v>
      </c>
      <c r="AF1971" t="s">
        <v>176</v>
      </c>
      <c r="AG1971" t="s">
        <v>4307</v>
      </c>
      <c r="AH1971" t="s">
        <v>2007</v>
      </c>
      <c r="AI1971" t="s">
        <v>4308</v>
      </c>
      <c r="AJ1971" t="s">
        <v>4309</v>
      </c>
      <c r="AL1971" t="s">
        <v>2738</v>
      </c>
      <c r="AM1971" t="s">
        <v>4310</v>
      </c>
      <c r="AN1971" t="s">
        <v>4311</v>
      </c>
      <c r="AO1971" t="s">
        <v>4312</v>
      </c>
      <c r="AP1971" t="s">
        <v>2062</v>
      </c>
      <c r="AQ1971" t="s">
        <v>2062</v>
      </c>
      <c r="AR1971" t="s">
        <v>557</v>
      </c>
      <c r="AS1971" t="s">
        <v>565</v>
      </c>
    </row>
    <row r="1972" spans="1:45" x14ac:dyDescent="0.25">
      <c r="A1972" t="s">
        <v>4912</v>
      </c>
      <c r="B1972" t="s">
        <v>1984</v>
      </c>
      <c r="C1972" t="s">
        <v>386</v>
      </c>
      <c r="D1972" t="s">
        <v>3733</v>
      </c>
      <c r="E1972" t="s">
        <v>2018</v>
      </c>
      <c r="F1972" t="s">
        <v>348</v>
      </c>
      <c r="G1972" t="s">
        <v>348</v>
      </c>
      <c r="H1972" t="s">
        <v>1988</v>
      </c>
      <c r="I1972" t="s">
        <v>1989</v>
      </c>
      <c r="J1972" t="s">
        <v>1397</v>
      </c>
      <c r="K1972" t="s">
        <v>4983</v>
      </c>
      <c r="L1972" t="s">
        <v>2002</v>
      </c>
      <c r="M1972">
        <v>15.58</v>
      </c>
      <c r="N1972">
        <v>934.8</v>
      </c>
      <c r="O1972" t="s">
        <v>2032</v>
      </c>
      <c r="P1972">
        <v>17.4359</v>
      </c>
      <c r="Q1972">
        <v>136</v>
      </c>
      <c r="R1972" t="s">
        <v>1992</v>
      </c>
      <c r="S1972">
        <v>60</v>
      </c>
      <c r="T1972" t="s">
        <v>1993</v>
      </c>
      <c r="U1972">
        <v>7.8</v>
      </c>
      <c r="V1972" t="s">
        <v>1994</v>
      </c>
      <c r="W1972">
        <v>124</v>
      </c>
      <c r="X1972">
        <v>88.304000000000002</v>
      </c>
      <c r="Y1972" t="s">
        <v>1994</v>
      </c>
      <c r="Z1972" t="s">
        <v>407</v>
      </c>
      <c r="AA1972" t="s">
        <v>416</v>
      </c>
      <c r="AB1972" t="s">
        <v>511</v>
      </c>
      <c r="AC1972" t="s">
        <v>2005</v>
      </c>
      <c r="AD1972" t="s">
        <v>307</v>
      </c>
      <c r="AE1972" t="s">
        <v>307</v>
      </c>
      <c r="AF1972" t="s">
        <v>307</v>
      </c>
      <c r="AG1972" t="s">
        <v>4241</v>
      </c>
      <c r="AH1972" t="s">
        <v>2007</v>
      </c>
      <c r="AI1972" t="s">
        <v>4242</v>
      </c>
      <c r="AJ1972" t="s">
        <v>4243</v>
      </c>
      <c r="AK1972" t="s">
        <v>4244</v>
      </c>
      <c r="AL1972" t="s">
        <v>2387</v>
      </c>
      <c r="AM1972" t="s">
        <v>4245</v>
      </c>
      <c r="AN1972" t="s">
        <v>4246</v>
      </c>
      <c r="AO1972" t="s">
        <v>4247</v>
      </c>
      <c r="AP1972" t="s">
        <v>2151</v>
      </c>
      <c r="AQ1972" t="s">
        <v>2152</v>
      </c>
      <c r="AR1972" t="s">
        <v>557</v>
      </c>
      <c r="AS1972" t="s">
        <v>565</v>
      </c>
    </row>
    <row r="1973" spans="1:45" x14ac:dyDescent="0.25">
      <c r="A1973" t="s">
        <v>4912</v>
      </c>
      <c r="B1973" t="s">
        <v>1984</v>
      </c>
      <c r="C1973" t="s">
        <v>382</v>
      </c>
      <c r="D1973" t="s">
        <v>2053</v>
      </c>
      <c r="E1973" t="s">
        <v>2082</v>
      </c>
      <c r="F1973" t="s">
        <v>348</v>
      </c>
      <c r="G1973" t="s">
        <v>348</v>
      </c>
      <c r="H1973" t="s">
        <v>1988</v>
      </c>
      <c r="I1973" t="s">
        <v>1989</v>
      </c>
      <c r="J1973" t="s">
        <v>571</v>
      </c>
      <c r="K1973" t="s">
        <v>4982</v>
      </c>
      <c r="L1973" t="s">
        <v>2002</v>
      </c>
      <c r="M1973">
        <v>310</v>
      </c>
      <c r="N1973">
        <v>18600</v>
      </c>
      <c r="O1973" t="s">
        <v>2003</v>
      </c>
      <c r="P1973">
        <v>37.284500000000001</v>
      </c>
      <c r="Q1973">
        <v>173</v>
      </c>
      <c r="R1973" t="s">
        <v>1992</v>
      </c>
      <c r="S1973">
        <v>60</v>
      </c>
      <c r="T1973" t="s">
        <v>1993</v>
      </c>
      <c r="U1973">
        <v>4.6399999999999997</v>
      </c>
      <c r="V1973" t="s">
        <v>1994</v>
      </c>
      <c r="W1973">
        <v>2271.59</v>
      </c>
      <c r="X1973">
        <v>2201.69</v>
      </c>
      <c r="Y1973" t="s">
        <v>1994</v>
      </c>
      <c r="Z1973" t="s">
        <v>407</v>
      </c>
      <c r="AA1973" t="s">
        <v>413</v>
      </c>
      <c r="AB1973" t="s">
        <v>514</v>
      </c>
      <c r="AC1973" t="s">
        <v>2021</v>
      </c>
      <c r="AD1973" t="s">
        <v>176</v>
      </c>
      <c r="AE1973" t="s">
        <v>176</v>
      </c>
      <c r="AF1973" t="s">
        <v>176</v>
      </c>
      <c r="AG1973" t="s">
        <v>4307</v>
      </c>
      <c r="AH1973" t="s">
        <v>2007</v>
      </c>
      <c r="AI1973" t="s">
        <v>4308</v>
      </c>
      <c r="AJ1973" t="s">
        <v>4309</v>
      </c>
      <c r="AL1973" t="s">
        <v>2738</v>
      </c>
      <c r="AM1973" t="s">
        <v>4310</v>
      </c>
      <c r="AN1973" t="s">
        <v>4311</v>
      </c>
      <c r="AO1973" t="s">
        <v>4312</v>
      </c>
      <c r="AP1973" t="s">
        <v>2062</v>
      </c>
      <c r="AQ1973" t="s">
        <v>2062</v>
      </c>
      <c r="AR1973" t="s">
        <v>557</v>
      </c>
      <c r="AS1973" t="s">
        <v>565</v>
      </c>
    </row>
    <row r="1974" spans="1:45" x14ac:dyDescent="0.25">
      <c r="A1974" t="s">
        <v>4912</v>
      </c>
      <c r="B1974" t="s">
        <v>1984</v>
      </c>
      <c r="C1974" t="s">
        <v>384</v>
      </c>
      <c r="D1974" t="s">
        <v>2492</v>
      </c>
      <c r="E1974" t="s">
        <v>2094</v>
      </c>
      <c r="F1974" t="s">
        <v>348</v>
      </c>
      <c r="G1974" t="s">
        <v>349</v>
      </c>
      <c r="H1974" t="s">
        <v>1988</v>
      </c>
      <c r="I1974" t="s">
        <v>1989</v>
      </c>
      <c r="J1974" t="s">
        <v>575</v>
      </c>
      <c r="K1974" t="s">
        <v>4742</v>
      </c>
      <c r="L1974" t="s">
        <v>2002</v>
      </c>
      <c r="M1974">
        <v>70.25</v>
      </c>
      <c r="N1974">
        <v>22480000</v>
      </c>
      <c r="O1974" t="s">
        <v>2003</v>
      </c>
      <c r="P1974">
        <v>3.7479</v>
      </c>
      <c r="Q1974">
        <v>208682</v>
      </c>
      <c r="R1974" t="s">
        <v>1992</v>
      </c>
      <c r="S1974">
        <v>320000</v>
      </c>
      <c r="T1974" t="s">
        <v>2020</v>
      </c>
      <c r="U1974">
        <v>55680</v>
      </c>
      <c r="V1974" t="s">
        <v>1994</v>
      </c>
      <c r="W1974">
        <v>94601.5</v>
      </c>
      <c r="X1974">
        <v>89006.48</v>
      </c>
      <c r="Y1974" t="s">
        <v>1994</v>
      </c>
      <c r="Z1974" t="s">
        <v>407</v>
      </c>
      <c r="AA1974" t="s">
        <v>417</v>
      </c>
      <c r="AB1974" t="s">
        <v>437</v>
      </c>
      <c r="AC1974" t="s">
        <v>2021</v>
      </c>
      <c r="AD1974" t="s">
        <v>16</v>
      </c>
      <c r="AE1974" t="s">
        <v>16</v>
      </c>
      <c r="AF1974" t="s">
        <v>16</v>
      </c>
      <c r="AG1974" t="s">
        <v>2494</v>
      </c>
      <c r="AH1974" t="s">
        <v>2270</v>
      </c>
      <c r="AI1974" t="s">
        <v>2495</v>
      </c>
      <c r="AJ1974" t="s">
        <v>2496</v>
      </c>
      <c r="AL1974" t="s">
        <v>2497</v>
      </c>
      <c r="AM1974" t="s">
        <v>2498</v>
      </c>
      <c r="AN1974" t="s">
        <v>2499</v>
      </c>
      <c r="AO1974" t="s">
        <v>2500</v>
      </c>
      <c r="AP1974" t="s">
        <v>2028</v>
      </c>
      <c r="AQ1974" t="s">
        <v>2029</v>
      </c>
      <c r="AR1974" t="s">
        <v>557</v>
      </c>
      <c r="AS1974" t="s">
        <v>565</v>
      </c>
    </row>
    <row r="1975" spans="1:45" x14ac:dyDescent="0.25">
      <c r="A1975" t="s">
        <v>4912</v>
      </c>
      <c r="B1975" t="s">
        <v>1984</v>
      </c>
      <c r="C1975" t="s">
        <v>384</v>
      </c>
      <c r="D1975" t="s">
        <v>2492</v>
      </c>
      <c r="E1975" t="s">
        <v>2094</v>
      </c>
      <c r="F1975" t="s">
        <v>348</v>
      </c>
      <c r="G1975" t="s">
        <v>349</v>
      </c>
      <c r="H1975" t="s">
        <v>1988</v>
      </c>
      <c r="I1975" t="s">
        <v>1989</v>
      </c>
      <c r="J1975" t="s">
        <v>738</v>
      </c>
      <c r="K1975" t="s">
        <v>2611</v>
      </c>
      <c r="L1975" t="s">
        <v>2002</v>
      </c>
      <c r="M1975">
        <v>89.133300000000006</v>
      </c>
      <c r="N1975">
        <v>1069599.6000000001</v>
      </c>
      <c r="O1975" t="s">
        <v>2003</v>
      </c>
      <c r="P1975">
        <v>7.258</v>
      </c>
      <c r="Q1975">
        <v>9929</v>
      </c>
      <c r="R1975" t="s">
        <v>1992</v>
      </c>
      <c r="S1975">
        <v>12000</v>
      </c>
      <c r="T1975" t="s">
        <v>2020</v>
      </c>
      <c r="U1975">
        <v>1368</v>
      </c>
      <c r="V1975" t="s">
        <v>1994</v>
      </c>
      <c r="W1975">
        <v>94601.5</v>
      </c>
      <c r="X1975">
        <v>89006.48</v>
      </c>
      <c r="Y1975" t="s">
        <v>1994</v>
      </c>
      <c r="Z1975" t="s">
        <v>407</v>
      </c>
      <c r="AA1975" t="s">
        <v>417</v>
      </c>
      <c r="AB1975" t="s">
        <v>437</v>
      </c>
      <c r="AC1975" t="s">
        <v>2021</v>
      </c>
      <c r="AD1975" t="s">
        <v>16</v>
      </c>
      <c r="AE1975" t="s">
        <v>16</v>
      </c>
      <c r="AF1975" t="s">
        <v>16</v>
      </c>
      <c r="AG1975" t="s">
        <v>2494</v>
      </c>
      <c r="AH1975" t="s">
        <v>2270</v>
      </c>
      <c r="AI1975" t="s">
        <v>2495</v>
      </c>
      <c r="AJ1975" t="s">
        <v>2496</v>
      </c>
      <c r="AL1975" t="s">
        <v>2497</v>
      </c>
      <c r="AM1975" t="s">
        <v>2498</v>
      </c>
      <c r="AN1975" t="s">
        <v>2499</v>
      </c>
      <c r="AO1975" t="s">
        <v>2500</v>
      </c>
      <c r="AP1975" t="s">
        <v>2028</v>
      </c>
      <c r="AQ1975" t="s">
        <v>2029</v>
      </c>
      <c r="AR1975" t="s">
        <v>557</v>
      </c>
      <c r="AS1975" t="s">
        <v>565</v>
      </c>
    </row>
    <row r="1976" spans="1:45" x14ac:dyDescent="0.25">
      <c r="A1976" t="s">
        <v>4912</v>
      </c>
      <c r="B1976" t="s">
        <v>1984</v>
      </c>
      <c r="C1976" t="s">
        <v>382</v>
      </c>
      <c r="D1976" t="s">
        <v>2053</v>
      </c>
      <c r="E1976" t="s">
        <v>2097</v>
      </c>
      <c r="F1976" t="s">
        <v>350</v>
      </c>
      <c r="G1976" t="s">
        <v>350</v>
      </c>
      <c r="H1976" t="s">
        <v>1988</v>
      </c>
      <c r="I1976" t="s">
        <v>1989</v>
      </c>
      <c r="J1976" t="s">
        <v>828</v>
      </c>
      <c r="K1976" t="s">
        <v>4959</v>
      </c>
      <c r="L1976" t="s">
        <v>2002</v>
      </c>
      <c r="M1976">
        <v>840</v>
      </c>
      <c r="N1976">
        <v>16800000</v>
      </c>
      <c r="O1976" t="s">
        <v>2918</v>
      </c>
      <c r="P1976">
        <v>7.2575000000000003</v>
      </c>
      <c r="Q1976">
        <v>14515</v>
      </c>
      <c r="R1976" t="s">
        <v>1992</v>
      </c>
      <c r="S1976">
        <v>20000</v>
      </c>
      <c r="T1976" t="s">
        <v>1993</v>
      </c>
      <c r="U1976">
        <v>2000</v>
      </c>
      <c r="V1976" t="s">
        <v>1994</v>
      </c>
      <c r="W1976">
        <v>13200</v>
      </c>
      <c r="X1976">
        <v>10000</v>
      </c>
      <c r="Y1976" t="s">
        <v>1994</v>
      </c>
      <c r="Z1976" t="s">
        <v>408</v>
      </c>
      <c r="AA1976" t="s">
        <v>413</v>
      </c>
      <c r="AB1976" t="s">
        <v>425</v>
      </c>
      <c r="AC1976" t="s">
        <v>1995</v>
      </c>
      <c r="AD1976" t="s">
        <v>72</v>
      </c>
      <c r="AE1976" t="s">
        <v>72</v>
      </c>
      <c r="AF1976" t="s">
        <v>72</v>
      </c>
      <c r="AG1976" t="s">
        <v>4960</v>
      </c>
      <c r="AH1976" t="s">
        <v>2007</v>
      </c>
      <c r="AI1976" t="s">
        <v>4961</v>
      </c>
      <c r="AJ1976" t="s">
        <v>4962</v>
      </c>
      <c r="AK1976" t="s">
        <v>4963</v>
      </c>
      <c r="AL1976" t="s">
        <v>2587</v>
      </c>
      <c r="AM1976" t="s">
        <v>4964</v>
      </c>
      <c r="AN1976" t="s">
        <v>4965</v>
      </c>
      <c r="AP1976" t="s">
        <v>2062</v>
      </c>
      <c r="AQ1976" t="s">
        <v>2062</v>
      </c>
      <c r="AR1976" t="s">
        <v>557</v>
      </c>
      <c r="AS1976" t="s">
        <v>565</v>
      </c>
    </row>
    <row r="1977" spans="1:45" x14ac:dyDescent="0.25">
      <c r="A1977" t="s">
        <v>4912</v>
      </c>
      <c r="B1977" t="s">
        <v>1984</v>
      </c>
      <c r="C1977" t="s">
        <v>384</v>
      </c>
      <c r="D1977" t="s">
        <v>2492</v>
      </c>
      <c r="E1977" t="s">
        <v>2094</v>
      </c>
      <c r="F1977" t="s">
        <v>348</v>
      </c>
      <c r="G1977" t="s">
        <v>349</v>
      </c>
      <c r="H1977" t="s">
        <v>1988</v>
      </c>
      <c r="I1977" t="s">
        <v>1989</v>
      </c>
      <c r="J1977" t="s">
        <v>613</v>
      </c>
      <c r="K1977" t="s">
        <v>2612</v>
      </c>
      <c r="L1977" t="s">
        <v>2002</v>
      </c>
      <c r="M1977">
        <v>67.5167</v>
      </c>
      <c r="N1977">
        <v>4051002</v>
      </c>
      <c r="O1977" t="s">
        <v>2003</v>
      </c>
      <c r="P1977">
        <v>4.4450000000000003</v>
      </c>
      <c r="Q1977">
        <v>37605</v>
      </c>
      <c r="R1977" t="s">
        <v>1992</v>
      </c>
      <c r="S1977">
        <v>60000</v>
      </c>
      <c r="T1977" t="s">
        <v>2020</v>
      </c>
      <c r="U1977">
        <v>8460</v>
      </c>
      <c r="V1977" t="s">
        <v>1994</v>
      </c>
      <c r="W1977">
        <v>94601.5</v>
      </c>
      <c r="X1977">
        <v>89006.48</v>
      </c>
      <c r="Y1977" t="s">
        <v>1994</v>
      </c>
      <c r="Z1977" t="s">
        <v>407</v>
      </c>
      <c r="AA1977" t="s">
        <v>417</v>
      </c>
      <c r="AB1977" t="s">
        <v>437</v>
      </c>
      <c r="AC1977" t="s">
        <v>2021</v>
      </c>
      <c r="AD1977" t="s">
        <v>16</v>
      </c>
      <c r="AE1977" t="s">
        <v>16</v>
      </c>
      <c r="AF1977" t="s">
        <v>16</v>
      </c>
      <c r="AG1977" t="s">
        <v>2494</v>
      </c>
      <c r="AH1977" t="s">
        <v>2270</v>
      </c>
      <c r="AI1977" t="s">
        <v>2495</v>
      </c>
      <c r="AJ1977" t="s">
        <v>2496</v>
      </c>
      <c r="AL1977" t="s">
        <v>2497</v>
      </c>
      <c r="AM1977" t="s">
        <v>2498</v>
      </c>
      <c r="AN1977" t="s">
        <v>2499</v>
      </c>
      <c r="AO1977" t="s">
        <v>2500</v>
      </c>
      <c r="AP1977" t="s">
        <v>2028</v>
      </c>
      <c r="AQ1977" t="s">
        <v>2029</v>
      </c>
      <c r="AR1977" t="s">
        <v>557</v>
      </c>
      <c r="AS1977" t="s">
        <v>565</v>
      </c>
    </row>
    <row r="1978" spans="1:45" x14ac:dyDescent="0.25">
      <c r="A1978" t="s">
        <v>4912</v>
      </c>
      <c r="B1978" t="s">
        <v>1984</v>
      </c>
      <c r="C1978" t="s">
        <v>382</v>
      </c>
      <c r="D1978" t="s">
        <v>2053</v>
      </c>
      <c r="E1978" t="s">
        <v>2097</v>
      </c>
      <c r="F1978" t="s">
        <v>350</v>
      </c>
      <c r="G1978" t="s">
        <v>350</v>
      </c>
      <c r="H1978" t="s">
        <v>1988</v>
      </c>
      <c r="I1978" t="s">
        <v>1989</v>
      </c>
      <c r="J1978" t="s">
        <v>829</v>
      </c>
      <c r="K1978" t="s">
        <v>4959</v>
      </c>
      <c r="L1978" t="s">
        <v>2002</v>
      </c>
      <c r="M1978">
        <v>840</v>
      </c>
      <c r="N1978">
        <v>16800000</v>
      </c>
      <c r="O1978" t="s">
        <v>2918</v>
      </c>
      <c r="P1978">
        <v>7.2575000000000003</v>
      </c>
      <c r="Q1978">
        <v>14515</v>
      </c>
      <c r="R1978" t="s">
        <v>1992</v>
      </c>
      <c r="S1978">
        <v>20000</v>
      </c>
      <c r="T1978" t="s">
        <v>1993</v>
      </c>
      <c r="U1978">
        <v>2000</v>
      </c>
      <c r="V1978" t="s">
        <v>1994</v>
      </c>
      <c r="W1978">
        <v>13200</v>
      </c>
      <c r="X1978">
        <v>10000</v>
      </c>
      <c r="Y1978" t="s">
        <v>1994</v>
      </c>
      <c r="Z1978" t="s">
        <v>408</v>
      </c>
      <c r="AA1978" t="s">
        <v>413</v>
      </c>
      <c r="AB1978" t="s">
        <v>425</v>
      </c>
      <c r="AC1978" t="s">
        <v>1995</v>
      </c>
      <c r="AD1978" t="s">
        <v>72</v>
      </c>
      <c r="AE1978" t="s">
        <v>72</v>
      </c>
      <c r="AF1978" t="s">
        <v>72</v>
      </c>
      <c r="AG1978" t="s">
        <v>4960</v>
      </c>
      <c r="AH1978" t="s">
        <v>2007</v>
      </c>
      <c r="AI1978" t="s">
        <v>4961</v>
      </c>
      <c r="AJ1978" t="s">
        <v>4962</v>
      </c>
      <c r="AK1978" t="s">
        <v>4963</v>
      </c>
      <c r="AL1978" t="s">
        <v>2587</v>
      </c>
      <c r="AM1978" t="s">
        <v>4964</v>
      </c>
      <c r="AN1978" t="s">
        <v>4965</v>
      </c>
      <c r="AP1978" t="s">
        <v>2062</v>
      </c>
      <c r="AQ1978" t="s">
        <v>2062</v>
      </c>
      <c r="AR1978" t="s">
        <v>557</v>
      </c>
      <c r="AS1978" t="s">
        <v>565</v>
      </c>
    </row>
    <row r="1979" spans="1:45" x14ac:dyDescent="0.25">
      <c r="A1979" t="s">
        <v>4912</v>
      </c>
      <c r="B1979" t="s">
        <v>1984</v>
      </c>
      <c r="C1979" t="s">
        <v>384</v>
      </c>
      <c r="D1979" t="s">
        <v>2492</v>
      </c>
      <c r="E1979" t="s">
        <v>2094</v>
      </c>
      <c r="F1979" t="s">
        <v>348</v>
      </c>
      <c r="G1979" t="s">
        <v>349</v>
      </c>
      <c r="H1979" t="s">
        <v>1988</v>
      </c>
      <c r="I1979" t="s">
        <v>1989</v>
      </c>
      <c r="J1979" t="s">
        <v>885</v>
      </c>
      <c r="K1979" t="s">
        <v>2493</v>
      </c>
      <c r="L1979" t="s">
        <v>2002</v>
      </c>
      <c r="M1979">
        <v>74.933300000000003</v>
      </c>
      <c r="N1979">
        <v>449599.8</v>
      </c>
      <c r="O1979" t="s">
        <v>2003</v>
      </c>
      <c r="P1979">
        <v>4.8990999999999998</v>
      </c>
      <c r="Q1979">
        <v>4174</v>
      </c>
      <c r="R1979" t="s">
        <v>1992</v>
      </c>
      <c r="S1979">
        <v>6000</v>
      </c>
      <c r="T1979" t="s">
        <v>2020</v>
      </c>
      <c r="U1979">
        <v>852</v>
      </c>
      <c r="V1979" t="s">
        <v>1994</v>
      </c>
      <c r="W1979">
        <v>94601.5</v>
      </c>
      <c r="X1979">
        <v>89006.48</v>
      </c>
      <c r="Y1979" t="s">
        <v>1994</v>
      </c>
      <c r="Z1979" t="s">
        <v>407</v>
      </c>
      <c r="AA1979" t="s">
        <v>417</v>
      </c>
      <c r="AB1979" t="s">
        <v>437</v>
      </c>
      <c r="AC1979" t="s">
        <v>2021</v>
      </c>
      <c r="AD1979" t="s">
        <v>16</v>
      </c>
      <c r="AE1979" t="s">
        <v>16</v>
      </c>
      <c r="AF1979" t="s">
        <v>16</v>
      </c>
      <c r="AG1979" t="s">
        <v>2494</v>
      </c>
      <c r="AH1979" t="s">
        <v>2270</v>
      </c>
      <c r="AI1979" t="s">
        <v>2495</v>
      </c>
      <c r="AJ1979" t="s">
        <v>2496</v>
      </c>
      <c r="AL1979" t="s">
        <v>2497</v>
      </c>
      <c r="AM1979" t="s">
        <v>2498</v>
      </c>
      <c r="AN1979" t="s">
        <v>2499</v>
      </c>
      <c r="AO1979" t="s">
        <v>2500</v>
      </c>
      <c r="AP1979" t="s">
        <v>2028</v>
      </c>
      <c r="AQ1979" t="s">
        <v>2029</v>
      </c>
      <c r="AR1979" t="s">
        <v>557</v>
      </c>
      <c r="AS1979" t="s">
        <v>565</v>
      </c>
    </row>
    <row r="1980" spans="1:45" x14ac:dyDescent="0.25">
      <c r="A1980" t="s">
        <v>4912</v>
      </c>
      <c r="B1980" t="s">
        <v>1984</v>
      </c>
      <c r="C1980" t="s">
        <v>382</v>
      </c>
      <c r="D1980" t="s">
        <v>2053</v>
      </c>
      <c r="E1980" t="s">
        <v>2082</v>
      </c>
      <c r="F1980" t="s">
        <v>348</v>
      </c>
      <c r="G1980" t="s">
        <v>348</v>
      </c>
      <c r="H1980" t="s">
        <v>1988</v>
      </c>
      <c r="I1980" t="s">
        <v>1989</v>
      </c>
      <c r="J1980" t="s">
        <v>571</v>
      </c>
      <c r="K1980" t="s">
        <v>4984</v>
      </c>
      <c r="L1980" t="s">
        <v>2002</v>
      </c>
      <c r="M1980">
        <v>310</v>
      </c>
      <c r="N1980">
        <v>18600</v>
      </c>
      <c r="O1980" t="s">
        <v>2003</v>
      </c>
      <c r="P1980">
        <v>37.284500000000001</v>
      </c>
      <c r="Q1980">
        <v>173</v>
      </c>
      <c r="R1980" t="s">
        <v>1992</v>
      </c>
      <c r="S1980">
        <v>60</v>
      </c>
      <c r="T1980" t="s">
        <v>1993</v>
      </c>
      <c r="U1980">
        <v>4.6399999999999997</v>
      </c>
      <c r="V1980" t="s">
        <v>1994</v>
      </c>
      <c r="W1980">
        <v>2271.59</v>
      </c>
      <c r="X1980">
        <v>2201.69</v>
      </c>
      <c r="Y1980" t="s">
        <v>1994</v>
      </c>
      <c r="Z1980" t="s">
        <v>407</v>
      </c>
      <c r="AA1980" t="s">
        <v>413</v>
      </c>
      <c r="AB1980" t="s">
        <v>514</v>
      </c>
      <c r="AC1980" t="s">
        <v>2021</v>
      </c>
      <c r="AD1980" t="s">
        <v>176</v>
      </c>
      <c r="AE1980" t="s">
        <v>176</v>
      </c>
      <c r="AF1980" t="s">
        <v>176</v>
      </c>
      <c r="AG1980" t="s">
        <v>4307</v>
      </c>
      <c r="AH1980" t="s">
        <v>2007</v>
      </c>
      <c r="AI1980" t="s">
        <v>4308</v>
      </c>
      <c r="AJ1980" t="s">
        <v>4309</v>
      </c>
      <c r="AL1980" t="s">
        <v>2738</v>
      </c>
      <c r="AM1980" t="s">
        <v>4310</v>
      </c>
      <c r="AN1980" t="s">
        <v>4311</v>
      </c>
      <c r="AO1980" t="s">
        <v>4312</v>
      </c>
      <c r="AP1980" t="s">
        <v>2062</v>
      </c>
      <c r="AQ1980" t="s">
        <v>2062</v>
      </c>
      <c r="AR1980" t="s">
        <v>557</v>
      </c>
      <c r="AS1980" t="s">
        <v>565</v>
      </c>
    </row>
    <row r="1981" spans="1:45" x14ac:dyDescent="0.25">
      <c r="A1981" t="s">
        <v>4912</v>
      </c>
      <c r="B1981" t="s">
        <v>1984</v>
      </c>
      <c r="C1981" t="s">
        <v>382</v>
      </c>
      <c r="D1981" t="s">
        <v>2053</v>
      </c>
      <c r="E1981" t="s">
        <v>2097</v>
      </c>
      <c r="F1981" t="s">
        <v>350</v>
      </c>
      <c r="G1981" t="s">
        <v>350</v>
      </c>
      <c r="H1981" t="s">
        <v>1988</v>
      </c>
      <c r="I1981" t="s">
        <v>1989</v>
      </c>
      <c r="J1981" t="s">
        <v>860</v>
      </c>
      <c r="K1981" t="s">
        <v>4959</v>
      </c>
      <c r="L1981" t="s">
        <v>2002</v>
      </c>
      <c r="M1981">
        <v>720</v>
      </c>
      <c r="N1981">
        <v>14400000</v>
      </c>
      <c r="O1981" t="s">
        <v>2918</v>
      </c>
      <c r="P1981">
        <v>6.2210000000000001</v>
      </c>
      <c r="Q1981">
        <v>12442</v>
      </c>
      <c r="R1981" t="s">
        <v>1992</v>
      </c>
      <c r="S1981">
        <v>20000</v>
      </c>
      <c r="T1981" t="s">
        <v>1993</v>
      </c>
      <c r="U1981">
        <v>2000</v>
      </c>
      <c r="V1981" t="s">
        <v>1994</v>
      </c>
      <c r="W1981">
        <v>13200</v>
      </c>
      <c r="X1981">
        <v>10000</v>
      </c>
      <c r="Y1981" t="s">
        <v>1994</v>
      </c>
      <c r="Z1981" t="s">
        <v>408</v>
      </c>
      <c r="AA1981" t="s">
        <v>413</v>
      </c>
      <c r="AB1981" t="s">
        <v>425</v>
      </c>
      <c r="AC1981" t="s">
        <v>1995</v>
      </c>
      <c r="AD1981" t="s">
        <v>72</v>
      </c>
      <c r="AE1981" t="s">
        <v>72</v>
      </c>
      <c r="AF1981" t="s">
        <v>72</v>
      </c>
      <c r="AG1981" t="s">
        <v>4960</v>
      </c>
      <c r="AH1981" t="s">
        <v>2007</v>
      </c>
      <c r="AI1981" t="s">
        <v>4961</v>
      </c>
      <c r="AJ1981" t="s">
        <v>4962</v>
      </c>
      <c r="AK1981" t="s">
        <v>4963</v>
      </c>
      <c r="AL1981" t="s">
        <v>2587</v>
      </c>
      <c r="AM1981" t="s">
        <v>4964</v>
      </c>
      <c r="AN1981" t="s">
        <v>4965</v>
      </c>
      <c r="AP1981" t="s">
        <v>2062</v>
      </c>
      <c r="AQ1981" t="s">
        <v>2062</v>
      </c>
      <c r="AR1981" t="s">
        <v>557</v>
      </c>
      <c r="AS1981" t="s">
        <v>565</v>
      </c>
    </row>
    <row r="1982" spans="1:45" x14ac:dyDescent="0.25">
      <c r="A1982" t="s">
        <v>4912</v>
      </c>
      <c r="B1982" t="s">
        <v>1984</v>
      </c>
      <c r="C1982" t="s">
        <v>382</v>
      </c>
      <c r="D1982" t="s">
        <v>2053</v>
      </c>
      <c r="E1982" t="s">
        <v>2097</v>
      </c>
      <c r="F1982" t="s">
        <v>350</v>
      </c>
      <c r="G1982" t="s">
        <v>350</v>
      </c>
      <c r="H1982" t="s">
        <v>1988</v>
      </c>
      <c r="I1982" t="s">
        <v>1989</v>
      </c>
      <c r="J1982" t="s">
        <v>858</v>
      </c>
      <c r="K1982" t="s">
        <v>4959</v>
      </c>
      <c r="L1982" t="s">
        <v>2002</v>
      </c>
      <c r="M1982">
        <v>720</v>
      </c>
      <c r="N1982">
        <v>14400000</v>
      </c>
      <c r="O1982" t="s">
        <v>2918</v>
      </c>
      <c r="P1982">
        <v>6.2210000000000001</v>
      </c>
      <c r="Q1982">
        <v>12442</v>
      </c>
      <c r="R1982" t="s">
        <v>1992</v>
      </c>
      <c r="S1982">
        <v>20000</v>
      </c>
      <c r="T1982" t="s">
        <v>1993</v>
      </c>
      <c r="U1982">
        <v>2000</v>
      </c>
      <c r="V1982" t="s">
        <v>1994</v>
      </c>
      <c r="W1982">
        <v>13200</v>
      </c>
      <c r="X1982">
        <v>10000</v>
      </c>
      <c r="Y1982" t="s">
        <v>1994</v>
      </c>
      <c r="Z1982" t="s">
        <v>408</v>
      </c>
      <c r="AA1982" t="s">
        <v>413</v>
      </c>
      <c r="AB1982" t="s">
        <v>425</v>
      </c>
      <c r="AC1982" t="s">
        <v>1995</v>
      </c>
      <c r="AD1982" t="s">
        <v>72</v>
      </c>
      <c r="AE1982" t="s">
        <v>72</v>
      </c>
      <c r="AF1982" t="s">
        <v>72</v>
      </c>
      <c r="AG1982" t="s">
        <v>4960</v>
      </c>
      <c r="AH1982" t="s">
        <v>2007</v>
      </c>
      <c r="AI1982" t="s">
        <v>4961</v>
      </c>
      <c r="AJ1982" t="s">
        <v>4962</v>
      </c>
      <c r="AK1982" t="s">
        <v>4963</v>
      </c>
      <c r="AL1982" t="s">
        <v>2587</v>
      </c>
      <c r="AM1982" t="s">
        <v>4964</v>
      </c>
      <c r="AN1982" t="s">
        <v>4965</v>
      </c>
      <c r="AP1982" t="s">
        <v>2062</v>
      </c>
      <c r="AQ1982" t="s">
        <v>2062</v>
      </c>
      <c r="AR1982" t="s">
        <v>557</v>
      </c>
      <c r="AS1982" t="s">
        <v>565</v>
      </c>
    </row>
    <row r="1983" spans="1:45" x14ac:dyDescent="0.25">
      <c r="A1983" t="s">
        <v>4912</v>
      </c>
      <c r="B1983" t="s">
        <v>1984</v>
      </c>
      <c r="C1983" t="s">
        <v>392</v>
      </c>
      <c r="D1983" t="s">
        <v>2520</v>
      </c>
      <c r="E1983" t="s">
        <v>2072</v>
      </c>
      <c r="F1983" t="s">
        <v>348</v>
      </c>
      <c r="G1983" t="s">
        <v>348</v>
      </c>
      <c r="H1983" t="s">
        <v>1988</v>
      </c>
      <c r="I1983" t="s">
        <v>1989</v>
      </c>
      <c r="J1983" t="s">
        <v>571</v>
      </c>
      <c r="K1983" t="s">
        <v>4370</v>
      </c>
      <c r="L1983" t="s">
        <v>2002</v>
      </c>
      <c r="M1983">
        <v>163</v>
      </c>
      <c r="N1983">
        <v>7824</v>
      </c>
      <c r="O1983" t="s">
        <v>2003</v>
      </c>
      <c r="P1983">
        <v>11.698700000000001</v>
      </c>
      <c r="Q1983">
        <v>73</v>
      </c>
      <c r="R1983" t="s">
        <v>1992</v>
      </c>
      <c r="S1983">
        <v>48</v>
      </c>
      <c r="T1983" t="s">
        <v>1993</v>
      </c>
      <c r="U1983">
        <v>6.24</v>
      </c>
      <c r="V1983" t="s">
        <v>1994</v>
      </c>
      <c r="W1983">
        <v>4881.7299999999996</v>
      </c>
      <c r="X1983">
        <v>4012.6224000000002</v>
      </c>
      <c r="Y1983" t="s">
        <v>1994</v>
      </c>
      <c r="Z1983" t="s">
        <v>407</v>
      </c>
      <c r="AA1983" t="s">
        <v>413</v>
      </c>
      <c r="AB1983" t="s">
        <v>478</v>
      </c>
      <c r="AC1983" t="s">
        <v>2021</v>
      </c>
      <c r="AD1983" t="s">
        <v>77</v>
      </c>
      <c r="AE1983" t="s">
        <v>77</v>
      </c>
      <c r="AF1983" t="s">
        <v>77</v>
      </c>
      <c r="AG1983" t="s">
        <v>2931</v>
      </c>
      <c r="AH1983" t="s">
        <v>2156</v>
      </c>
      <c r="AI1983" t="s">
        <v>2932</v>
      </c>
      <c r="AJ1983" t="s">
        <v>2933</v>
      </c>
      <c r="AM1983" t="s">
        <v>2934</v>
      </c>
      <c r="AN1983" t="s">
        <v>2935</v>
      </c>
      <c r="AP1983" t="s">
        <v>2528</v>
      </c>
      <c r="AQ1983" t="s">
        <v>2528</v>
      </c>
      <c r="AR1983" t="s">
        <v>561</v>
      </c>
      <c r="AS1983" t="s">
        <v>565</v>
      </c>
    </row>
    <row r="1984" spans="1:45" x14ac:dyDescent="0.25">
      <c r="A1984" t="s">
        <v>4985</v>
      </c>
      <c r="B1984" t="s">
        <v>1984</v>
      </c>
      <c r="C1984" t="s">
        <v>387</v>
      </c>
      <c r="D1984" t="s">
        <v>2030</v>
      </c>
      <c r="E1984" t="s">
        <v>2078</v>
      </c>
      <c r="F1984" t="s">
        <v>348</v>
      </c>
      <c r="G1984" t="s">
        <v>348</v>
      </c>
      <c r="H1984" t="s">
        <v>1988</v>
      </c>
      <c r="I1984" t="s">
        <v>1989</v>
      </c>
      <c r="J1984" t="s">
        <v>642</v>
      </c>
      <c r="K1984" t="s">
        <v>4986</v>
      </c>
      <c r="L1984" t="s">
        <v>2002</v>
      </c>
      <c r="M1984">
        <v>29.9</v>
      </c>
      <c r="N1984">
        <v>448500</v>
      </c>
      <c r="O1984" t="s">
        <v>2032</v>
      </c>
      <c r="P1984">
        <v>33.4559</v>
      </c>
      <c r="Q1984">
        <v>65239</v>
      </c>
      <c r="R1984" t="s">
        <v>1992</v>
      </c>
      <c r="S1984">
        <v>15000</v>
      </c>
      <c r="T1984" t="s">
        <v>1993</v>
      </c>
      <c r="U1984">
        <v>1950</v>
      </c>
      <c r="V1984" t="s">
        <v>1994</v>
      </c>
      <c r="W1984">
        <v>4810</v>
      </c>
      <c r="X1984">
        <v>3688.8</v>
      </c>
      <c r="Y1984" t="s">
        <v>1994</v>
      </c>
      <c r="Z1984" t="s">
        <v>407</v>
      </c>
      <c r="AA1984" t="s">
        <v>413</v>
      </c>
      <c r="AB1984" t="s">
        <v>430</v>
      </c>
      <c r="AC1984" t="s">
        <v>2021</v>
      </c>
      <c r="AD1984" t="s">
        <v>40</v>
      </c>
      <c r="AE1984" t="s">
        <v>40</v>
      </c>
      <c r="AF1984" t="s">
        <v>40</v>
      </c>
      <c r="AG1984" t="s">
        <v>2988</v>
      </c>
      <c r="AP1984" t="s">
        <v>2040</v>
      </c>
      <c r="AQ1984" t="s">
        <v>2016</v>
      </c>
      <c r="AR1984" t="s">
        <v>558</v>
      </c>
      <c r="AS1984" t="s">
        <v>565</v>
      </c>
    </row>
    <row r="1985" spans="1:45" x14ac:dyDescent="0.25">
      <c r="A1985" t="s">
        <v>4985</v>
      </c>
      <c r="B1985" t="s">
        <v>1984</v>
      </c>
      <c r="C1985" t="s">
        <v>392</v>
      </c>
      <c r="D1985" t="s">
        <v>2520</v>
      </c>
      <c r="E1985" t="s">
        <v>2000</v>
      </c>
      <c r="F1985" t="s">
        <v>355</v>
      </c>
      <c r="G1985" t="s">
        <v>347</v>
      </c>
      <c r="H1985" t="s">
        <v>1988</v>
      </c>
      <c r="I1985" t="s">
        <v>1989</v>
      </c>
      <c r="J1985" t="s">
        <v>571</v>
      </c>
      <c r="K1985" t="s">
        <v>4987</v>
      </c>
      <c r="L1985" t="s">
        <v>2002</v>
      </c>
      <c r="M1985">
        <v>3.5</v>
      </c>
      <c r="N1985">
        <v>504</v>
      </c>
      <c r="O1985" t="s">
        <v>2170</v>
      </c>
      <c r="P1985">
        <v>53.055599999999998</v>
      </c>
      <c r="Q1985">
        <v>573</v>
      </c>
      <c r="R1985" t="s">
        <v>1992</v>
      </c>
      <c r="S1985">
        <v>144</v>
      </c>
      <c r="T1985" t="s">
        <v>1993</v>
      </c>
      <c r="U1985">
        <v>10.8</v>
      </c>
      <c r="V1985" t="s">
        <v>1994</v>
      </c>
      <c r="W1985">
        <v>194</v>
      </c>
      <c r="X1985">
        <v>76.98</v>
      </c>
      <c r="Y1985" t="s">
        <v>1994</v>
      </c>
      <c r="Z1985" t="s">
        <v>407</v>
      </c>
      <c r="AA1985" t="s">
        <v>413</v>
      </c>
      <c r="AB1985" t="s">
        <v>478</v>
      </c>
      <c r="AC1985" t="s">
        <v>1995</v>
      </c>
      <c r="AD1985" t="s">
        <v>316</v>
      </c>
      <c r="AE1985" t="s">
        <v>316</v>
      </c>
      <c r="AF1985" t="s">
        <v>316</v>
      </c>
      <c r="AG1985" t="s">
        <v>4988</v>
      </c>
      <c r="AH1985" t="s">
        <v>2156</v>
      </c>
      <c r="AI1985" t="s">
        <v>4989</v>
      </c>
      <c r="AJ1985" t="s">
        <v>4990</v>
      </c>
      <c r="AK1985" t="s">
        <v>4991</v>
      </c>
      <c r="AM1985" t="s">
        <v>4992</v>
      </c>
      <c r="AN1985" t="s">
        <v>4993</v>
      </c>
      <c r="AP1985" t="s">
        <v>2528</v>
      </c>
      <c r="AQ1985" t="s">
        <v>2528</v>
      </c>
      <c r="AR1985" t="s">
        <v>561</v>
      </c>
      <c r="AS1985" t="s">
        <v>565</v>
      </c>
    </row>
    <row r="1986" spans="1:45" x14ac:dyDescent="0.25">
      <c r="A1986" t="s">
        <v>4985</v>
      </c>
      <c r="B1986" t="s">
        <v>1984</v>
      </c>
      <c r="C1986" t="s">
        <v>387</v>
      </c>
      <c r="D1986" t="s">
        <v>2030</v>
      </c>
      <c r="E1986" t="s">
        <v>2078</v>
      </c>
      <c r="F1986" t="s">
        <v>348</v>
      </c>
      <c r="G1986" t="s">
        <v>348</v>
      </c>
      <c r="H1986" t="s">
        <v>1988</v>
      </c>
      <c r="I1986" t="s">
        <v>1989</v>
      </c>
      <c r="J1986" t="s">
        <v>809</v>
      </c>
      <c r="K1986" t="s">
        <v>4986</v>
      </c>
      <c r="L1986" t="s">
        <v>2002</v>
      </c>
      <c r="M1986">
        <v>29.8</v>
      </c>
      <c r="N1986">
        <v>118008</v>
      </c>
      <c r="O1986" t="s">
        <v>2032</v>
      </c>
      <c r="P1986">
        <v>33.344999999999999</v>
      </c>
      <c r="Q1986">
        <v>17166</v>
      </c>
      <c r="R1986" t="s">
        <v>1992</v>
      </c>
      <c r="S1986">
        <v>3960</v>
      </c>
      <c r="T1986" t="s">
        <v>1993</v>
      </c>
      <c r="U1986">
        <v>514.79999999999995</v>
      </c>
      <c r="V1986" t="s">
        <v>1994</v>
      </c>
      <c r="W1986">
        <v>4810</v>
      </c>
      <c r="X1986">
        <v>3688.8</v>
      </c>
      <c r="Y1986" t="s">
        <v>1994</v>
      </c>
      <c r="Z1986" t="s">
        <v>407</v>
      </c>
      <c r="AA1986" t="s">
        <v>413</v>
      </c>
      <c r="AB1986" t="s">
        <v>430</v>
      </c>
      <c r="AC1986" t="s">
        <v>2021</v>
      </c>
      <c r="AD1986" t="s">
        <v>40</v>
      </c>
      <c r="AE1986" t="s">
        <v>40</v>
      </c>
      <c r="AF1986" t="s">
        <v>40</v>
      </c>
      <c r="AG1986" t="s">
        <v>2988</v>
      </c>
      <c r="AP1986" t="s">
        <v>2040</v>
      </c>
      <c r="AQ1986" t="s">
        <v>2016</v>
      </c>
      <c r="AR1986" t="s">
        <v>558</v>
      </c>
      <c r="AS1986" t="s">
        <v>565</v>
      </c>
    </row>
    <row r="1987" spans="1:45" x14ac:dyDescent="0.25">
      <c r="A1987" t="s">
        <v>4985</v>
      </c>
      <c r="B1987" t="s">
        <v>1984</v>
      </c>
      <c r="C1987" t="s">
        <v>387</v>
      </c>
      <c r="D1987" t="s">
        <v>2030</v>
      </c>
      <c r="E1987" t="s">
        <v>2078</v>
      </c>
      <c r="F1987" t="s">
        <v>348</v>
      </c>
      <c r="G1987" t="s">
        <v>348</v>
      </c>
      <c r="H1987" t="s">
        <v>1988</v>
      </c>
      <c r="I1987" t="s">
        <v>1989</v>
      </c>
      <c r="J1987" t="s">
        <v>755</v>
      </c>
      <c r="K1987" t="s">
        <v>4994</v>
      </c>
      <c r="L1987" t="s">
        <v>2002</v>
      </c>
      <c r="M1987">
        <v>19.899999999999999</v>
      </c>
      <c r="N1987">
        <v>159200</v>
      </c>
      <c r="O1987" t="s">
        <v>2032</v>
      </c>
      <c r="P1987">
        <v>19.297499999999999</v>
      </c>
      <c r="Q1987">
        <v>23157</v>
      </c>
      <c r="R1987" t="s">
        <v>1992</v>
      </c>
      <c r="S1987">
        <v>8000</v>
      </c>
      <c r="T1987" t="s">
        <v>1993</v>
      </c>
      <c r="U1987">
        <v>1200</v>
      </c>
      <c r="V1987" t="s">
        <v>1994</v>
      </c>
      <c r="W1987">
        <v>4810</v>
      </c>
      <c r="X1987">
        <v>3688.8</v>
      </c>
      <c r="Y1987" t="s">
        <v>1994</v>
      </c>
      <c r="Z1987" t="s">
        <v>407</v>
      </c>
      <c r="AA1987" t="s">
        <v>413</v>
      </c>
      <c r="AB1987" t="s">
        <v>430</v>
      </c>
      <c r="AC1987" t="s">
        <v>2021</v>
      </c>
      <c r="AD1987" t="s">
        <v>40</v>
      </c>
      <c r="AE1987" t="s">
        <v>40</v>
      </c>
      <c r="AF1987" t="s">
        <v>40</v>
      </c>
      <c r="AG1987" t="s">
        <v>2988</v>
      </c>
      <c r="AP1987" t="s">
        <v>2040</v>
      </c>
      <c r="AQ1987" t="s">
        <v>2016</v>
      </c>
      <c r="AR1987" t="s">
        <v>558</v>
      </c>
      <c r="AS1987" t="s">
        <v>565</v>
      </c>
    </row>
    <row r="1988" spans="1:45" x14ac:dyDescent="0.25">
      <c r="A1988" t="s">
        <v>4985</v>
      </c>
      <c r="B1988" t="s">
        <v>1984</v>
      </c>
      <c r="C1988" t="s">
        <v>400</v>
      </c>
      <c r="D1988" t="s">
        <v>2520</v>
      </c>
      <c r="E1988" t="s">
        <v>2072</v>
      </c>
      <c r="F1988" t="s">
        <v>348</v>
      </c>
      <c r="G1988" t="s">
        <v>348</v>
      </c>
      <c r="H1988" t="s">
        <v>1988</v>
      </c>
      <c r="I1988" t="s">
        <v>1989</v>
      </c>
      <c r="J1988" t="s">
        <v>779</v>
      </c>
      <c r="K1988" t="s">
        <v>4995</v>
      </c>
      <c r="L1988" t="s">
        <v>2002</v>
      </c>
      <c r="M1988">
        <v>1420</v>
      </c>
      <c r="N1988">
        <v>2134260</v>
      </c>
      <c r="O1988" t="s">
        <v>2003</v>
      </c>
      <c r="P1988">
        <v>13.1816</v>
      </c>
      <c r="Q1988">
        <v>19812</v>
      </c>
      <c r="R1988" t="s">
        <v>1992</v>
      </c>
      <c r="S1988">
        <v>1503</v>
      </c>
      <c r="T1988" t="s">
        <v>1994</v>
      </c>
      <c r="U1988">
        <v>1503</v>
      </c>
      <c r="V1988" t="s">
        <v>1994</v>
      </c>
      <c r="W1988">
        <v>2054.1</v>
      </c>
      <c r="X1988">
        <v>1503</v>
      </c>
      <c r="Y1988" t="s">
        <v>1994</v>
      </c>
      <c r="Z1988" t="s">
        <v>407</v>
      </c>
      <c r="AA1988" t="s">
        <v>413</v>
      </c>
      <c r="AB1988" t="s">
        <v>480</v>
      </c>
      <c r="AC1988" t="s">
        <v>2005</v>
      </c>
      <c r="AD1988" t="s">
        <v>159</v>
      </c>
      <c r="AE1988" t="s">
        <v>159</v>
      </c>
      <c r="AF1988" t="s">
        <v>159</v>
      </c>
      <c r="AG1988" t="s">
        <v>4996</v>
      </c>
      <c r="AH1988" t="s">
        <v>2007</v>
      </c>
      <c r="AI1988" t="s">
        <v>4997</v>
      </c>
      <c r="AJ1988" t="s">
        <v>4998</v>
      </c>
      <c r="AL1988" t="s">
        <v>4999</v>
      </c>
      <c r="AM1988" t="s">
        <v>5000</v>
      </c>
      <c r="AN1988" t="s">
        <v>5001</v>
      </c>
      <c r="AP1988" t="s">
        <v>2490</v>
      </c>
      <c r="AQ1988" t="s">
        <v>2490</v>
      </c>
      <c r="AR1988" t="s">
        <v>561</v>
      </c>
      <c r="AS1988" t="s">
        <v>565</v>
      </c>
    </row>
    <row r="1989" spans="1:45" x14ac:dyDescent="0.25">
      <c r="A1989" t="s">
        <v>4985</v>
      </c>
      <c r="B1989" t="s">
        <v>1984</v>
      </c>
      <c r="C1989" t="s">
        <v>383</v>
      </c>
      <c r="D1989" t="s">
        <v>2163</v>
      </c>
      <c r="E1989" t="s">
        <v>2000</v>
      </c>
      <c r="F1989" t="s">
        <v>354</v>
      </c>
      <c r="G1989" t="s">
        <v>347</v>
      </c>
      <c r="H1989" t="s">
        <v>1988</v>
      </c>
      <c r="I1989" t="s">
        <v>1989</v>
      </c>
      <c r="J1989" t="s">
        <v>742</v>
      </c>
      <c r="K1989" t="s">
        <v>5002</v>
      </c>
      <c r="L1989" t="s">
        <v>2002</v>
      </c>
      <c r="M1989">
        <v>4</v>
      </c>
      <c r="N1989">
        <v>8900</v>
      </c>
      <c r="O1989" t="s">
        <v>1992</v>
      </c>
      <c r="P1989">
        <v>4</v>
      </c>
      <c r="Q1989">
        <v>8900</v>
      </c>
      <c r="R1989" t="s">
        <v>1992</v>
      </c>
      <c r="S1989">
        <v>2225</v>
      </c>
      <c r="T1989" t="s">
        <v>1994</v>
      </c>
      <c r="U1989">
        <v>2225</v>
      </c>
      <c r="V1989" t="s">
        <v>1994</v>
      </c>
      <c r="W1989">
        <v>2795</v>
      </c>
      <c r="X1989">
        <v>2225</v>
      </c>
      <c r="Y1989" t="s">
        <v>1994</v>
      </c>
      <c r="Z1989" t="s">
        <v>409</v>
      </c>
      <c r="AA1989" t="s">
        <v>414</v>
      </c>
      <c r="AB1989" t="s">
        <v>431</v>
      </c>
      <c r="AC1989" t="s">
        <v>2021</v>
      </c>
      <c r="AD1989" t="s">
        <v>137</v>
      </c>
      <c r="AE1989" t="s">
        <v>137</v>
      </c>
      <c r="AF1989" t="s">
        <v>137</v>
      </c>
      <c r="AG1989" t="s">
        <v>3579</v>
      </c>
      <c r="AL1989" t="s">
        <v>2234</v>
      </c>
      <c r="AS1989" t="s">
        <v>565</v>
      </c>
    </row>
    <row r="1990" spans="1:45" x14ac:dyDescent="0.25">
      <c r="A1990" t="s">
        <v>4985</v>
      </c>
      <c r="B1990" t="s">
        <v>1984</v>
      </c>
      <c r="C1990" t="s">
        <v>387</v>
      </c>
      <c r="D1990" t="s">
        <v>2030</v>
      </c>
      <c r="E1990" t="s">
        <v>2287</v>
      </c>
      <c r="F1990" t="s">
        <v>348</v>
      </c>
      <c r="G1990" t="s">
        <v>348</v>
      </c>
      <c r="H1990" t="s">
        <v>1988</v>
      </c>
      <c r="I1990" t="s">
        <v>1989</v>
      </c>
      <c r="J1990" t="s">
        <v>854</v>
      </c>
      <c r="K1990" t="s">
        <v>3864</v>
      </c>
      <c r="L1990" t="s">
        <v>2002</v>
      </c>
      <c r="M1990">
        <v>7.66</v>
      </c>
      <c r="N1990">
        <v>31865.599999999999</v>
      </c>
      <c r="O1990" t="s">
        <v>2032</v>
      </c>
      <c r="P1990">
        <v>7.4279000000000002</v>
      </c>
      <c r="Q1990">
        <v>4635</v>
      </c>
      <c r="R1990" t="s">
        <v>1992</v>
      </c>
      <c r="S1990">
        <v>4160</v>
      </c>
      <c r="T1990" t="s">
        <v>1993</v>
      </c>
      <c r="U1990">
        <v>624</v>
      </c>
      <c r="V1990" t="s">
        <v>1994</v>
      </c>
      <c r="W1990">
        <v>1711.95</v>
      </c>
      <c r="X1990">
        <v>1335.6020000000001</v>
      </c>
      <c r="Y1990" t="s">
        <v>1994</v>
      </c>
      <c r="Z1990" t="s">
        <v>407</v>
      </c>
      <c r="AA1990" t="s">
        <v>413</v>
      </c>
      <c r="AB1990" t="s">
        <v>430</v>
      </c>
      <c r="AC1990" t="s">
        <v>2005</v>
      </c>
      <c r="AD1990" t="s">
        <v>88</v>
      </c>
      <c r="AE1990" t="s">
        <v>88</v>
      </c>
      <c r="AF1990" t="s">
        <v>88</v>
      </c>
      <c r="AG1990" t="s">
        <v>2033</v>
      </c>
      <c r="AH1990" t="s">
        <v>2007</v>
      </c>
      <c r="AI1990" t="s">
        <v>2034</v>
      </c>
      <c r="AJ1990" t="s">
        <v>2035</v>
      </c>
      <c r="AK1990" t="s">
        <v>2036</v>
      </c>
      <c r="AM1990" t="s">
        <v>2037</v>
      </c>
      <c r="AN1990" t="s">
        <v>2038</v>
      </c>
      <c r="AO1990" t="s">
        <v>2039</v>
      </c>
      <c r="AP1990" t="s">
        <v>2040</v>
      </c>
      <c r="AQ1990" t="s">
        <v>2016</v>
      </c>
      <c r="AR1990" t="s">
        <v>558</v>
      </c>
      <c r="AS1990" t="s">
        <v>565</v>
      </c>
    </row>
    <row r="1991" spans="1:45" x14ac:dyDescent="0.25">
      <c r="A1991" t="s">
        <v>4985</v>
      </c>
      <c r="B1991" t="s">
        <v>1984</v>
      </c>
      <c r="C1991" t="s">
        <v>384</v>
      </c>
      <c r="D1991" t="s">
        <v>2017</v>
      </c>
      <c r="E1991" t="s">
        <v>2072</v>
      </c>
      <c r="F1991" t="s">
        <v>348</v>
      </c>
      <c r="G1991" t="s">
        <v>348</v>
      </c>
      <c r="H1991" t="s">
        <v>1988</v>
      </c>
      <c r="I1991" t="s">
        <v>1989</v>
      </c>
      <c r="J1991" t="s">
        <v>1045</v>
      </c>
      <c r="K1991" t="s">
        <v>5003</v>
      </c>
      <c r="L1991" t="s">
        <v>2002</v>
      </c>
      <c r="M1991">
        <v>65</v>
      </c>
      <c r="N1991">
        <v>249600</v>
      </c>
      <c r="O1991" t="s">
        <v>2003</v>
      </c>
      <c r="P1991">
        <v>7.4748999999999999</v>
      </c>
      <c r="Q1991">
        <v>2325</v>
      </c>
      <c r="R1991" t="s">
        <v>1992</v>
      </c>
      <c r="S1991">
        <v>3840</v>
      </c>
      <c r="T1991" t="s">
        <v>1993</v>
      </c>
      <c r="U1991">
        <v>311.04000000000002</v>
      </c>
      <c r="V1991" t="s">
        <v>1994</v>
      </c>
      <c r="W1991">
        <v>22335.439999999999</v>
      </c>
      <c r="X1991">
        <v>21256.46</v>
      </c>
      <c r="Y1991" t="s">
        <v>1994</v>
      </c>
      <c r="Z1991" t="s">
        <v>407</v>
      </c>
      <c r="AA1991" t="s">
        <v>413</v>
      </c>
      <c r="AB1991" t="s">
        <v>451</v>
      </c>
      <c r="AC1991" t="s">
        <v>2021</v>
      </c>
      <c r="AD1991" t="s">
        <v>98</v>
      </c>
      <c r="AE1991" t="s">
        <v>98</v>
      </c>
      <c r="AF1991" t="s">
        <v>98</v>
      </c>
      <c r="AG1991" t="s">
        <v>3724</v>
      </c>
      <c r="AS1991" t="s">
        <v>565</v>
      </c>
    </row>
    <row r="1992" spans="1:45" x14ac:dyDescent="0.25">
      <c r="A1992" t="s">
        <v>4985</v>
      </c>
      <c r="B1992" t="s">
        <v>1984</v>
      </c>
      <c r="C1992" t="s">
        <v>384</v>
      </c>
      <c r="D1992" t="s">
        <v>2017</v>
      </c>
      <c r="E1992" t="s">
        <v>2072</v>
      </c>
      <c r="F1992" t="s">
        <v>348</v>
      </c>
      <c r="G1992" t="s">
        <v>348</v>
      </c>
      <c r="H1992" t="s">
        <v>1988</v>
      </c>
      <c r="I1992" t="s">
        <v>1989</v>
      </c>
      <c r="J1992" t="s">
        <v>808</v>
      </c>
      <c r="K1992" t="s">
        <v>5004</v>
      </c>
      <c r="L1992" t="s">
        <v>2002</v>
      </c>
      <c r="M1992">
        <v>65</v>
      </c>
      <c r="N1992">
        <v>1843920</v>
      </c>
      <c r="O1992" t="s">
        <v>2003</v>
      </c>
      <c r="P1992">
        <v>3.3641000000000001</v>
      </c>
      <c r="Q1992">
        <v>17178</v>
      </c>
      <c r="R1992" t="s">
        <v>1992</v>
      </c>
      <c r="S1992">
        <v>28368</v>
      </c>
      <c r="T1992" t="s">
        <v>1993</v>
      </c>
      <c r="U1992">
        <v>5106.24</v>
      </c>
      <c r="V1992" t="s">
        <v>1994</v>
      </c>
      <c r="W1992">
        <v>22335.439999999999</v>
      </c>
      <c r="X1992">
        <v>21256.46</v>
      </c>
      <c r="Y1992" t="s">
        <v>1994</v>
      </c>
      <c r="Z1992" t="s">
        <v>407</v>
      </c>
      <c r="AA1992" t="s">
        <v>413</v>
      </c>
      <c r="AB1992" t="s">
        <v>451</v>
      </c>
      <c r="AC1992" t="s">
        <v>2021</v>
      </c>
      <c r="AD1992" t="s">
        <v>98</v>
      </c>
      <c r="AE1992" t="s">
        <v>98</v>
      </c>
      <c r="AF1992" t="s">
        <v>98</v>
      </c>
      <c r="AG1992" t="s">
        <v>3724</v>
      </c>
      <c r="AS1992" t="s">
        <v>565</v>
      </c>
    </row>
    <row r="1993" spans="1:45" x14ac:dyDescent="0.25">
      <c r="A1993" t="s">
        <v>4985</v>
      </c>
      <c r="B1993" t="s">
        <v>1984</v>
      </c>
      <c r="C1993" t="s">
        <v>384</v>
      </c>
      <c r="D1993" t="s">
        <v>2017</v>
      </c>
      <c r="E1993" t="s">
        <v>2072</v>
      </c>
      <c r="F1993" t="s">
        <v>348</v>
      </c>
      <c r="G1993" t="s">
        <v>348</v>
      </c>
      <c r="H1993" t="s">
        <v>1988</v>
      </c>
      <c r="I1993" t="s">
        <v>1989</v>
      </c>
      <c r="J1993" t="s">
        <v>997</v>
      </c>
      <c r="K1993" t="s">
        <v>5005</v>
      </c>
      <c r="L1993" t="s">
        <v>2002</v>
      </c>
      <c r="M1993">
        <v>60</v>
      </c>
      <c r="N1993">
        <v>720000</v>
      </c>
      <c r="O1993" t="s">
        <v>2003</v>
      </c>
      <c r="P1993">
        <v>6.9874999999999998</v>
      </c>
      <c r="Q1993">
        <v>6708</v>
      </c>
      <c r="R1993" t="s">
        <v>1992</v>
      </c>
      <c r="S1993">
        <v>12000</v>
      </c>
      <c r="T1993" t="s">
        <v>1993</v>
      </c>
      <c r="U1993">
        <v>960</v>
      </c>
      <c r="V1993" t="s">
        <v>1994</v>
      </c>
      <c r="W1993">
        <v>22335.439999999999</v>
      </c>
      <c r="X1993">
        <v>21256.46</v>
      </c>
      <c r="Y1993" t="s">
        <v>1994</v>
      </c>
      <c r="Z1993" t="s">
        <v>407</v>
      </c>
      <c r="AA1993" t="s">
        <v>413</v>
      </c>
      <c r="AB1993" t="s">
        <v>451</v>
      </c>
      <c r="AC1993" t="s">
        <v>2021</v>
      </c>
      <c r="AD1993" t="s">
        <v>98</v>
      </c>
      <c r="AE1993" t="s">
        <v>98</v>
      </c>
      <c r="AF1993" t="s">
        <v>98</v>
      </c>
      <c r="AG1993" t="s">
        <v>3724</v>
      </c>
      <c r="AS1993" t="s">
        <v>565</v>
      </c>
    </row>
    <row r="1994" spans="1:45" x14ac:dyDescent="0.25">
      <c r="A1994" t="s">
        <v>4985</v>
      </c>
      <c r="B1994" t="s">
        <v>1984</v>
      </c>
      <c r="C1994" t="s">
        <v>392</v>
      </c>
      <c r="D1994" t="s">
        <v>2520</v>
      </c>
      <c r="E1994" t="s">
        <v>2000</v>
      </c>
      <c r="F1994" t="s">
        <v>348</v>
      </c>
      <c r="G1994" t="s">
        <v>347</v>
      </c>
      <c r="H1994" t="s">
        <v>1988</v>
      </c>
      <c r="I1994" t="s">
        <v>1989</v>
      </c>
      <c r="J1994" t="s">
        <v>1489</v>
      </c>
      <c r="K1994" t="s">
        <v>5006</v>
      </c>
      <c r="L1994" t="s">
        <v>2002</v>
      </c>
      <c r="M1994">
        <v>30.8</v>
      </c>
      <c r="N1994">
        <v>1848</v>
      </c>
      <c r="O1994" t="s">
        <v>2032</v>
      </c>
      <c r="P1994">
        <v>89.666700000000006</v>
      </c>
      <c r="Q1994">
        <v>269</v>
      </c>
      <c r="R1994" t="s">
        <v>1992</v>
      </c>
      <c r="S1994">
        <v>60</v>
      </c>
      <c r="T1994" t="s">
        <v>1993</v>
      </c>
      <c r="U1994">
        <v>3</v>
      </c>
      <c r="V1994" t="s">
        <v>1994</v>
      </c>
      <c r="W1994">
        <v>483</v>
      </c>
      <c r="X1994">
        <v>345.7518</v>
      </c>
      <c r="Y1994" t="s">
        <v>1994</v>
      </c>
      <c r="Z1994" t="s">
        <v>407</v>
      </c>
      <c r="AA1994" t="s">
        <v>413</v>
      </c>
      <c r="AB1994" t="s">
        <v>475</v>
      </c>
      <c r="AC1994" t="s">
        <v>1995</v>
      </c>
      <c r="AD1994" t="s">
        <v>96</v>
      </c>
      <c r="AE1994" t="s">
        <v>96</v>
      </c>
      <c r="AF1994" t="s">
        <v>96</v>
      </c>
      <c r="AG1994" t="s">
        <v>2522</v>
      </c>
      <c r="AH1994" t="s">
        <v>2250</v>
      </c>
      <c r="AI1994" t="s">
        <v>2523</v>
      </c>
      <c r="AJ1994" t="s">
        <v>2524</v>
      </c>
      <c r="AK1994" t="s">
        <v>2525</v>
      </c>
      <c r="AM1994" t="s">
        <v>2526</v>
      </c>
      <c r="AN1994" t="s">
        <v>2527</v>
      </c>
      <c r="AP1994" t="s">
        <v>2528</v>
      </c>
      <c r="AQ1994" t="s">
        <v>2528</v>
      </c>
      <c r="AR1994" t="s">
        <v>561</v>
      </c>
      <c r="AS1994" t="s">
        <v>565</v>
      </c>
    </row>
    <row r="1995" spans="1:45" x14ac:dyDescent="0.25">
      <c r="A1995" t="s">
        <v>4985</v>
      </c>
      <c r="B1995" t="s">
        <v>1984</v>
      </c>
      <c r="C1995" t="s">
        <v>387</v>
      </c>
      <c r="D1995" t="s">
        <v>2163</v>
      </c>
      <c r="E1995" t="s">
        <v>2000</v>
      </c>
      <c r="F1995" t="s">
        <v>355</v>
      </c>
      <c r="G1995" t="s">
        <v>347</v>
      </c>
      <c r="H1995" t="s">
        <v>1988</v>
      </c>
      <c r="I1995" t="s">
        <v>1989</v>
      </c>
      <c r="J1995" t="s">
        <v>1551</v>
      </c>
      <c r="K1995" t="s">
        <v>5007</v>
      </c>
      <c r="L1995" t="s">
        <v>2002</v>
      </c>
      <c r="M1995">
        <v>5.93</v>
      </c>
      <c r="N1995">
        <v>4127.28</v>
      </c>
      <c r="O1995" t="s">
        <v>2032</v>
      </c>
      <c r="P1995">
        <v>17.241399999999999</v>
      </c>
      <c r="Q1995">
        <v>600</v>
      </c>
      <c r="R1995" t="s">
        <v>1992</v>
      </c>
      <c r="S1995">
        <v>696</v>
      </c>
      <c r="T1995" t="s">
        <v>1993</v>
      </c>
      <c r="U1995">
        <v>34.799999999999997</v>
      </c>
      <c r="V1995" t="s">
        <v>1994</v>
      </c>
      <c r="W1995">
        <v>13810</v>
      </c>
      <c r="X1995">
        <v>8487.4689999999991</v>
      </c>
      <c r="Y1995" t="s">
        <v>1994</v>
      </c>
      <c r="Z1995" t="s">
        <v>407</v>
      </c>
      <c r="AA1995" t="s">
        <v>414</v>
      </c>
      <c r="AB1995" t="s">
        <v>430</v>
      </c>
      <c r="AC1995" t="s">
        <v>2005</v>
      </c>
      <c r="AD1995" t="s">
        <v>55</v>
      </c>
      <c r="AE1995" t="s">
        <v>55</v>
      </c>
      <c r="AF1995" t="s">
        <v>55</v>
      </c>
      <c r="AG1995" t="s">
        <v>2322</v>
      </c>
      <c r="AH1995" t="s">
        <v>2156</v>
      </c>
      <c r="AI1995" t="s">
        <v>2323</v>
      </c>
      <c r="AJ1995" t="s">
        <v>2324</v>
      </c>
      <c r="AN1995" t="s">
        <v>2325</v>
      </c>
      <c r="AP1995" t="s">
        <v>2040</v>
      </c>
      <c r="AQ1995" t="s">
        <v>2016</v>
      </c>
      <c r="AR1995" t="s">
        <v>558</v>
      </c>
      <c r="AS1995" t="s">
        <v>565</v>
      </c>
    </row>
    <row r="1996" spans="1:45" x14ac:dyDescent="0.25">
      <c r="A1996" t="s">
        <v>4985</v>
      </c>
      <c r="B1996" t="s">
        <v>1984</v>
      </c>
      <c r="C1996" t="s">
        <v>383</v>
      </c>
      <c r="D1996" t="s">
        <v>2163</v>
      </c>
      <c r="E1996" t="s">
        <v>2000</v>
      </c>
      <c r="F1996" t="s">
        <v>354</v>
      </c>
      <c r="G1996" t="s">
        <v>347</v>
      </c>
      <c r="H1996" t="s">
        <v>1988</v>
      </c>
      <c r="I1996" t="s">
        <v>1989</v>
      </c>
      <c r="J1996" t="s">
        <v>580</v>
      </c>
      <c r="K1996" t="s">
        <v>2229</v>
      </c>
      <c r="L1996" t="s">
        <v>2002</v>
      </c>
      <c r="M1996">
        <v>6.5</v>
      </c>
      <c r="N1996">
        <v>61516</v>
      </c>
      <c r="O1996" t="s">
        <v>1992</v>
      </c>
      <c r="P1996">
        <v>6.5</v>
      </c>
      <c r="Q1996">
        <v>61516</v>
      </c>
      <c r="R1996" t="s">
        <v>1992</v>
      </c>
      <c r="S1996">
        <v>9464</v>
      </c>
      <c r="T1996" t="s">
        <v>1994</v>
      </c>
      <c r="U1996">
        <v>9464</v>
      </c>
      <c r="V1996" t="s">
        <v>1994</v>
      </c>
      <c r="W1996">
        <v>11453</v>
      </c>
      <c r="X1996">
        <v>9481</v>
      </c>
      <c r="Y1996" t="s">
        <v>1994</v>
      </c>
      <c r="Z1996" t="s">
        <v>409</v>
      </c>
      <c r="AA1996" t="s">
        <v>414</v>
      </c>
      <c r="AB1996" t="s">
        <v>431</v>
      </c>
      <c r="AC1996" t="s">
        <v>2005</v>
      </c>
      <c r="AD1996" t="s">
        <v>12</v>
      </c>
      <c r="AE1996" t="s">
        <v>12</v>
      </c>
      <c r="AF1996" t="s">
        <v>12</v>
      </c>
      <c r="AG1996" t="s">
        <v>2230</v>
      </c>
      <c r="AH1996" t="s">
        <v>2046</v>
      </c>
      <c r="AI1996" t="s">
        <v>2231</v>
      </c>
      <c r="AJ1996" t="s">
        <v>2232</v>
      </c>
      <c r="AK1996" t="s">
        <v>2233</v>
      </c>
      <c r="AL1996" t="s">
        <v>2234</v>
      </c>
      <c r="AM1996" t="s">
        <v>2235</v>
      </c>
      <c r="AN1996" t="s">
        <v>2236</v>
      </c>
      <c r="AO1996" t="s">
        <v>2237</v>
      </c>
      <c r="AS1996" t="s">
        <v>565</v>
      </c>
    </row>
    <row r="1997" spans="1:45" x14ac:dyDescent="0.25">
      <c r="A1997" t="s">
        <v>4985</v>
      </c>
      <c r="B1997" t="s">
        <v>1984</v>
      </c>
      <c r="C1997" t="s">
        <v>392</v>
      </c>
      <c r="D1997" t="s">
        <v>2520</v>
      </c>
      <c r="E1997" t="s">
        <v>2000</v>
      </c>
      <c r="F1997" t="s">
        <v>348</v>
      </c>
      <c r="G1997" t="s">
        <v>347</v>
      </c>
      <c r="H1997" t="s">
        <v>1988</v>
      </c>
      <c r="I1997" t="s">
        <v>1989</v>
      </c>
      <c r="J1997" t="s">
        <v>1703</v>
      </c>
      <c r="K1997" t="s">
        <v>5008</v>
      </c>
      <c r="L1997" t="s">
        <v>2002</v>
      </c>
      <c r="M1997">
        <v>30.8</v>
      </c>
      <c r="N1997">
        <v>1848</v>
      </c>
      <c r="O1997" t="s">
        <v>2032</v>
      </c>
      <c r="P1997">
        <v>89.666700000000006</v>
      </c>
      <c r="Q1997">
        <v>269</v>
      </c>
      <c r="R1997" t="s">
        <v>1992</v>
      </c>
      <c r="S1997">
        <v>60</v>
      </c>
      <c r="T1997" t="s">
        <v>1993</v>
      </c>
      <c r="U1997">
        <v>3</v>
      </c>
      <c r="V1997" t="s">
        <v>1994</v>
      </c>
      <c r="W1997">
        <v>483</v>
      </c>
      <c r="X1997">
        <v>345.7518</v>
      </c>
      <c r="Y1997" t="s">
        <v>1994</v>
      </c>
      <c r="Z1997" t="s">
        <v>407</v>
      </c>
      <c r="AA1997" t="s">
        <v>413</v>
      </c>
      <c r="AB1997" t="s">
        <v>475</v>
      </c>
      <c r="AC1997" t="s">
        <v>1995</v>
      </c>
      <c r="AD1997" t="s">
        <v>96</v>
      </c>
      <c r="AE1997" t="s">
        <v>96</v>
      </c>
      <c r="AF1997" t="s">
        <v>96</v>
      </c>
      <c r="AG1997" t="s">
        <v>2522</v>
      </c>
      <c r="AH1997" t="s">
        <v>2250</v>
      </c>
      <c r="AI1997" t="s">
        <v>2523</v>
      </c>
      <c r="AJ1997" t="s">
        <v>2524</v>
      </c>
      <c r="AK1997" t="s">
        <v>2525</v>
      </c>
      <c r="AM1997" t="s">
        <v>2526</v>
      </c>
      <c r="AN1997" t="s">
        <v>2527</v>
      </c>
      <c r="AP1997" t="s">
        <v>2528</v>
      </c>
      <c r="AQ1997" t="s">
        <v>2528</v>
      </c>
      <c r="AR1997" t="s">
        <v>561</v>
      </c>
      <c r="AS1997" t="s">
        <v>565</v>
      </c>
    </row>
    <row r="1998" spans="1:45" x14ac:dyDescent="0.25">
      <c r="A1998" t="s">
        <v>5009</v>
      </c>
      <c r="B1998" t="s">
        <v>1984</v>
      </c>
      <c r="C1998" t="s">
        <v>389</v>
      </c>
      <c r="D1998" t="s">
        <v>2071</v>
      </c>
      <c r="E1998" t="s">
        <v>3225</v>
      </c>
      <c r="F1998" t="s">
        <v>363</v>
      </c>
      <c r="G1998" t="s">
        <v>363</v>
      </c>
      <c r="H1998" t="s">
        <v>1988</v>
      </c>
      <c r="I1998" t="s">
        <v>1989</v>
      </c>
      <c r="J1998" t="s">
        <v>571</v>
      </c>
      <c r="K1998" t="s">
        <v>4379</v>
      </c>
      <c r="L1998" t="s">
        <v>2002</v>
      </c>
      <c r="M1998">
        <v>20.3</v>
      </c>
      <c r="N1998">
        <v>406</v>
      </c>
      <c r="O1998" t="s">
        <v>1992</v>
      </c>
      <c r="P1998">
        <v>3.7593000000000001</v>
      </c>
      <c r="Q1998">
        <v>406</v>
      </c>
      <c r="R1998" t="s">
        <v>1992</v>
      </c>
      <c r="S1998">
        <v>20</v>
      </c>
      <c r="T1998" t="s">
        <v>2044</v>
      </c>
      <c r="U1998">
        <v>108</v>
      </c>
      <c r="V1998" t="s">
        <v>1994</v>
      </c>
      <c r="W1998">
        <v>28316</v>
      </c>
      <c r="X1998">
        <v>24424</v>
      </c>
      <c r="Y1998" t="s">
        <v>1994</v>
      </c>
      <c r="Z1998" t="s">
        <v>408</v>
      </c>
      <c r="AA1998" t="s">
        <v>413</v>
      </c>
      <c r="AB1998" t="s">
        <v>483</v>
      </c>
      <c r="AC1998" t="s">
        <v>2021</v>
      </c>
      <c r="AD1998" t="s">
        <v>225</v>
      </c>
      <c r="AE1998" t="s">
        <v>225</v>
      </c>
      <c r="AF1998" t="s">
        <v>225</v>
      </c>
      <c r="AG1998" t="s">
        <v>4380</v>
      </c>
      <c r="AH1998" t="s">
        <v>2007</v>
      </c>
      <c r="AI1998" t="s">
        <v>4381</v>
      </c>
      <c r="AJ1998" t="s">
        <v>4382</v>
      </c>
      <c r="AK1998" t="s">
        <v>4383</v>
      </c>
      <c r="AM1998" t="s">
        <v>4384</v>
      </c>
      <c r="AN1998" t="s">
        <v>4385</v>
      </c>
      <c r="AP1998" t="s">
        <v>2076</v>
      </c>
      <c r="AQ1998" t="s">
        <v>2077</v>
      </c>
      <c r="AR1998" t="s">
        <v>559</v>
      </c>
      <c r="AS1998" t="s">
        <v>565</v>
      </c>
    </row>
    <row r="1999" spans="1:45" x14ac:dyDescent="0.25">
      <c r="A1999" t="s">
        <v>5009</v>
      </c>
      <c r="B1999" t="s">
        <v>1984</v>
      </c>
      <c r="C1999" t="s">
        <v>389</v>
      </c>
      <c r="D1999" t="s">
        <v>2071</v>
      </c>
      <c r="E1999" t="s">
        <v>3225</v>
      </c>
      <c r="F1999" t="s">
        <v>363</v>
      </c>
      <c r="G1999" t="s">
        <v>363</v>
      </c>
      <c r="H1999" t="s">
        <v>1988</v>
      </c>
      <c r="I1999" t="s">
        <v>1989</v>
      </c>
      <c r="J1999" t="s">
        <v>571</v>
      </c>
      <c r="K1999" t="s">
        <v>5010</v>
      </c>
      <c r="L1999" t="s">
        <v>2002</v>
      </c>
      <c r="M1999">
        <v>23.73</v>
      </c>
      <c r="N1999">
        <v>474.6</v>
      </c>
      <c r="O1999" t="s">
        <v>1992</v>
      </c>
      <c r="P1999">
        <v>3.6537999999999999</v>
      </c>
      <c r="Q1999">
        <v>475</v>
      </c>
      <c r="R1999" t="s">
        <v>1992</v>
      </c>
      <c r="S1999">
        <v>20</v>
      </c>
      <c r="T1999" t="s">
        <v>2044</v>
      </c>
      <c r="U1999">
        <v>130</v>
      </c>
      <c r="V1999" t="s">
        <v>1994</v>
      </c>
      <c r="W1999">
        <v>28316</v>
      </c>
      <c r="X1999">
        <v>24424</v>
      </c>
      <c r="Y1999" t="s">
        <v>1994</v>
      </c>
      <c r="Z1999" t="s">
        <v>408</v>
      </c>
      <c r="AA1999" t="s">
        <v>413</v>
      </c>
      <c r="AB1999" t="s">
        <v>483</v>
      </c>
      <c r="AC1999" t="s">
        <v>2021</v>
      </c>
      <c r="AD1999" t="s">
        <v>225</v>
      </c>
      <c r="AE1999" t="s">
        <v>225</v>
      </c>
      <c r="AF1999" t="s">
        <v>225</v>
      </c>
      <c r="AG1999" t="s">
        <v>4380</v>
      </c>
      <c r="AH1999" t="s">
        <v>2007</v>
      </c>
      <c r="AI1999" t="s">
        <v>4381</v>
      </c>
      <c r="AJ1999" t="s">
        <v>4382</v>
      </c>
      <c r="AK1999" t="s">
        <v>4383</v>
      </c>
      <c r="AM1999" t="s">
        <v>4384</v>
      </c>
      <c r="AN1999" t="s">
        <v>4385</v>
      </c>
      <c r="AP1999" t="s">
        <v>2076</v>
      </c>
      <c r="AQ1999" t="s">
        <v>2077</v>
      </c>
      <c r="AR1999" t="s">
        <v>559</v>
      </c>
      <c r="AS1999" t="s">
        <v>565</v>
      </c>
    </row>
    <row r="2000" spans="1:45" x14ac:dyDescent="0.25">
      <c r="A2000" t="s">
        <v>5009</v>
      </c>
      <c r="B2000" t="s">
        <v>1984</v>
      </c>
      <c r="C2000" t="s">
        <v>389</v>
      </c>
      <c r="D2000" t="s">
        <v>2071</v>
      </c>
      <c r="E2000" t="s">
        <v>3225</v>
      </c>
      <c r="F2000" t="s">
        <v>363</v>
      </c>
      <c r="G2000" t="s">
        <v>363</v>
      </c>
      <c r="H2000" t="s">
        <v>1988</v>
      </c>
      <c r="I2000" t="s">
        <v>1989</v>
      </c>
      <c r="J2000" t="s">
        <v>571</v>
      </c>
      <c r="K2000" t="s">
        <v>4379</v>
      </c>
      <c r="L2000" t="s">
        <v>2002</v>
      </c>
      <c r="M2000">
        <v>23.22</v>
      </c>
      <c r="N2000">
        <v>928.8</v>
      </c>
      <c r="O2000" t="s">
        <v>1992</v>
      </c>
      <c r="P2000">
        <v>3.2256999999999998</v>
      </c>
      <c r="Q2000">
        <v>929</v>
      </c>
      <c r="R2000" t="s">
        <v>1992</v>
      </c>
      <c r="S2000">
        <v>40</v>
      </c>
      <c r="T2000" t="s">
        <v>2044</v>
      </c>
      <c r="U2000">
        <v>288</v>
      </c>
      <c r="V2000" t="s">
        <v>1994</v>
      </c>
      <c r="W2000">
        <v>28316</v>
      </c>
      <c r="X2000">
        <v>24424</v>
      </c>
      <c r="Y2000" t="s">
        <v>1994</v>
      </c>
      <c r="Z2000" t="s">
        <v>408</v>
      </c>
      <c r="AA2000" t="s">
        <v>413</v>
      </c>
      <c r="AB2000" t="s">
        <v>483</v>
      </c>
      <c r="AC2000" t="s">
        <v>2021</v>
      </c>
      <c r="AD2000" t="s">
        <v>225</v>
      </c>
      <c r="AE2000" t="s">
        <v>225</v>
      </c>
      <c r="AF2000" t="s">
        <v>225</v>
      </c>
      <c r="AG2000" t="s">
        <v>4380</v>
      </c>
      <c r="AH2000" t="s">
        <v>2007</v>
      </c>
      <c r="AI2000" t="s">
        <v>4381</v>
      </c>
      <c r="AJ2000" t="s">
        <v>4382</v>
      </c>
      <c r="AK2000" t="s">
        <v>4383</v>
      </c>
      <c r="AM2000" t="s">
        <v>4384</v>
      </c>
      <c r="AN2000" t="s">
        <v>4385</v>
      </c>
      <c r="AP2000" t="s">
        <v>2076</v>
      </c>
      <c r="AQ2000" t="s">
        <v>2077</v>
      </c>
      <c r="AR2000" t="s">
        <v>559</v>
      </c>
      <c r="AS2000" t="s">
        <v>565</v>
      </c>
    </row>
    <row r="2001" spans="1:45" x14ac:dyDescent="0.25">
      <c r="A2001" t="s">
        <v>5009</v>
      </c>
      <c r="B2001" t="s">
        <v>1984</v>
      </c>
      <c r="C2001" t="s">
        <v>389</v>
      </c>
      <c r="D2001" t="s">
        <v>2071</v>
      </c>
      <c r="E2001" t="s">
        <v>3225</v>
      </c>
      <c r="F2001" t="s">
        <v>363</v>
      </c>
      <c r="G2001" t="s">
        <v>363</v>
      </c>
      <c r="H2001" t="s">
        <v>1988</v>
      </c>
      <c r="I2001" t="s">
        <v>1989</v>
      </c>
      <c r="J2001" t="s">
        <v>571</v>
      </c>
      <c r="K2001" t="s">
        <v>4379</v>
      </c>
      <c r="L2001" t="s">
        <v>2002</v>
      </c>
      <c r="M2001">
        <v>19.260000000000002</v>
      </c>
      <c r="N2001">
        <v>385.2</v>
      </c>
      <c r="O2001" t="s">
        <v>1992</v>
      </c>
      <c r="P2001">
        <v>3.2082999999999999</v>
      </c>
      <c r="Q2001">
        <v>385</v>
      </c>
      <c r="R2001" t="s">
        <v>1992</v>
      </c>
      <c r="S2001">
        <v>20</v>
      </c>
      <c r="T2001" t="s">
        <v>2044</v>
      </c>
      <c r="U2001">
        <v>120</v>
      </c>
      <c r="V2001" t="s">
        <v>1994</v>
      </c>
      <c r="W2001">
        <v>28316</v>
      </c>
      <c r="X2001">
        <v>24424</v>
      </c>
      <c r="Y2001" t="s">
        <v>1994</v>
      </c>
      <c r="Z2001" t="s">
        <v>408</v>
      </c>
      <c r="AA2001" t="s">
        <v>413</v>
      </c>
      <c r="AB2001" t="s">
        <v>483</v>
      </c>
      <c r="AC2001" t="s">
        <v>2021</v>
      </c>
      <c r="AD2001" t="s">
        <v>225</v>
      </c>
      <c r="AE2001" t="s">
        <v>225</v>
      </c>
      <c r="AF2001" t="s">
        <v>225</v>
      </c>
      <c r="AG2001" t="s">
        <v>4380</v>
      </c>
      <c r="AH2001" t="s">
        <v>2007</v>
      </c>
      <c r="AI2001" t="s">
        <v>4381</v>
      </c>
      <c r="AJ2001" t="s">
        <v>4382</v>
      </c>
      <c r="AK2001" t="s">
        <v>4383</v>
      </c>
      <c r="AM2001" t="s">
        <v>4384</v>
      </c>
      <c r="AN2001" t="s">
        <v>4385</v>
      </c>
      <c r="AP2001" t="s">
        <v>2076</v>
      </c>
      <c r="AQ2001" t="s">
        <v>2077</v>
      </c>
      <c r="AR2001" t="s">
        <v>559</v>
      </c>
      <c r="AS2001" t="s">
        <v>565</v>
      </c>
    </row>
    <row r="2002" spans="1:45" x14ac:dyDescent="0.25">
      <c r="A2002" t="s">
        <v>5009</v>
      </c>
      <c r="B2002" t="s">
        <v>1984</v>
      </c>
      <c r="C2002" t="s">
        <v>382</v>
      </c>
      <c r="D2002" t="s">
        <v>2053</v>
      </c>
      <c r="E2002" t="s">
        <v>2287</v>
      </c>
      <c r="F2002" t="s">
        <v>348</v>
      </c>
      <c r="G2002" t="s">
        <v>348</v>
      </c>
      <c r="H2002" t="s">
        <v>1988</v>
      </c>
      <c r="I2002" t="s">
        <v>1989</v>
      </c>
      <c r="J2002" t="s">
        <v>1096</v>
      </c>
      <c r="K2002" t="s">
        <v>3233</v>
      </c>
      <c r="L2002" t="s">
        <v>2002</v>
      </c>
      <c r="M2002">
        <v>20</v>
      </c>
      <c r="N2002">
        <v>36800</v>
      </c>
      <c r="O2002" t="s">
        <v>2003</v>
      </c>
      <c r="P2002">
        <v>1.0933999999999999</v>
      </c>
      <c r="Q2002">
        <v>342</v>
      </c>
      <c r="R2002" t="s">
        <v>1992</v>
      </c>
      <c r="S2002">
        <v>1840</v>
      </c>
      <c r="T2002" t="s">
        <v>1993</v>
      </c>
      <c r="U2002">
        <v>312.8</v>
      </c>
      <c r="V2002" t="s">
        <v>1994</v>
      </c>
      <c r="W2002">
        <v>2326.3000000000002</v>
      </c>
      <c r="X2002">
        <v>2100.5300000000002</v>
      </c>
      <c r="Y2002" t="s">
        <v>1994</v>
      </c>
      <c r="Z2002" t="s">
        <v>407</v>
      </c>
      <c r="AA2002" t="s">
        <v>413</v>
      </c>
      <c r="AB2002" t="s">
        <v>499</v>
      </c>
      <c r="AC2002" t="s">
        <v>2021</v>
      </c>
      <c r="AD2002" t="s">
        <v>214</v>
      </c>
      <c r="AE2002" t="s">
        <v>214</v>
      </c>
      <c r="AF2002" t="s">
        <v>214</v>
      </c>
      <c r="AG2002" t="s">
        <v>3234</v>
      </c>
      <c r="AH2002" t="s">
        <v>2007</v>
      </c>
      <c r="AI2002" t="s">
        <v>3235</v>
      </c>
      <c r="AJ2002" t="s">
        <v>3236</v>
      </c>
      <c r="AK2002" t="s">
        <v>3237</v>
      </c>
      <c r="AM2002" t="s">
        <v>3238</v>
      </c>
      <c r="AN2002" t="s">
        <v>3239</v>
      </c>
      <c r="AO2002" t="s">
        <v>3240</v>
      </c>
      <c r="AP2002" t="s">
        <v>2062</v>
      </c>
      <c r="AQ2002" t="s">
        <v>2062</v>
      </c>
      <c r="AR2002" t="s">
        <v>557</v>
      </c>
      <c r="AS2002" t="s">
        <v>565</v>
      </c>
    </row>
    <row r="2003" spans="1:45" x14ac:dyDescent="0.25">
      <c r="A2003" t="s">
        <v>5009</v>
      </c>
      <c r="B2003" t="s">
        <v>1984</v>
      </c>
      <c r="C2003" t="s">
        <v>382</v>
      </c>
      <c r="D2003" t="s">
        <v>2053</v>
      </c>
      <c r="E2003" t="s">
        <v>2287</v>
      </c>
      <c r="F2003" t="s">
        <v>348</v>
      </c>
      <c r="G2003" t="s">
        <v>348</v>
      </c>
      <c r="H2003" t="s">
        <v>1988</v>
      </c>
      <c r="I2003" t="s">
        <v>1989</v>
      </c>
      <c r="J2003" t="s">
        <v>1894</v>
      </c>
      <c r="K2003" t="s">
        <v>5011</v>
      </c>
      <c r="L2003" t="s">
        <v>2002</v>
      </c>
      <c r="M2003">
        <v>33</v>
      </c>
      <c r="N2003">
        <v>4752</v>
      </c>
      <c r="O2003" t="s">
        <v>2003</v>
      </c>
      <c r="P2003">
        <v>2.3504</v>
      </c>
      <c r="Q2003">
        <v>44</v>
      </c>
      <c r="R2003" t="s">
        <v>1992</v>
      </c>
      <c r="S2003">
        <v>144</v>
      </c>
      <c r="T2003" t="s">
        <v>2099</v>
      </c>
      <c r="U2003">
        <v>18.72</v>
      </c>
      <c r="V2003" t="s">
        <v>1994</v>
      </c>
      <c r="W2003">
        <v>6277.41</v>
      </c>
      <c r="X2003">
        <v>4930.08</v>
      </c>
      <c r="Y2003" t="s">
        <v>1994</v>
      </c>
      <c r="Z2003" t="s">
        <v>407</v>
      </c>
      <c r="AA2003" t="s">
        <v>413</v>
      </c>
      <c r="AB2003" t="s">
        <v>499</v>
      </c>
      <c r="AC2003" t="s">
        <v>2021</v>
      </c>
      <c r="AD2003" t="s">
        <v>214</v>
      </c>
      <c r="AE2003" t="s">
        <v>214</v>
      </c>
      <c r="AF2003" t="s">
        <v>214</v>
      </c>
      <c r="AG2003" t="s">
        <v>3234</v>
      </c>
      <c r="AH2003" t="s">
        <v>2007</v>
      </c>
      <c r="AI2003" t="s">
        <v>3235</v>
      </c>
      <c r="AJ2003" t="s">
        <v>3236</v>
      </c>
      <c r="AK2003" t="s">
        <v>3237</v>
      </c>
      <c r="AM2003" t="s">
        <v>3238</v>
      </c>
      <c r="AN2003" t="s">
        <v>3239</v>
      </c>
      <c r="AO2003" t="s">
        <v>3240</v>
      </c>
      <c r="AP2003" t="s">
        <v>2062</v>
      </c>
      <c r="AQ2003" t="s">
        <v>2062</v>
      </c>
      <c r="AR2003" t="s">
        <v>557</v>
      </c>
      <c r="AS2003" t="s">
        <v>565</v>
      </c>
    </row>
    <row r="2004" spans="1:45" x14ac:dyDescent="0.25">
      <c r="A2004" t="s">
        <v>5009</v>
      </c>
      <c r="B2004" t="s">
        <v>1984</v>
      </c>
      <c r="C2004" t="s">
        <v>389</v>
      </c>
      <c r="D2004" t="s">
        <v>2071</v>
      </c>
      <c r="E2004" t="s">
        <v>3225</v>
      </c>
      <c r="F2004" t="s">
        <v>363</v>
      </c>
      <c r="G2004" t="s">
        <v>363</v>
      </c>
      <c r="H2004" t="s">
        <v>1988</v>
      </c>
      <c r="I2004" t="s">
        <v>1989</v>
      </c>
      <c r="J2004" t="s">
        <v>571</v>
      </c>
      <c r="K2004" t="s">
        <v>5010</v>
      </c>
      <c r="L2004" t="s">
        <v>2002</v>
      </c>
      <c r="M2004">
        <v>23.5</v>
      </c>
      <c r="N2004">
        <v>470</v>
      </c>
      <c r="O2004" t="s">
        <v>1992</v>
      </c>
      <c r="P2004">
        <v>3.5606</v>
      </c>
      <c r="Q2004">
        <v>470</v>
      </c>
      <c r="R2004" t="s">
        <v>1992</v>
      </c>
      <c r="S2004">
        <v>20</v>
      </c>
      <c r="T2004" t="s">
        <v>2044</v>
      </c>
      <c r="U2004">
        <v>132</v>
      </c>
      <c r="V2004" t="s">
        <v>1994</v>
      </c>
      <c r="W2004">
        <v>28316</v>
      </c>
      <c r="X2004">
        <v>24424</v>
      </c>
      <c r="Y2004" t="s">
        <v>1994</v>
      </c>
      <c r="Z2004" t="s">
        <v>408</v>
      </c>
      <c r="AA2004" t="s">
        <v>413</v>
      </c>
      <c r="AB2004" t="s">
        <v>483</v>
      </c>
      <c r="AC2004" t="s">
        <v>2021</v>
      </c>
      <c r="AD2004" t="s">
        <v>225</v>
      </c>
      <c r="AE2004" t="s">
        <v>225</v>
      </c>
      <c r="AF2004" t="s">
        <v>225</v>
      </c>
      <c r="AG2004" t="s">
        <v>4380</v>
      </c>
      <c r="AH2004" t="s">
        <v>2007</v>
      </c>
      <c r="AI2004" t="s">
        <v>4381</v>
      </c>
      <c r="AJ2004" t="s">
        <v>4382</v>
      </c>
      <c r="AK2004" t="s">
        <v>4383</v>
      </c>
      <c r="AM2004" t="s">
        <v>4384</v>
      </c>
      <c r="AN2004" t="s">
        <v>4385</v>
      </c>
      <c r="AP2004" t="s">
        <v>2076</v>
      </c>
      <c r="AQ2004" t="s">
        <v>2077</v>
      </c>
      <c r="AR2004" t="s">
        <v>559</v>
      </c>
      <c r="AS2004" t="s">
        <v>565</v>
      </c>
    </row>
    <row r="2005" spans="1:45" x14ac:dyDescent="0.25">
      <c r="A2005" t="s">
        <v>5009</v>
      </c>
      <c r="B2005" t="s">
        <v>1984</v>
      </c>
      <c r="C2005" t="s">
        <v>389</v>
      </c>
      <c r="D2005" t="s">
        <v>2071</v>
      </c>
      <c r="E2005" t="s">
        <v>3225</v>
      </c>
      <c r="F2005" t="s">
        <v>363</v>
      </c>
      <c r="G2005" t="s">
        <v>363</v>
      </c>
      <c r="H2005" t="s">
        <v>1988</v>
      </c>
      <c r="I2005" t="s">
        <v>1989</v>
      </c>
      <c r="J2005" t="s">
        <v>571</v>
      </c>
      <c r="K2005" t="s">
        <v>5012</v>
      </c>
      <c r="L2005" t="s">
        <v>2002</v>
      </c>
      <c r="M2005">
        <v>23.457000000000001</v>
      </c>
      <c r="N2005">
        <v>2345.6999999999998</v>
      </c>
      <c r="O2005" t="s">
        <v>1992</v>
      </c>
      <c r="P2005">
        <v>3.448</v>
      </c>
      <c r="Q2005">
        <v>2346</v>
      </c>
      <c r="R2005" t="s">
        <v>1992</v>
      </c>
      <c r="S2005">
        <v>100</v>
      </c>
      <c r="T2005" t="s">
        <v>2044</v>
      </c>
      <c r="U2005">
        <v>680.4</v>
      </c>
      <c r="V2005" t="s">
        <v>1994</v>
      </c>
      <c r="W2005">
        <v>28610</v>
      </c>
      <c r="X2005">
        <v>24042.3</v>
      </c>
      <c r="Y2005" t="s">
        <v>1994</v>
      </c>
      <c r="Z2005" t="s">
        <v>408</v>
      </c>
      <c r="AA2005" t="s">
        <v>413</v>
      </c>
      <c r="AB2005" t="s">
        <v>483</v>
      </c>
      <c r="AC2005" t="s">
        <v>2005</v>
      </c>
      <c r="AD2005" t="s">
        <v>217</v>
      </c>
      <c r="AE2005" t="s">
        <v>217</v>
      </c>
      <c r="AF2005" t="s">
        <v>217</v>
      </c>
      <c r="AG2005" t="s">
        <v>3903</v>
      </c>
      <c r="AH2005" t="s">
        <v>2673</v>
      </c>
      <c r="AI2005" t="s">
        <v>3904</v>
      </c>
      <c r="AJ2005" t="s">
        <v>3905</v>
      </c>
      <c r="AK2005" t="s">
        <v>3906</v>
      </c>
      <c r="AM2005" t="s">
        <v>3907</v>
      </c>
      <c r="AN2005" t="s">
        <v>3908</v>
      </c>
      <c r="AP2005" t="s">
        <v>2076</v>
      </c>
      <c r="AQ2005" t="s">
        <v>2077</v>
      </c>
      <c r="AR2005" t="s">
        <v>559</v>
      </c>
      <c r="AS2005" t="s">
        <v>565</v>
      </c>
    </row>
    <row r="2006" spans="1:45" x14ac:dyDescent="0.25">
      <c r="A2006" t="s">
        <v>5009</v>
      </c>
      <c r="B2006" t="s">
        <v>1984</v>
      </c>
      <c r="C2006" t="s">
        <v>386</v>
      </c>
      <c r="D2006" t="s">
        <v>2143</v>
      </c>
      <c r="E2006" t="s">
        <v>2078</v>
      </c>
      <c r="F2006" t="s">
        <v>348</v>
      </c>
      <c r="G2006" t="s">
        <v>348</v>
      </c>
      <c r="H2006" t="s">
        <v>1988</v>
      </c>
      <c r="I2006" t="s">
        <v>1989</v>
      </c>
      <c r="J2006" t="s">
        <v>1805</v>
      </c>
      <c r="K2006" t="s">
        <v>5013</v>
      </c>
      <c r="L2006" t="s">
        <v>2002</v>
      </c>
      <c r="M2006">
        <v>119</v>
      </c>
      <c r="N2006">
        <v>11424</v>
      </c>
      <c r="O2006" t="s">
        <v>2003</v>
      </c>
      <c r="P2006">
        <v>15.922599999999999</v>
      </c>
      <c r="Q2006">
        <v>107</v>
      </c>
      <c r="R2006" t="s">
        <v>1992</v>
      </c>
      <c r="S2006">
        <v>96</v>
      </c>
      <c r="T2006" t="s">
        <v>1993</v>
      </c>
      <c r="U2006">
        <v>6.72</v>
      </c>
      <c r="V2006" t="s">
        <v>1994</v>
      </c>
      <c r="W2006">
        <v>3353.57</v>
      </c>
      <c r="X2006">
        <v>3107.6</v>
      </c>
      <c r="Y2006" t="s">
        <v>1994</v>
      </c>
      <c r="Z2006" t="s">
        <v>407</v>
      </c>
      <c r="AA2006" t="s">
        <v>413</v>
      </c>
      <c r="AB2006" t="s">
        <v>547</v>
      </c>
      <c r="AC2006" t="s">
        <v>2005</v>
      </c>
      <c r="AD2006" t="s">
        <v>321</v>
      </c>
      <c r="AE2006" t="s">
        <v>321</v>
      </c>
      <c r="AF2006" t="s">
        <v>321</v>
      </c>
      <c r="AG2006" t="s">
        <v>5014</v>
      </c>
      <c r="AP2006" t="s">
        <v>5015</v>
      </c>
      <c r="AQ2006" t="s">
        <v>2152</v>
      </c>
      <c r="AR2006" t="s">
        <v>557</v>
      </c>
      <c r="AS2006" t="s">
        <v>565</v>
      </c>
    </row>
    <row r="2007" spans="1:45" x14ac:dyDescent="0.25">
      <c r="A2007" t="s">
        <v>5009</v>
      </c>
      <c r="B2007" t="s">
        <v>1984</v>
      </c>
      <c r="C2007" t="s">
        <v>386</v>
      </c>
      <c r="D2007" t="s">
        <v>2143</v>
      </c>
      <c r="E2007" t="s">
        <v>2078</v>
      </c>
      <c r="F2007" t="s">
        <v>348</v>
      </c>
      <c r="G2007" t="s">
        <v>348</v>
      </c>
      <c r="H2007" t="s">
        <v>1988</v>
      </c>
      <c r="I2007" t="s">
        <v>1989</v>
      </c>
      <c r="J2007" t="s">
        <v>1907</v>
      </c>
      <c r="K2007" t="s">
        <v>5016</v>
      </c>
      <c r="L2007" t="s">
        <v>2002</v>
      </c>
      <c r="M2007">
        <v>138</v>
      </c>
      <c r="N2007">
        <v>3312</v>
      </c>
      <c r="O2007" t="s">
        <v>2003</v>
      </c>
      <c r="P2007">
        <v>9.9359000000000002</v>
      </c>
      <c r="Q2007">
        <v>31</v>
      </c>
      <c r="R2007" t="s">
        <v>1992</v>
      </c>
      <c r="S2007">
        <v>24</v>
      </c>
      <c r="T2007" t="s">
        <v>1993</v>
      </c>
      <c r="U2007">
        <v>3.12</v>
      </c>
      <c r="V2007" t="s">
        <v>1994</v>
      </c>
      <c r="W2007">
        <v>3353.57</v>
      </c>
      <c r="X2007">
        <v>3107.6</v>
      </c>
      <c r="Y2007" t="s">
        <v>1994</v>
      </c>
      <c r="Z2007" t="s">
        <v>407</v>
      </c>
      <c r="AA2007" t="s">
        <v>413</v>
      </c>
      <c r="AB2007" t="s">
        <v>547</v>
      </c>
      <c r="AC2007" t="s">
        <v>2005</v>
      </c>
      <c r="AD2007" t="s">
        <v>321</v>
      </c>
      <c r="AE2007" t="s">
        <v>321</v>
      </c>
      <c r="AF2007" t="s">
        <v>321</v>
      </c>
      <c r="AG2007" t="s">
        <v>5014</v>
      </c>
      <c r="AP2007" t="s">
        <v>5015</v>
      </c>
      <c r="AQ2007" t="s">
        <v>2152</v>
      </c>
      <c r="AR2007" t="s">
        <v>557</v>
      </c>
      <c r="AS2007" t="s">
        <v>565</v>
      </c>
    </row>
    <row r="2008" spans="1:45" x14ac:dyDescent="0.25">
      <c r="A2008" t="s">
        <v>5009</v>
      </c>
      <c r="B2008" t="s">
        <v>1984</v>
      </c>
      <c r="C2008" t="s">
        <v>386</v>
      </c>
      <c r="D2008" t="s">
        <v>2143</v>
      </c>
      <c r="E2008" t="s">
        <v>2078</v>
      </c>
      <c r="F2008" t="s">
        <v>348</v>
      </c>
      <c r="G2008" t="s">
        <v>348</v>
      </c>
      <c r="H2008" t="s">
        <v>1988</v>
      </c>
      <c r="I2008" t="s">
        <v>1989</v>
      </c>
      <c r="J2008" t="s">
        <v>1906</v>
      </c>
      <c r="K2008" t="s">
        <v>5016</v>
      </c>
      <c r="L2008" t="s">
        <v>2002</v>
      </c>
      <c r="M2008">
        <v>138</v>
      </c>
      <c r="N2008">
        <v>3312</v>
      </c>
      <c r="O2008" t="s">
        <v>2003</v>
      </c>
      <c r="P2008">
        <v>9.9359000000000002</v>
      </c>
      <c r="Q2008">
        <v>31</v>
      </c>
      <c r="R2008" t="s">
        <v>1992</v>
      </c>
      <c r="S2008">
        <v>24</v>
      </c>
      <c r="T2008" t="s">
        <v>1993</v>
      </c>
      <c r="U2008">
        <v>3.12</v>
      </c>
      <c r="V2008" t="s">
        <v>1994</v>
      </c>
      <c r="W2008">
        <v>3353.57</v>
      </c>
      <c r="X2008">
        <v>3107.6</v>
      </c>
      <c r="Y2008" t="s">
        <v>1994</v>
      </c>
      <c r="Z2008" t="s">
        <v>407</v>
      </c>
      <c r="AA2008" t="s">
        <v>413</v>
      </c>
      <c r="AB2008" t="s">
        <v>547</v>
      </c>
      <c r="AC2008" t="s">
        <v>2005</v>
      </c>
      <c r="AD2008" t="s">
        <v>321</v>
      </c>
      <c r="AE2008" t="s">
        <v>321</v>
      </c>
      <c r="AF2008" t="s">
        <v>321</v>
      </c>
      <c r="AG2008" t="s">
        <v>5014</v>
      </c>
      <c r="AP2008" t="s">
        <v>5015</v>
      </c>
      <c r="AQ2008" t="s">
        <v>2152</v>
      </c>
      <c r="AR2008" t="s">
        <v>557</v>
      </c>
      <c r="AS2008" t="s">
        <v>565</v>
      </c>
    </row>
    <row r="2009" spans="1:45" x14ac:dyDescent="0.25">
      <c r="A2009" t="s">
        <v>5009</v>
      </c>
      <c r="B2009" t="s">
        <v>1984</v>
      </c>
      <c r="C2009" t="s">
        <v>386</v>
      </c>
      <c r="D2009" t="s">
        <v>2143</v>
      </c>
      <c r="E2009" t="s">
        <v>2078</v>
      </c>
      <c r="F2009" t="s">
        <v>348</v>
      </c>
      <c r="G2009" t="s">
        <v>348</v>
      </c>
      <c r="H2009" t="s">
        <v>1988</v>
      </c>
      <c r="I2009" t="s">
        <v>1989</v>
      </c>
      <c r="J2009" t="s">
        <v>1675</v>
      </c>
      <c r="K2009" t="s">
        <v>5013</v>
      </c>
      <c r="L2009" t="s">
        <v>2002</v>
      </c>
      <c r="M2009">
        <v>119</v>
      </c>
      <c r="N2009">
        <v>34272</v>
      </c>
      <c r="O2009" t="s">
        <v>2003</v>
      </c>
      <c r="P2009">
        <v>15.922599999999999</v>
      </c>
      <c r="Q2009">
        <v>321</v>
      </c>
      <c r="R2009" t="s">
        <v>1992</v>
      </c>
      <c r="S2009">
        <v>288</v>
      </c>
      <c r="T2009" t="s">
        <v>1993</v>
      </c>
      <c r="U2009">
        <v>20.16</v>
      </c>
      <c r="V2009" t="s">
        <v>1994</v>
      </c>
      <c r="W2009">
        <v>3353.57</v>
      </c>
      <c r="X2009">
        <v>3107.6</v>
      </c>
      <c r="Y2009" t="s">
        <v>1994</v>
      </c>
      <c r="Z2009" t="s">
        <v>407</v>
      </c>
      <c r="AA2009" t="s">
        <v>413</v>
      </c>
      <c r="AB2009" t="s">
        <v>547</v>
      </c>
      <c r="AC2009" t="s">
        <v>2005</v>
      </c>
      <c r="AD2009" t="s">
        <v>321</v>
      </c>
      <c r="AE2009" t="s">
        <v>321</v>
      </c>
      <c r="AF2009" t="s">
        <v>321</v>
      </c>
      <c r="AG2009" t="s">
        <v>5014</v>
      </c>
      <c r="AP2009" t="s">
        <v>5015</v>
      </c>
      <c r="AQ2009" t="s">
        <v>2152</v>
      </c>
      <c r="AR2009" t="s">
        <v>557</v>
      </c>
      <c r="AS2009" t="s">
        <v>565</v>
      </c>
    </row>
    <row r="2010" spans="1:45" x14ac:dyDescent="0.25">
      <c r="A2010" t="s">
        <v>5009</v>
      </c>
      <c r="B2010" t="s">
        <v>1984</v>
      </c>
      <c r="C2010" t="s">
        <v>390</v>
      </c>
      <c r="D2010" t="s">
        <v>2053</v>
      </c>
      <c r="E2010" t="s">
        <v>2000</v>
      </c>
      <c r="F2010" t="s">
        <v>352</v>
      </c>
      <c r="G2010" t="s">
        <v>347</v>
      </c>
      <c r="H2010" t="s">
        <v>1988</v>
      </c>
      <c r="I2010" t="s">
        <v>1989</v>
      </c>
      <c r="J2010" t="s">
        <v>571</v>
      </c>
      <c r="K2010" t="s">
        <v>5017</v>
      </c>
      <c r="L2010" t="s">
        <v>2002</v>
      </c>
      <c r="M2010">
        <v>4.5</v>
      </c>
      <c r="N2010">
        <v>34722</v>
      </c>
      <c r="O2010" t="s">
        <v>2170</v>
      </c>
      <c r="P2010">
        <v>60.197299999999998</v>
      </c>
      <c r="Q2010">
        <v>39481</v>
      </c>
      <c r="R2010" t="s">
        <v>1992</v>
      </c>
      <c r="S2010">
        <v>7716</v>
      </c>
      <c r="T2010" t="s">
        <v>1993</v>
      </c>
      <c r="U2010">
        <v>655.86</v>
      </c>
      <c r="V2010" t="s">
        <v>1994</v>
      </c>
      <c r="W2010">
        <v>1438.4</v>
      </c>
      <c r="X2010">
        <v>713.61</v>
      </c>
      <c r="Y2010" t="s">
        <v>1994</v>
      </c>
      <c r="Z2010" t="s">
        <v>407</v>
      </c>
      <c r="AA2010" t="s">
        <v>413</v>
      </c>
      <c r="AB2010" t="s">
        <v>448</v>
      </c>
      <c r="AC2010" t="s">
        <v>1995</v>
      </c>
      <c r="AD2010" t="s">
        <v>30</v>
      </c>
      <c r="AE2010" t="s">
        <v>30</v>
      </c>
      <c r="AF2010" t="s">
        <v>30</v>
      </c>
      <c r="AG2010" t="s">
        <v>2289</v>
      </c>
      <c r="AH2010" t="s">
        <v>2290</v>
      </c>
      <c r="AI2010" t="s">
        <v>2291</v>
      </c>
      <c r="AJ2010" t="s">
        <v>2292</v>
      </c>
      <c r="AM2010" t="s">
        <v>2293</v>
      </c>
      <c r="AN2010" t="s">
        <v>2294</v>
      </c>
      <c r="AO2010" t="s">
        <v>2295</v>
      </c>
      <c r="AP2010" t="s">
        <v>2296</v>
      </c>
      <c r="AQ2010" t="s">
        <v>2152</v>
      </c>
      <c r="AR2010" t="s">
        <v>557</v>
      </c>
      <c r="AS2010" t="s">
        <v>565</v>
      </c>
    </row>
    <row r="2011" spans="1:45" x14ac:dyDescent="0.25">
      <c r="A2011" t="s">
        <v>5009</v>
      </c>
      <c r="B2011" t="s">
        <v>1984</v>
      </c>
      <c r="C2011" t="s">
        <v>390</v>
      </c>
      <c r="D2011" t="s">
        <v>2053</v>
      </c>
      <c r="E2011" t="s">
        <v>2000</v>
      </c>
      <c r="F2011" t="s">
        <v>352</v>
      </c>
      <c r="G2011" t="s">
        <v>347</v>
      </c>
      <c r="H2011" t="s">
        <v>1988</v>
      </c>
      <c r="I2011" t="s">
        <v>1989</v>
      </c>
      <c r="J2011" t="s">
        <v>571</v>
      </c>
      <c r="K2011" t="s">
        <v>5018</v>
      </c>
      <c r="L2011" t="s">
        <v>2002</v>
      </c>
      <c r="M2011">
        <v>13.79</v>
      </c>
      <c r="N2011">
        <v>4550.7</v>
      </c>
      <c r="O2011" t="s">
        <v>2170</v>
      </c>
      <c r="P2011">
        <v>89.593100000000007</v>
      </c>
      <c r="Q2011">
        <v>5174</v>
      </c>
      <c r="R2011" t="s">
        <v>1992</v>
      </c>
      <c r="S2011">
        <v>330</v>
      </c>
      <c r="T2011" t="s">
        <v>2468</v>
      </c>
      <c r="U2011">
        <v>57.75</v>
      </c>
      <c r="V2011" t="s">
        <v>1994</v>
      </c>
      <c r="W2011">
        <v>1438.4</v>
      </c>
      <c r="X2011">
        <v>713.61</v>
      </c>
      <c r="Y2011" t="s">
        <v>1994</v>
      </c>
      <c r="Z2011" t="s">
        <v>407</v>
      </c>
      <c r="AA2011" t="s">
        <v>413</v>
      </c>
      <c r="AB2011" t="s">
        <v>448</v>
      </c>
      <c r="AC2011" t="s">
        <v>1995</v>
      </c>
      <c r="AD2011" t="s">
        <v>30</v>
      </c>
      <c r="AE2011" t="s">
        <v>30</v>
      </c>
      <c r="AF2011" t="s">
        <v>30</v>
      </c>
      <c r="AG2011" t="s">
        <v>2289</v>
      </c>
      <c r="AH2011" t="s">
        <v>2290</v>
      </c>
      <c r="AI2011" t="s">
        <v>2291</v>
      </c>
      <c r="AJ2011" t="s">
        <v>2292</v>
      </c>
      <c r="AM2011" t="s">
        <v>2293</v>
      </c>
      <c r="AN2011" t="s">
        <v>2294</v>
      </c>
      <c r="AO2011" t="s">
        <v>2295</v>
      </c>
      <c r="AP2011" t="s">
        <v>2296</v>
      </c>
      <c r="AQ2011" t="s">
        <v>2152</v>
      </c>
      <c r="AR2011" t="s">
        <v>557</v>
      </c>
      <c r="AS2011" t="s">
        <v>565</v>
      </c>
    </row>
    <row r="2012" spans="1:45" x14ac:dyDescent="0.25">
      <c r="A2012" t="s">
        <v>5019</v>
      </c>
      <c r="B2012" t="s">
        <v>1984</v>
      </c>
      <c r="C2012" t="s">
        <v>389</v>
      </c>
      <c r="D2012" t="s">
        <v>2071</v>
      </c>
      <c r="E2012" t="s">
        <v>2082</v>
      </c>
      <c r="F2012" t="s">
        <v>348</v>
      </c>
      <c r="G2012" t="s">
        <v>348</v>
      </c>
      <c r="H2012" t="s">
        <v>1988</v>
      </c>
      <c r="I2012" t="s">
        <v>1989</v>
      </c>
      <c r="J2012" t="s">
        <v>1694</v>
      </c>
      <c r="K2012" t="s">
        <v>5020</v>
      </c>
      <c r="L2012" t="s">
        <v>2002</v>
      </c>
      <c r="M2012">
        <v>128</v>
      </c>
      <c r="N2012">
        <v>30720</v>
      </c>
      <c r="O2012" t="s">
        <v>2003</v>
      </c>
      <c r="P2012">
        <v>8.4821000000000009</v>
      </c>
      <c r="Q2012">
        <v>285</v>
      </c>
      <c r="R2012" t="s">
        <v>1992</v>
      </c>
      <c r="S2012">
        <v>240</v>
      </c>
      <c r="T2012" t="s">
        <v>1993</v>
      </c>
      <c r="U2012">
        <v>33.6</v>
      </c>
      <c r="V2012" t="s">
        <v>1994</v>
      </c>
      <c r="W2012">
        <v>1156.74</v>
      </c>
      <c r="X2012">
        <v>931.04399999999998</v>
      </c>
      <c r="Y2012" t="s">
        <v>1994</v>
      </c>
      <c r="Z2012" t="s">
        <v>407</v>
      </c>
      <c r="AA2012" t="s">
        <v>413</v>
      </c>
      <c r="AB2012" t="s">
        <v>526</v>
      </c>
      <c r="AC2012" t="s">
        <v>2021</v>
      </c>
      <c r="AD2012" t="s">
        <v>223</v>
      </c>
      <c r="AE2012" t="s">
        <v>223</v>
      </c>
      <c r="AF2012" t="s">
        <v>223</v>
      </c>
      <c r="AG2012" t="s">
        <v>5021</v>
      </c>
      <c r="AP2012" t="s">
        <v>2076</v>
      </c>
      <c r="AQ2012" t="s">
        <v>2077</v>
      </c>
      <c r="AR2012" t="s">
        <v>559</v>
      </c>
      <c r="AS2012" t="s">
        <v>565</v>
      </c>
    </row>
    <row r="2013" spans="1:45" x14ac:dyDescent="0.25">
      <c r="A2013" t="s">
        <v>5019</v>
      </c>
      <c r="B2013" t="s">
        <v>1984</v>
      </c>
      <c r="C2013" t="s">
        <v>396</v>
      </c>
      <c r="D2013" t="s">
        <v>3429</v>
      </c>
      <c r="E2013" t="s">
        <v>2094</v>
      </c>
      <c r="F2013" t="s">
        <v>348</v>
      </c>
      <c r="G2013" t="s">
        <v>349</v>
      </c>
      <c r="H2013" t="s">
        <v>1988</v>
      </c>
      <c r="I2013" t="s">
        <v>1989</v>
      </c>
      <c r="J2013" t="s">
        <v>571</v>
      </c>
      <c r="K2013" t="s">
        <v>2466</v>
      </c>
      <c r="L2013" t="s">
        <v>2002</v>
      </c>
      <c r="M2013">
        <v>8.7100000000000009</v>
      </c>
      <c r="N2013">
        <v>2177.5</v>
      </c>
      <c r="O2013" t="s">
        <v>2032</v>
      </c>
      <c r="P2013">
        <v>9.7538</v>
      </c>
      <c r="Q2013">
        <v>317</v>
      </c>
      <c r="R2013" t="s">
        <v>1992</v>
      </c>
      <c r="S2013">
        <v>250</v>
      </c>
      <c r="T2013" t="s">
        <v>1993</v>
      </c>
      <c r="U2013">
        <v>32.5</v>
      </c>
      <c r="V2013" t="s">
        <v>1994</v>
      </c>
      <c r="W2013">
        <v>7895</v>
      </c>
      <c r="X2013">
        <v>6356.5</v>
      </c>
      <c r="Y2013" t="s">
        <v>1994</v>
      </c>
      <c r="Z2013" t="s">
        <v>407</v>
      </c>
      <c r="AA2013" t="s">
        <v>421</v>
      </c>
      <c r="AB2013" t="s">
        <v>522</v>
      </c>
      <c r="AC2013" t="s">
        <v>1995</v>
      </c>
      <c r="AD2013" t="s">
        <v>201</v>
      </c>
      <c r="AE2013" t="s">
        <v>201</v>
      </c>
      <c r="AF2013" t="s">
        <v>201</v>
      </c>
      <c r="AG2013" t="s">
        <v>3430</v>
      </c>
      <c r="AH2013" t="s">
        <v>2250</v>
      </c>
      <c r="AI2013" t="s">
        <v>3431</v>
      </c>
      <c r="AJ2013" t="s">
        <v>3432</v>
      </c>
      <c r="AK2013" t="s">
        <v>3433</v>
      </c>
      <c r="AM2013" t="s">
        <v>3434</v>
      </c>
      <c r="AN2013" t="s">
        <v>3435</v>
      </c>
      <c r="AO2013" t="s">
        <v>3436</v>
      </c>
      <c r="AP2013" t="s">
        <v>2319</v>
      </c>
      <c r="AQ2013" t="s">
        <v>2319</v>
      </c>
      <c r="AR2013" t="s">
        <v>562</v>
      </c>
      <c r="AS2013" t="s">
        <v>565</v>
      </c>
    </row>
    <row r="2014" spans="1:45" x14ac:dyDescent="0.25">
      <c r="A2014" t="s">
        <v>5019</v>
      </c>
      <c r="B2014" t="s">
        <v>1984</v>
      </c>
      <c r="C2014" t="s">
        <v>389</v>
      </c>
      <c r="D2014" t="s">
        <v>2071</v>
      </c>
      <c r="E2014" t="s">
        <v>2082</v>
      </c>
      <c r="F2014" t="s">
        <v>348</v>
      </c>
      <c r="G2014" t="s">
        <v>348</v>
      </c>
      <c r="H2014" t="s">
        <v>1988</v>
      </c>
      <c r="I2014" t="s">
        <v>1989</v>
      </c>
      <c r="J2014" t="s">
        <v>1328</v>
      </c>
      <c r="K2014" t="s">
        <v>5022</v>
      </c>
      <c r="L2014" t="s">
        <v>2002</v>
      </c>
      <c r="M2014">
        <v>238</v>
      </c>
      <c r="N2014">
        <v>171360</v>
      </c>
      <c r="O2014" t="s">
        <v>2003</v>
      </c>
      <c r="P2014">
        <v>16.997900000000001</v>
      </c>
      <c r="Q2014">
        <v>1591</v>
      </c>
      <c r="R2014" t="s">
        <v>1992</v>
      </c>
      <c r="S2014">
        <v>720</v>
      </c>
      <c r="T2014" t="s">
        <v>1993</v>
      </c>
      <c r="U2014">
        <v>93.6</v>
      </c>
      <c r="V2014" t="s">
        <v>1994</v>
      </c>
      <c r="W2014">
        <v>1156.74</v>
      </c>
      <c r="X2014">
        <v>931.04399999999998</v>
      </c>
      <c r="Y2014" t="s">
        <v>1994</v>
      </c>
      <c r="Z2014" t="s">
        <v>407</v>
      </c>
      <c r="AA2014" t="s">
        <v>413</v>
      </c>
      <c r="AB2014" t="s">
        <v>526</v>
      </c>
      <c r="AC2014" t="s">
        <v>2021</v>
      </c>
      <c r="AD2014" t="s">
        <v>223</v>
      </c>
      <c r="AE2014" t="s">
        <v>223</v>
      </c>
      <c r="AF2014" t="s">
        <v>223</v>
      </c>
      <c r="AG2014" t="s">
        <v>5021</v>
      </c>
      <c r="AP2014" t="s">
        <v>2076</v>
      </c>
      <c r="AQ2014" t="s">
        <v>2077</v>
      </c>
      <c r="AR2014" t="s">
        <v>559</v>
      </c>
      <c r="AS2014" t="s">
        <v>565</v>
      </c>
    </row>
    <row r="2015" spans="1:45" x14ac:dyDescent="0.25">
      <c r="A2015" t="s">
        <v>5019</v>
      </c>
      <c r="B2015" t="s">
        <v>1984</v>
      </c>
      <c r="C2015" t="s">
        <v>389</v>
      </c>
      <c r="D2015" t="s">
        <v>2071</v>
      </c>
      <c r="E2015" t="s">
        <v>2082</v>
      </c>
      <c r="F2015" t="s">
        <v>348</v>
      </c>
      <c r="G2015" t="s">
        <v>348</v>
      </c>
      <c r="H2015" t="s">
        <v>1988</v>
      </c>
      <c r="I2015" t="s">
        <v>1989</v>
      </c>
      <c r="J2015" t="s">
        <v>1790</v>
      </c>
      <c r="K2015" t="s">
        <v>5023</v>
      </c>
      <c r="L2015" t="s">
        <v>2002</v>
      </c>
      <c r="M2015">
        <v>98</v>
      </c>
      <c r="N2015">
        <v>13916</v>
      </c>
      <c r="O2015" t="s">
        <v>2003</v>
      </c>
      <c r="P2015">
        <v>5.3437999999999999</v>
      </c>
      <c r="Q2015">
        <v>129</v>
      </c>
      <c r="R2015" t="s">
        <v>1992</v>
      </c>
      <c r="S2015">
        <v>142</v>
      </c>
      <c r="T2015" t="s">
        <v>1993</v>
      </c>
      <c r="U2015">
        <v>24.14</v>
      </c>
      <c r="V2015" t="s">
        <v>1994</v>
      </c>
      <c r="W2015">
        <v>1156.74</v>
      </c>
      <c r="X2015">
        <v>931.04399999999998</v>
      </c>
      <c r="Y2015" t="s">
        <v>1994</v>
      </c>
      <c r="Z2015" t="s">
        <v>407</v>
      </c>
      <c r="AA2015" t="s">
        <v>413</v>
      </c>
      <c r="AB2015" t="s">
        <v>526</v>
      </c>
      <c r="AC2015" t="s">
        <v>2021</v>
      </c>
      <c r="AD2015" t="s">
        <v>223</v>
      </c>
      <c r="AE2015" t="s">
        <v>223</v>
      </c>
      <c r="AF2015" t="s">
        <v>223</v>
      </c>
      <c r="AG2015" t="s">
        <v>5021</v>
      </c>
      <c r="AP2015" t="s">
        <v>2076</v>
      </c>
      <c r="AQ2015" t="s">
        <v>2077</v>
      </c>
      <c r="AR2015" t="s">
        <v>559</v>
      </c>
      <c r="AS2015" t="s">
        <v>565</v>
      </c>
    </row>
    <row r="2016" spans="1:45" x14ac:dyDescent="0.25">
      <c r="A2016" t="s">
        <v>5019</v>
      </c>
      <c r="B2016" t="s">
        <v>1984</v>
      </c>
      <c r="C2016" t="s">
        <v>389</v>
      </c>
      <c r="D2016" t="s">
        <v>2071</v>
      </c>
      <c r="E2016" t="s">
        <v>2082</v>
      </c>
      <c r="F2016" t="s">
        <v>348</v>
      </c>
      <c r="G2016" t="s">
        <v>348</v>
      </c>
      <c r="H2016" t="s">
        <v>1988</v>
      </c>
      <c r="I2016" t="s">
        <v>1989</v>
      </c>
      <c r="J2016" t="s">
        <v>1708</v>
      </c>
      <c r="K2016" t="s">
        <v>5024</v>
      </c>
      <c r="L2016" t="s">
        <v>2002</v>
      </c>
      <c r="M2016">
        <v>342</v>
      </c>
      <c r="N2016">
        <v>16416</v>
      </c>
      <c r="O2016" t="s">
        <v>2003</v>
      </c>
      <c r="P2016">
        <v>35.185200000000002</v>
      </c>
      <c r="Q2016">
        <v>152</v>
      </c>
      <c r="R2016" t="s">
        <v>1992</v>
      </c>
      <c r="S2016">
        <v>48</v>
      </c>
      <c r="T2016" t="s">
        <v>1993</v>
      </c>
      <c r="U2016">
        <v>4.32</v>
      </c>
      <c r="V2016" t="s">
        <v>1994</v>
      </c>
      <c r="W2016">
        <v>1156.74</v>
      </c>
      <c r="X2016">
        <v>931.04399999999998</v>
      </c>
      <c r="Y2016" t="s">
        <v>1994</v>
      </c>
      <c r="Z2016" t="s">
        <v>407</v>
      </c>
      <c r="AA2016" t="s">
        <v>413</v>
      </c>
      <c r="AB2016" t="s">
        <v>526</v>
      </c>
      <c r="AC2016" t="s">
        <v>2021</v>
      </c>
      <c r="AD2016" t="s">
        <v>223</v>
      </c>
      <c r="AE2016" t="s">
        <v>223</v>
      </c>
      <c r="AF2016" t="s">
        <v>223</v>
      </c>
      <c r="AG2016" t="s">
        <v>5021</v>
      </c>
      <c r="AP2016" t="s">
        <v>2076</v>
      </c>
      <c r="AQ2016" t="s">
        <v>2077</v>
      </c>
      <c r="AR2016" t="s">
        <v>559</v>
      </c>
      <c r="AS2016" t="s">
        <v>565</v>
      </c>
    </row>
    <row r="2017" spans="1:45" x14ac:dyDescent="0.25">
      <c r="A2017" t="s">
        <v>5019</v>
      </c>
      <c r="B2017" t="s">
        <v>1984</v>
      </c>
      <c r="C2017" t="s">
        <v>396</v>
      </c>
      <c r="D2017" t="s">
        <v>3429</v>
      </c>
      <c r="E2017" t="s">
        <v>2094</v>
      </c>
      <c r="F2017" t="s">
        <v>348</v>
      </c>
      <c r="G2017" t="s">
        <v>349</v>
      </c>
      <c r="H2017" t="s">
        <v>1988</v>
      </c>
      <c r="I2017" t="s">
        <v>1989</v>
      </c>
      <c r="J2017" t="s">
        <v>571</v>
      </c>
      <c r="K2017" t="s">
        <v>2126</v>
      </c>
      <c r="L2017" t="s">
        <v>2002</v>
      </c>
      <c r="M2017">
        <v>15</v>
      </c>
      <c r="N2017">
        <v>15000</v>
      </c>
      <c r="O2017" t="s">
        <v>2032</v>
      </c>
      <c r="P2017">
        <v>14.5467</v>
      </c>
      <c r="Q2017">
        <v>2182</v>
      </c>
      <c r="R2017" t="s">
        <v>1992</v>
      </c>
      <c r="S2017">
        <v>1000</v>
      </c>
      <c r="T2017" t="s">
        <v>1993</v>
      </c>
      <c r="U2017">
        <v>150</v>
      </c>
      <c r="V2017" t="s">
        <v>1994</v>
      </c>
      <c r="W2017">
        <v>7895</v>
      </c>
      <c r="X2017">
        <v>6356.5</v>
      </c>
      <c r="Y2017" t="s">
        <v>1994</v>
      </c>
      <c r="Z2017" t="s">
        <v>407</v>
      </c>
      <c r="AA2017" t="s">
        <v>421</v>
      </c>
      <c r="AB2017" t="s">
        <v>522</v>
      </c>
      <c r="AC2017" t="s">
        <v>1995</v>
      </c>
      <c r="AD2017" t="s">
        <v>201</v>
      </c>
      <c r="AE2017" t="s">
        <v>201</v>
      </c>
      <c r="AF2017" t="s">
        <v>201</v>
      </c>
      <c r="AG2017" t="s">
        <v>3430</v>
      </c>
      <c r="AH2017" t="s">
        <v>2250</v>
      </c>
      <c r="AI2017" t="s">
        <v>3431</v>
      </c>
      <c r="AJ2017" t="s">
        <v>3432</v>
      </c>
      <c r="AK2017" t="s">
        <v>3433</v>
      </c>
      <c r="AM2017" t="s">
        <v>3434</v>
      </c>
      <c r="AN2017" t="s">
        <v>3435</v>
      </c>
      <c r="AO2017" t="s">
        <v>3436</v>
      </c>
      <c r="AP2017" t="s">
        <v>2319</v>
      </c>
      <c r="AQ2017" t="s">
        <v>2319</v>
      </c>
      <c r="AR2017" t="s">
        <v>562</v>
      </c>
      <c r="AS2017" t="s">
        <v>565</v>
      </c>
    </row>
    <row r="2018" spans="1:45" x14ac:dyDescent="0.25">
      <c r="A2018" t="s">
        <v>5019</v>
      </c>
      <c r="B2018" t="s">
        <v>1984</v>
      </c>
      <c r="C2018" t="s">
        <v>392</v>
      </c>
      <c r="D2018" t="s">
        <v>2520</v>
      </c>
      <c r="E2018" t="s">
        <v>2018</v>
      </c>
      <c r="F2018" t="s">
        <v>348</v>
      </c>
      <c r="G2018" t="s">
        <v>348</v>
      </c>
      <c r="H2018" t="s">
        <v>1988</v>
      </c>
      <c r="I2018" t="s">
        <v>1989</v>
      </c>
      <c r="J2018" t="s">
        <v>1432</v>
      </c>
      <c r="K2018" t="s">
        <v>5025</v>
      </c>
      <c r="L2018" t="s">
        <v>2002</v>
      </c>
      <c r="M2018">
        <v>160</v>
      </c>
      <c r="N2018">
        <v>96000</v>
      </c>
      <c r="O2018" t="s">
        <v>2003</v>
      </c>
      <c r="P2018">
        <v>11.4231</v>
      </c>
      <c r="Q2018">
        <v>891</v>
      </c>
      <c r="R2018" t="s">
        <v>1992</v>
      </c>
      <c r="S2018">
        <v>600</v>
      </c>
      <c r="T2018" t="s">
        <v>1993</v>
      </c>
      <c r="U2018">
        <v>78</v>
      </c>
      <c r="V2018" t="s">
        <v>1994</v>
      </c>
      <c r="W2018">
        <v>5589.2120000000004</v>
      </c>
      <c r="X2018">
        <v>4228.74</v>
      </c>
      <c r="Y2018" t="s">
        <v>1994</v>
      </c>
      <c r="Z2018" t="s">
        <v>407</v>
      </c>
      <c r="AA2018" t="s">
        <v>413</v>
      </c>
      <c r="AB2018" t="s">
        <v>475</v>
      </c>
      <c r="AC2018" t="s">
        <v>2021</v>
      </c>
      <c r="AD2018" t="s">
        <v>152</v>
      </c>
      <c r="AE2018" t="s">
        <v>152</v>
      </c>
      <c r="AF2018" t="s">
        <v>152</v>
      </c>
      <c r="AG2018" t="s">
        <v>4550</v>
      </c>
      <c r="AH2018" t="s">
        <v>2132</v>
      </c>
      <c r="AI2018" t="s">
        <v>4551</v>
      </c>
      <c r="AJ2018" t="s">
        <v>4552</v>
      </c>
      <c r="AM2018" t="s">
        <v>4553</v>
      </c>
      <c r="AN2018" t="s">
        <v>4554</v>
      </c>
      <c r="AP2018" t="s">
        <v>2528</v>
      </c>
      <c r="AQ2018" t="s">
        <v>2528</v>
      </c>
      <c r="AR2018" t="s">
        <v>561</v>
      </c>
      <c r="AS2018" t="s">
        <v>565</v>
      </c>
    </row>
    <row r="2019" spans="1:45" x14ac:dyDescent="0.25">
      <c r="A2019" t="s">
        <v>5019</v>
      </c>
      <c r="B2019" t="s">
        <v>1984</v>
      </c>
      <c r="C2019" t="s">
        <v>389</v>
      </c>
      <c r="D2019" t="s">
        <v>2071</v>
      </c>
      <c r="E2019" t="s">
        <v>2072</v>
      </c>
      <c r="F2019" t="s">
        <v>348</v>
      </c>
      <c r="G2019" t="s">
        <v>348</v>
      </c>
      <c r="H2019" t="s">
        <v>1988</v>
      </c>
      <c r="I2019" t="s">
        <v>1989</v>
      </c>
      <c r="J2019" t="s">
        <v>1190</v>
      </c>
      <c r="K2019" t="s">
        <v>5026</v>
      </c>
      <c r="L2019" t="s">
        <v>2043</v>
      </c>
      <c r="M2019">
        <v>116</v>
      </c>
      <c r="N2019">
        <v>278400</v>
      </c>
      <c r="O2019" t="s">
        <v>2003</v>
      </c>
      <c r="P2019">
        <v>7.2</v>
      </c>
      <c r="Q2019">
        <v>2592</v>
      </c>
      <c r="R2019" t="s">
        <v>1992</v>
      </c>
      <c r="S2019">
        <v>2400</v>
      </c>
      <c r="T2019" t="s">
        <v>2099</v>
      </c>
      <c r="U2019">
        <v>360</v>
      </c>
      <c r="V2019" t="s">
        <v>1994</v>
      </c>
      <c r="W2019">
        <v>13225</v>
      </c>
      <c r="X2019">
        <v>9847.7999999999993</v>
      </c>
      <c r="Y2019" t="s">
        <v>1994</v>
      </c>
      <c r="Z2019" t="s">
        <v>407</v>
      </c>
      <c r="AA2019" t="s">
        <v>413</v>
      </c>
      <c r="AB2019" t="s">
        <v>449</v>
      </c>
      <c r="AC2019" t="s">
        <v>2021</v>
      </c>
      <c r="AD2019" t="s">
        <v>263</v>
      </c>
      <c r="AE2019" t="s">
        <v>263</v>
      </c>
      <c r="AF2019" t="s">
        <v>263</v>
      </c>
      <c r="AG2019" t="s">
        <v>2531</v>
      </c>
      <c r="AH2019" t="s">
        <v>2007</v>
      </c>
      <c r="AI2019" t="s">
        <v>2532</v>
      </c>
      <c r="AJ2019" t="s">
        <v>2533</v>
      </c>
      <c r="AK2019" t="s">
        <v>2534</v>
      </c>
      <c r="AM2019" t="s">
        <v>2535</v>
      </c>
      <c r="AN2019" t="s">
        <v>2536</v>
      </c>
      <c r="AO2019" t="s">
        <v>2537</v>
      </c>
      <c r="AP2019" t="s">
        <v>2076</v>
      </c>
      <c r="AQ2019" t="s">
        <v>2077</v>
      </c>
      <c r="AR2019" t="s">
        <v>559</v>
      </c>
      <c r="AS2019" t="s">
        <v>565</v>
      </c>
    </row>
    <row r="2020" spans="1:45" x14ac:dyDescent="0.25">
      <c r="A2020" t="s">
        <v>5019</v>
      </c>
      <c r="B2020" t="s">
        <v>1984</v>
      </c>
      <c r="C2020" t="s">
        <v>389</v>
      </c>
      <c r="D2020" t="s">
        <v>2071</v>
      </c>
      <c r="E2020" t="s">
        <v>2078</v>
      </c>
      <c r="F2020" t="s">
        <v>348</v>
      </c>
      <c r="G2020" t="s">
        <v>348</v>
      </c>
      <c r="H2020" t="s">
        <v>1988</v>
      </c>
      <c r="I2020" t="s">
        <v>1989</v>
      </c>
      <c r="J2020" t="s">
        <v>5027</v>
      </c>
      <c r="K2020" t="s">
        <v>5028</v>
      </c>
      <c r="L2020" t="s">
        <v>2002</v>
      </c>
      <c r="M2020">
        <v>80</v>
      </c>
      <c r="N2020">
        <v>76800</v>
      </c>
      <c r="O2020" t="s">
        <v>2003</v>
      </c>
      <c r="P2020">
        <v>5.9417</v>
      </c>
      <c r="Q2020">
        <v>713</v>
      </c>
      <c r="R2020" t="s">
        <v>1992</v>
      </c>
      <c r="S2020">
        <v>960</v>
      </c>
      <c r="T2020" t="s">
        <v>1993</v>
      </c>
      <c r="U2020">
        <v>120</v>
      </c>
      <c r="V2020" t="s">
        <v>1994</v>
      </c>
      <c r="W2020">
        <v>8948</v>
      </c>
      <c r="X2020">
        <v>7563.04</v>
      </c>
      <c r="Y2020" t="s">
        <v>1994</v>
      </c>
      <c r="Z2020" t="s">
        <v>407</v>
      </c>
      <c r="AA2020" t="s">
        <v>413</v>
      </c>
      <c r="AB2020" t="s">
        <v>503</v>
      </c>
      <c r="AC2020" t="s">
        <v>2021</v>
      </c>
      <c r="AD2020" t="s">
        <v>183</v>
      </c>
      <c r="AE2020" t="s">
        <v>183</v>
      </c>
      <c r="AF2020" t="s">
        <v>183</v>
      </c>
      <c r="AG2020" t="s">
        <v>4082</v>
      </c>
      <c r="AH2020" t="s">
        <v>2101</v>
      </c>
      <c r="AI2020" t="s">
        <v>4083</v>
      </c>
      <c r="AJ2020" t="s">
        <v>4084</v>
      </c>
      <c r="AK2020" t="s">
        <v>4085</v>
      </c>
      <c r="AM2020" t="s">
        <v>4086</v>
      </c>
      <c r="AN2020" t="s">
        <v>4087</v>
      </c>
      <c r="AP2020" t="s">
        <v>2076</v>
      </c>
      <c r="AQ2020" t="s">
        <v>2077</v>
      </c>
      <c r="AR2020" t="s">
        <v>559</v>
      </c>
      <c r="AS2020" t="s">
        <v>565</v>
      </c>
    </row>
    <row r="2021" spans="1:45" x14ac:dyDescent="0.25">
      <c r="A2021" t="s">
        <v>5019</v>
      </c>
      <c r="B2021" t="s">
        <v>1984</v>
      </c>
      <c r="C2021" t="s">
        <v>389</v>
      </c>
      <c r="D2021" t="s">
        <v>2071</v>
      </c>
      <c r="E2021" t="s">
        <v>2078</v>
      </c>
      <c r="F2021" t="s">
        <v>348</v>
      </c>
      <c r="G2021" t="s">
        <v>348</v>
      </c>
      <c r="H2021" t="s">
        <v>1988</v>
      </c>
      <c r="I2021" t="s">
        <v>1989</v>
      </c>
      <c r="J2021" t="s">
        <v>5027</v>
      </c>
      <c r="K2021" t="s">
        <v>5029</v>
      </c>
      <c r="L2021" t="s">
        <v>2002</v>
      </c>
      <c r="M2021">
        <v>80</v>
      </c>
      <c r="N2021">
        <v>76800</v>
      </c>
      <c r="O2021" t="s">
        <v>2003</v>
      </c>
      <c r="P2021">
        <v>5.7130999999999998</v>
      </c>
      <c r="Q2021">
        <v>713</v>
      </c>
      <c r="R2021" t="s">
        <v>1992</v>
      </c>
      <c r="S2021">
        <v>960</v>
      </c>
      <c r="T2021" t="s">
        <v>1993</v>
      </c>
      <c r="U2021">
        <v>124.8</v>
      </c>
      <c r="V2021" t="s">
        <v>1994</v>
      </c>
      <c r="W2021">
        <v>8948</v>
      </c>
      <c r="X2021">
        <v>7563.04</v>
      </c>
      <c r="Y2021" t="s">
        <v>1994</v>
      </c>
      <c r="Z2021" t="s">
        <v>407</v>
      </c>
      <c r="AA2021" t="s">
        <v>413</v>
      </c>
      <c r="AB2021" t="s">
        <v>503</v>
      </c>
      <c r="AC2021" t="s">
        <v>2021</v>
      </c>
      <c r="AD2021" t="s">
        <v>183</v>
      </c>
      <c r="AE2021" t="s">
        <v>183</v>
      </c>
      <c r="AF2021" t="s">
        <v>183</v>
      </c>
      <c r="AG2021" t="s">
        <v>4082</v>
      </c>
      <c r="AH2021" t="s">
        <v>2101</v>
      </c>
      <c r="AI2021" t="s">
        <v>4083</v>
      </c>
      <c r="AJ2021" t="s">
        <v>4084</v>
      </c>
      <c r="AK2021" t="s">
        <v>4085</v>
      </c>
      <c r="AM2021" t="s">
        <v>4086</v>
      </c>
      <c r="AN2021" t="s">
        <v>4087</v>
      </c>
      <c r="AP2021" t="s">
        <v>2076</v>
      </c>
      <c r="AQ2021" t="s">
        <v>2077</v>
      </c>
      <c r="AR2021" t="s">
        <v>559</v>
      </c>
      <c r="AS2021" t="s">
        <v>565</v>
      </c>
    </row>
    <row r="2022" spans="1:45" x14ac:dyDescent="0.25">
      <c r="A2022" t="s">
        <v>5019</v>
      </c>
      <c r="B2022" t="s">
        <v>1984</v>
      </c>
      <c r="C2022" t="s">
        <v>389</v>
      </c>
      <c r="D2022" t="s">
        <v>2071</v>
      </c>
      <c r="E2022" t="s">
        <v>2078</v>
      </c>
      <c r="F2022" t="s">
        <v>348</v>
      </c>
      <c r="G2022" t="s">
        <v>348</v>
      </c>
      <c r="H2022" t="s">
        <v>1988</v>
      </c>
      <c r="I2022" t="s">
        <v>1989</v>
      </c>
      <c r="J2022" t="s">
        <v>5027</v>
      </c>
      <c r="K2022" t="s">
        <v>5029</v>
      </c>
      <c r="L2022" t="s">
        <v>2002</v>
      </c>
      <c r="M2022">
        <v>80</v>
      </c>
      <c r="N2022">
        <v>192000</v>
      </c>
      <c r="O2022" t="s">
        <v>2003</v>
      </c>
      <c r="P2022">
        <v>5.7115</v>
      </c>
      <c r="Q2022">
        <v>1782</v>
      </c>
      <c r="R2022" t="s">
        <v>1992</v>
      </c>
      <c r="S2022">
        <v>2400</v>
      </c>
      <c r="T2022" t="s">
        <v>1993</v>
      </c>
      <c r="U2022">
        <v>312</v>
      </c>
      <c r="V2022" t="s">
        <v>1994</v>
      </c>
      <c r="W2022">
        <v>8948</v>
      </c>
      <c r="X2022">
        <v>7563.04</v>
      </c>
      <c r="Y2022" t="s">
        <v>1994</v>
      </c>
      <c r="Z2022" t="s">
        <v>407</v>
      </c>
      <c r="AA2022" t="s">
        <v>413</v>
      </c>
      <c r="AB2022" t="s">
        <v>503</v>
      </c>
      <c r="AC2022" t="s">
        <v>2021</v>
      </c>
      <c r="AD2022" t="s">
        <v>183</v>
      </c>
      <c r="AE2022" t="s">
        <v>183</v>
      </c>
      <c r="AF2022" t="s">
        <v>183</v>
      </c>
      <c r="AG2022" t="s">
        <v>4082</v>
      </c>
      <c r="AH2022" t="s">
        <v>2101</v>
      </c>
      <c r="AI2022" t="s">
        <v>4083</v>
      </c>
      <c r="AJ2022" t="s">
        <v>4084</v>
      </c>
      <c r="AK2022" t="s">
        <v>4085</v>
      </c>
      <c r="AM2022" t="s">
        <v>4086</v>
      </c>
      <c r="AN2022" t="s">
        <v>4087</v>
      </c>
      <c r="AP2022" t="s">
        <v>2076</v>
      </c>
      <c r="AQ2022" t="s">
        <v>2077</v>
      </c>
      <c r="AR2022" t="s">
        <v>559</v>
      </c>
      <c r="AS2022" t="s">
        <v>565</v>
      </c>
    </row>
    <row r="2023" spans="1:45" x14ac:dyDescent="0.25">
      <c r="A2023" t="s">
        <v>5019</v>
      </c>
      <c r="B2023" t="s">
        <v>1984</v>
      </c>
      <c r="C2023" t="s">
        <v>389</v>
      </c>
      <c r="D2023" t="s">
        <v>2071</v>
      </c>
      <c r="E2023" t="s">
        <v>2097</v>
      </c>
      <c r="F2023" t="s">
        <v>350</v>
      </c>
      <c r="G2023" t="s">
        <v>350</v>
      </c>
      <c r="H2023" t="s">
        <v>1988</v>
      </c>
      <c r="I2023" t="s">
        <v>1989</v>
      </c>
      <c r="J2023" t="s">
        <v>1062</v>
      </c>
      <c r="K2023" t="s">
        <v>5030</v>
      </c>
      <c r="L2023" t="s">
        <v>2043</v>
      </c>
      <c r="M2023">
        <v>0.6</v>
      </c>
      <c r="N2023">
        <v>117</v>
      </c>
      <c r="O2023" t="s">
        <v>1992</v>
      </c>
      <c r="P2023">
        <v>2.6116000000000001</v>
      </c>
      <c r="Q2023">
        <v>117</v>
      </c>
      <c r="R2023" t="s">
        <v>1992</v>
      </c>
      <c r="S2023">
        <v>195</v>
      </c>
      <c r="T2023" t="s">
        <v>2405</v>
      </c>
      <c r="U2023">
        <v>44.8</v>
      </c>
      <c r="V2023" t="s">
        <v>1994</v>
      </c>
      <c r="W2023">
        <v>847.24</v>
      </c>
      <c r="X2023">
        <v>752.2</v>
      </c>
      <c r="Y2023" t="s">
        <v>1994</v>
      </c>
      <c r="Z2023" t="s">
        <v>407</v>
      </c>
      <c r="AA2023" t="s">
        <v>413</v>
      </c>
      <c r="AB2023" t="s">
        <v>449</v>
      </c>
      <c r="AC2023" t="s">
        <v>2021</v>
      </c>
      <c r="AD2023" t="s">
        <v>237</v>
      </c>
      <c r="AE2023" t="s">
        <v>237</v>
      </c>
      <c r="AF2023" t="s">
        <v>237</v>
      </c>
      <c r="AG2023" t="s">
        <v>2789</v>
      </c>
      <c r="AH2023" t="s">
        <v>2007</v>
      </c>
      <c r="AI2023" t="s">
        <v>2790</v>
      </c>
      <c r="AJ2023" t="s">
        <v>2791</v>
      </c>
      <c r="AL2023" t="s">
        <v>2088</v>
      </c>
      <c r="AM2023" t="s">
        <v>2792</v>
      </c>
      <c r="AN2023" t="s">
        <v>2793</v>
      </c>
      <c r="AP2023" t="s">
        <v>2076</v>
      </c>
      <c r="AQ2023" t="s">
        <v>2077</v>
      </c>
      <c r="AR2023" t="s">
        <v>559</v>
      </c>
      <c r="AS2023" t="s">
        <v>565</v>
      </c>
    </row>
    <row r="2024" spans="1:45" x14ac:dyDescent="0.25">
      <c r="A2024" t="s">
        <v>5019</v>
      </c>
      <c r="B2024" t="s">
        <v>1984</v>
      </c>
      <c r="C2024" t="s">
        <v>389</v>
      </c>
      <c r="D2024" t="s">
        <v>2071</v>
      </c>
      <c r="E2024" t="s">
        <v>2082</v>
      </c>
      <c r="F2024" t="s">
        <v>348</v>
      </c>
      <c r="G2024" t="s">
        <v>348</v>
      </c>
      <c r="H2024" t="s">
        <v>1988</v>
      </c>
      <c r="I2024" t="s">
        <v>1989</v>
      </c>
      <c r="J2024" t="s">
        <v>628</v>
      </c>
      <c r="K2024" t="s">
        <v>5031</v>
      </c>
      <c r="L2024" t="s">
        <v>2002</v>
      </c>
      <c r="M2024">
        <v>114</v>
      </c>
      <c r="N2024">
        <v>34200</v>
      </c>
      <c r="O2024" t="s">
        <v>2003</v>
      </c>
      <c r="P2024">
        <v>17.6111</v>
      </c>
      <c r="Q2024">
        <v>317</v>
      </c>
      <c r="R2024" t="s">
        <v>1992</v>
      </c>
      <c r="S2024">
        <v>300</v>
      </c>
      <c r="T2024" t="s">
        <v>1993</v>
      </c>
      <c r="U2024">
        <v>18</v>
      </c>
      <c r="V2024" t="s">
        <v>1994</v>
      </c>
      <c r="W2024">
        <v>1156.74</v>
      </c>
      <c r="X2024">
        <v>931.04399999999998</v>
      </c>
      <c r="Y2024" t="s">
        <v>1994</v>
      </c>
      <c r="Z2024" t="s">
        <v>407</v>
      </c>
      <c r="AA2024" t="s">
        <v>413</v>
      </c>
      <c r="AB2024" t="s">
        <v>526</v>
      </c>
      <c r="AC2024" t="s">
        <v>2021</v>
      </c>
      <c r="AD2024" t="s">
        <v>223</v>
      </c>
      <c r="AE2024" t="s">
        <v>223</v>
      </c>
      <c r="AF2024" t="s">
        <v>223</v>
      </c>
      <c r="AG2024" t="s">
        <v>5021</v>
      </c>
      <c r="AP2024" t="s">
        <v>2076</v>
      </c>
      <c r="AQ2024" t="s">
        <v>2077</v>
      </c>
      <c r="AR2024" t="s">
        <v>559</v>
      </c>
      <c r="AS2024" t="s">
        <v>565</v>
      </c>
    </row>
    <row r="2025" spans="1:45" x14ac:dyDescent="0.25">
      <c r="A2025" t="s">
        <v>5019</v>
      </c>
      <c r="B2025" t="s">
        <v>1984</v>
      </c>
      <c r="C2025" t="s">
        <v>389</v>
      </c>
      <c r="D2025" t="s">
        <v>2071</v>
      </c>
      <c r="E2025" t="s">
        <v>2082</v>
      </c>
      <c r="F2025" t="s">
        <v>348</v>
      </c>
      <c r="G2025" t="s">
        <v>348</v>
      </c>
      <c r="H2025" t="s">
        <v>1988</v>
      </c>
      <c r="I2025" t="s">
        <v>1989</v>
      </c>
      <c r="J2025" t="s">
        <v>1586</v>
      </c>
      <c r="K2025" t="s">
        <v>5032</v>
      </c>
      <c r="L2025" t="s">
        <v>2002</v>
      </c>
      <c r="M2025">
        <v>212</v>
      </c>
      <c r="N2025">
        <v>20352</v>
      </c>
      <c r="O2025" t="s">
        <v>2003</v>
      </c>
      <c r="P2025">
        <v>16.406300000000002</v>
      </c>
      <c r="Q2025">
        <v>189</v>
      </c>
      <c r="R2025" t="s">
        <v>1992</v>
      </c>
      <c r="S2025">
        <v>96</v>
      </c>
      <c r="T2025" t="s">
        <v>1993</v>
      </c>
      <c r="U2025">
        <v>11.52</v>
      </c>
      <c r="V2025" t="s">
        <v>1994</v>
      </c>
      <c r="W2025">
        <v>1156.74</v>
      </c>
      <c r="X2025">
        <v>931.04399999999998</v>
      </c>
      <c r="Y2025" t="s">
        <v>1994</v>
      </c>
      <c r="Z2025" t="s">
        <v>407</v>
      </c>
      <c r="AA2025" t="s">
        <v>413</v>
      </c>
      <c r="AB2025" t="s">
        <v>526</v>
      </c>
      <c r="AC2025" t="s">
        <v>2021</v>
      </c>
      <c r="AD2025" t="s">
        <v>223</v>
      </c>
      <c r="AE2025" t="s">
        <v>223</v>
      </c>
      <c r="AF2025" t="s">
        <v>223</v>
      </c>
      <c r="AG2025" t="s">
        <v>5021</v>
      </c>
      <c r="AP2025" t="s">
        <v>2076</v>
      </c>
      <c r="AQ2025" t="s">
        <v>2077</v>
      </c>
      <c r="AR2025" t="s">
        <v>559</v>
      </c>
      <c r="AS2025" t="s">
        <v>565</v>
      </c>
    </row>
    <row r="2026" spans="1:45" x14ac:dyDescent="0.25">
      <c r="A2026" t="s">
        <v>5019</v>
      </c>
      <c r="B2026" t="s">
        <v>1984</v>
      </c>
      <c r="C2026" t="s">
        <v>389</v>
      </c>
      <c r="D2026" t="s">
        <v>2071</v>
      </c>
      <c r="E2026" t="s">
        <v>2082</v>
      </c>
      <c r="F2026" t="s">
        <v>348</v>
      </c>
      <c r="G2026" t="s">
        <v>348</v>
      </c>
      <c r="H2026" t="s">
        <v>1988</v>
      </c>
      <c r="I2026" t="s">
        <v>1989</v>
      </c>
      <c r="J2026" t="s">
        <v>1346</v>
      </c>
      <c r="K2026" t="s">
        <v>5033</v>
      </c>
      <c r="L2026" t="s">
        <v>2002</v>
      </c>
      <c r="M2026">
        <v>95</v>
      </c>
      <c r="N2026">
        <v>153900</v>
      </c>
      <c r="O2026" t="s">
        <v>2003</v>
      </c>
      <c r="P2026">
        <v>6.3007</v>
      </c>
      <c r="Q2026">
        <v>1429</v>
      </c>
      <c r="R2026" t="s">
        <v>1992</v>
      </c>
      <c r="S2026">
        <v>1620</v>
      </c>
      <c r="T2026" t="s">
        <v>1993</v>
      </c>
      <c r="U2026">
        <v>226.8</v>
      </c>
      <c r="V2026" t="s">
        <v>1994</v>
      </c>
      <c r="W2026">
        <v>1156.74</v>
      </c>
      <c r="X2026">
        <v>931.04399999999998</v>
      </c>
      <c r="Y2026" t="s">
        <v>1994</v>
      </c>
      <c r="Z2026" t="s">
        <v>407</v>
      </c>
      <c r="AA2026" t="s">
        <v>413</v>
      </c>
      <c r="AB2026" t="s">
        <v>526</v>
      </c>
      <c r="AC2026" t="s">
        <v>2021</v>
      </c>
      <c r="AD2026" t="s">
        <v>223</v>
      </c>
      <c r="AE2026" t="s">
        <v>223</v>
      </c>
      <c r="AF2026" t="s">
        <v>223</v>
      </c>
      <c r="AG2026" t="s">
        <v>5021</v>
      </c>
      <c r="AP2026" t="s">
        <v>2076</v>
      </c>
      <c r="AQ2026" t="s">
        <v>2077</v>
      </c>
      <c r="AR2026" t="s">
        <v>559</v>
      </c>
      <c r="AS2026" t="s">
        <v>565</v>
      </c>
    </row>
    <row r="2027" spans="1:45" x14ac:dyDescent="0.25">
      <c r="A2027" t="s">
        <v>5019</v>
      </c>
      <c r="B2027" t="s">
        <v>1984</v>
      </c>
      <c r="C2027" t="s">
        <v>392</v>
      </c>
      <c r="D2027" t="s">
        <v>2520</v>
      </c>
      <c r="E2027" t="s">
        <v>2018</v>
      </c>
      <c r="F2027" t="s">
        <v>348</v>
      </c>
      <c r="G2027" t="s">
        <v>348</v>
      </c>
      <c r="H2027" t="s">
        <v>1988</v>
      </c>
      <c r="I2027" t="s">
        <v>1989</v>
      </c>
      <c r="J2027" t="s">
        <v>888</v>
      </c>
      <c r="K2027" t="s">
        <v>5034</v>
      </c>
      <c r="L2027" t="s">
        <v>2002</v>
      </c>
      <c r="M2027">
        <v>160</v>
      </c>
      <c r="N2027">
        <v>355200</v>
      </c>
      <c r="O2027" t="s">
        <v>2003</v>
      </c>
      <c r="P2027">
        <v>11.424099999999999</v>
      </c>
      <c r="Q2027">
        <v>3297</v>
      </c>
      <c r="R2027" t="s">
        <v>1992</v>
      </c>
      <c r="S2027">
        <v>2220</v>
      </c>
      <c r="T2027" t="s">
        <v>1993</v>
      </c>
      <c r="U2027">
        <v>288.60000000000002</v>
      </c>
      <c r="V2027" t="s">
        <v>1994</v>
      </c>
      <c r="W2027">
        <v>5589.2120000000004</v>
      </c>
      <c r="X2027">
        <v>4228.74</v>
      </c>
      <c r="Y2027" t="s">
        <v>1994</v>
      </c>
      <c r="Z2027" t="s">
        <v>407</v>
      </c>
      <c r="AA2027" t="s">
        <v>413</v>
      </c>
      <c r="AB2027" t="s">
        <v>475</v>
      </c>
      <c r="AC2027" t="s">
        <v>2021</v>
      </c>
      <c r="AD2027" t="s">
        <v>152</v>
      </c>
      <c r="AE2027" t="s">
        <v>152</v>
      </c>
      <c r="AF2027" t="s">
        <v>152</v>
      </c>
      <c r="AG2027" t="s">
        <v>4550</v>
      </c>
      <c r="AH2027" t="s">
        <v>2132</v>
      </c>
      <c r="AI2027" t="s">
        <v>4551</v>
      </c>
      <c r="AJ2027" t="s">
        <v>4552</v>
      </c>
      <c r="AM2027" t="s">
        <v>4553</v>
      </c>
      <c r="AN2027" t="s">
        <v>4554</v>
      </c>
      <c r="AP2027" t="s">
        <v>2528</v>
      </c>
      <c r="AQ2027" t="s">
        <v>2528</v>
      </c>
      <c r="AR2027" t="s">
        <v>561</v>
      </c>
      <c r="AS2027" t="s">
        <v>565</v>
      </c>
    </row>
    <row r="2028" spans="1:45" x14ac:dyDescent="0.25">
      <c r="A2028" t="s">
        <v>5019</v>
      </c>
      <c r="B2028" t="s">
        <v>1984</v>
      </c>
      <c r="C2028" t="s">
        <v>389</v>
      </c>
      <c r="D2028" t="s">
        <v>2071</v>
      </c>
      <c r="E2028" t="s">
        <v>2097</v>
      </c>
      <c r="F2028" t="s">
        <v>350</v>
      </c>
      <c r="G2028" t="s">
        <v>350</v>
      </c>
      <c r="H2028" t="s">
        <v>1988</v>
      </c>
      <c r="I2028" t="s">
        <v>1989</v>
      </c>
      <c r="J2028" t="s">
        <v>1684</v>
      </c>
      <c r="K2028" t="s">
        <v>5035</v>
      </c>
      <c r="L2028" t="s">
        <v>2002</v>
      </c>
      <c r="M2028">
        <v>20.56</v>
      </c>
      <c r="N2028">
        <v>2056</v>
      </c>
      <c r="O2028" t="s">
        <v>2032</v>
      </c>
      <c r="P2028">
        <v>8.3056000000000001</v>
      </c>
      <c r="Q2028">
        <v>299</v>
      </c>
      <c r="R2028" t="s">
        <v>1992</v>
      </c>
      <c r="S2028">
        <v>100</v>
      </c>
      <c r="T2028" t="s">
        <v>2405</v>
      </c>
      <c r="U2028">
        <v>36</v>
      </c>
      <c r="V2028" t="s">
        <v>1994</v>
      </c>
      <c r="W2028">
        <v>3875</v>
      </c>
      <c r="X2028">
        <v>2974.4</v>
      </c>
      <c r="Y2028" t="s">
        <v>1994</v>
      </c>
      <c r="Z2028" t="s">
        <v>407</v>
      </c>
      <c r="AA2028" t="s">
        <v>413</v>
      </c>
      <c r="AB2028" t="s">
        <v>483</v>
      </c>
      <c r="AC2028" t="s">
        <v>2005</v>
      </c>
      <c r="AD2028" t="s">
        <v>288</v>
      </c>
      <c r="AE2028" t="s">
        <v>288</v>
      </c>
      <c r="AF2028" t="s">
        <v>288</v>
      </c>
      <c r="AG2028" t="s">
        <v>4055</v>
      </c>
      <c r="AH2028" t="s">
        <v>2123</v>
      </c>
      <c r="AI2028" t="s">
        <v>4056</v>
      </c>
      <c r="AJ2028" t="s">
        <v>4057</v>
      </c>
      <c r="AM2028" t="s">
        <v>4058</v>
      </c>
      <c r="AN2028" t="s">
        <v>4059</v>
      </c>
      <c r="AP2028" t="s">
        <v>2076</v>
      </c>
      <c r="AQ2028" t="s">
        <v>2077</v>
      </c>
      <c r="AR2028" t="s">
        <v>559</v>
      </c>
      <c r="AS2028" t="s">
        <v>565</v>
      </c>
    </row>
    <row r="2029" spans="1:45" x14ac:dyDescent="0.25">
      <c r="A2029" t="s">
        <v>5019</v>
      </c>
      <c r="B2029" t="s">
        <v>1984</v>
      </c>
      <c r="C2029" t="s">
        <v>400</v>
      </c>
      <c r="D2029" t="s">
        <v>4587</v>
      </c>
      <c r="E2029" t="s">
        <v>2072</v>
      </c>
      <c r="F2029" t="s">
        <v>352</v>
      </c>
      <c r="G2029" t="s">
        <v>352</v>
      </c>
      <c r="H2029" t="s">
        <v>1988</v>
      </c>
      <c r="I2029" t="s">
        <v>1989</v>
      </c>
      <c r="J2029" t="s">
        <v>1918</v>
      </c>
      <c r="K2029" t="s">
        <v>5036</v>
      </c>
      <c r="L2029" t="s">
        <v>2239</v>
      </c>
      <c r="M2029">
        <v>1</v>
      </c>
      <c r="N2029">
        <v>2</v>
      </c>
      <c r="O2029" t="s">
        <v>2170</v>
      </c>
      <c r="P2029">
        <v>400</v>
      </c>
      <c r="Q2029">
        <v>20</v>
      </c>
      <c r="R2029" t="s">
        <v>1992</v>
      </c>
      <c r="S2029">
        <v>2</v>
      </c>
      <c r="T2029" t="s">
        <v>1993</v>
      </c>
      <c r="U2029">
        <v>0.05</v>
      </c>
      <c r="V2029" t="s">
        <v>1994</v>
      </c>
      <c r="W2029">
        <v>1</v>
      </c>
      <c r="X2029">
        <v>1</v>
      </c>
      <c r="Y2029" t="s">
        <v>1994</v>
      </c>
      <c r="Z2029" t="s">
        <v>407</v>
      </c>
      <c r="AA2029" t="s">
        <v>416</v>
      </c>
      <c r="AB2029" t="s">
        <v>480</v>
      </c>
      <c r="AC2029" t="s">
        <v>2021</v>
      </c>
      <c r="AD2029" t="s">
        <v>222</v>
      </c>
      <c r="AE2029" t="s">
        <v>222</v>
      </c>
      <c r="AF2029" t="s">
        <v>222</v>
      </c>
      <c r="AG2029" t="s">
        <v>2849</v>
      </c>
      <c r="AH2029" t="s">
        <v>2850</v>
      </c>
      <c r="AI2029" t="s">
        <v>2851</v>
      </c>
      <c r="AJ2029" t="s">
        <v>2852</v>
      </c>
      <c r="AM2029" t="s">
        <v>2853</v>
      </c>
      <c r="AN2029" t="s">
        <v>2854</v>
      </c>
      <c r="AO2029" t="s">
        <v>2855</v>
      </c>
      <c r="AP2029" t="s">
        <v>2490</v>
      </c>
      <c r="AQ2029" t="s">
        <v>2490</v>
      </c>
      <c r="AR2029" t="s">
        <v>561</v>
      </c>
      <c r="AS2029" t="s">
        <v>566</v>
      </c>
    </row>
    <row r="2030" spans="1:45" x14ac:dyDescent="0.25">
      <c r="A2030" t="s">
        <v>5019</v>
      </c>
      <c r="B2030" t="s">
        <v>1984</v>
      </c>
      <c r="C2030" t="s">
        <v>389</v>
      </c>
      <c r="D2030" t="s">
        <v>2071</v>
      </c>
      <c r="E2030" t="s">
        <v>2082</v>
      </c>
      <c r="F2030" t="s">
        <v>348</v>
      </c>
      <c r="G2030" t="s">
        <v>348</v>
      </c>
      <c r="H2030" t="s">
        <v>1988</v>
      </c>
      <c r="I2030" t="s">
        <v>1989</v>
      </c>
      <c r="J2030" t="s">
        <v>1584</v>
      </c>
      <c r="K2030" t="s">
        <v>5037</v>
      </c>
      <c r="L2030" t="s">
        <v>2002</v>
      </c>
      <c r="M2030">
        <v>238</v>
      </c>
      <c r="N2030">
        <v>57120</v>
      </c>
      <c r="O2030" t="s">
        <v>2003</v>
      </c>
      <c r="P2030">
        <v>17.666699999999999</v>
      </c>
      <c r="Q2030">
        <v>530</v>
      </c>
      <c r="R2030" t="s">
        <v>1992</v>
      </c>
      <c r="S2030">
        <v>240</v>
      </c>
      <c r="T2030" t="s">
        <v>1993</v>
      </c>
      <c r="U2030">
        <v>30</v>
      </c>
      <c r="V2030" t="s">
        <v>1994</v>
      </c>
      <c r="W2030">
        <v>1156.74</v>
      </c>
      <c r="X2030">
        <v>931.04399999999998</v>
      </c>
      <c r="Y2030" t="s">
        <v>1994</v>
      </c>
      <c r="Z2030" t="s">
        <v>407</v>
      </c>
      <c r="AA2030" t="s">
        <v>413</v>
      </c>
      <c r="AB2030" t="s">
        <v>526</v>
      </c>
      <c r="AC2030" t="s">
        <v>2021</v>
      </c>
      <c r="AD2030" t="s">
        <v>223</v>
      </c>
      <c r="AE2030" t="s">
        <v>223</v>
      </c>
      <c r="AF2030" t="s">
        <v>223</v>
      </c>
      <c r="AG2030" t="s">
        <v>5021</v>
      </c>
      <c r="AP2030" t="s">
        <v>2076</v>
      </c>
      <c r="AQ2030" t="s">
        <v>2077</v>
      </c>
      <c r="AR2030" t="s">
        <v>559</v>
      </c>
      <c r="AS2030" t="s">
        <v>565</v>
      </c>
    </row>
    <row r="2031" spans="1:45" x14ac:dyDescent="0.25">
      <c r="A2031" t="s">
        <v>5019</v>
      </c>
      <c r="B2031" t="s">
        <v>1984</v>
      </c>
      <c r="C2031" t="s">
        <v>400</v>
      </c>
      <c r="D2031" t="s">
        <v>4587</v>
      </c>
      <c r="E2031" t="s">
        <v>2072</v>
      </c>
      <c r="F2031" t="s">
        <v>352</v>
      </c>
      <c r="G2031" t="s">
        <v>352</v>
      </c>
      <c r="H2031" t="s">
        <v>1988</v>
      </c>
      <c r="I2031" t="s">
        <v>1989</v>
      </c>
      <c r="J2031" t="s">
        <v>1919</v>
      </c>
      <c r="K2031" t="s">
        <v>5036</v>
      </c>
      <c r="L2031" t="s">
        <v>2239</v>
      </c>
      <c r="M2031">
        <v>1</v>
      </c>
      <c r="N2031">
        <v>2</v>
      </c>
      <c r="O2031" t="s">
        <v>2170</v>
      </c>
      <c r="P2031">
        <v>400</v>
      </c>
      <c r="Q2031">
        <v>20</v>
      </c>
      <c r="R2031" t="s">
        <v>1992</v>
      </c>
      <c r="S2031">
        <v>2</v>
      </c>
      <c r="T2031" t="s">
        <v>1993</v>
      </c>
      <c r="U2031">
        <v>0.05</v>
      </c>
      <c r="V2031" t="s">
        <v>1994</v>
      </c>
      <c r="W2031">
        <v>1</v>
      </c>
      <c r="X2031">
        <v>1</v>
      </c>
      <c r="Y2031" t="s">
        <v>1994</v>
      </c>
      <c r="Z2031" t="s">
        <v>407</v>
      </c>
      <c r="AA2031" t="s">
        <v>416</v>
      </c>
      <c r="AB2031" t="s">
        <v>480</v>
      </c>
      <c r="AC2031" t="s">
        <v>2021</v>
      </c>
      <c r="AD2031" t="s">
        <v>222</v>
      </c>
      <c r="AE2031" t="s">
        <v>222</v>
      </c>
      <c r="AF2031" t="s">
        <v>222</v>
      </c>
      <c r="AG2031" t="s">
        <v>2849</v>
      </c>
      <c r="AH2031" t="s">
        <v>2850</v>
      </c>
      <c r="AI2031" t="s">
        <v>2851</v>
      </c>
      <c r="AJ2031" t="s">
        <v>2852</v>
      </c>
      <c r="AM2031" t="s">
        <v>2853</v>
      </c>
      <c r="AN2031" t="s">
        <v>2854</v>
      </c>
      <c r="AO2031" t="s">
        <v>2855</v>
      </c>
      <c r="AP2031" t="s">
        <v>2490</v>
      </c>
      <c r="AQ2031" t="s">
        <v>2490</v>
      </c>
      <c r="AR2031" t="s">
        <v>561</v>
      </c>
      <c r="AS2031" t="s">
        <v>566</v>
      </c>
    </row>
    <row r="2032" spans="1:45" x14ac:dyDescent="0.25">
      <c r="A2032" t="s">
        <v>5019</v>
      </c>
      <c r="B2032" t="s">
        <v>1984</v>
      </c>
      <c r="C2032" t="s">
        <v>389</v>
      </c>
      <c r="D2032" t="s">
        <v>2071</v>
      </c>
      <c r="E2032" t="s">
        <v>2082</v>
      </c>
      <c r="F2032" t="s">
        <v>348</v>
      </c>
      <c r="G2032" t="s">
        <v>348</v>
      </c>
      <c r="H2032" t="s">
        <v>1988</v>
      </c>
      <c r="I2032" t="s">
        <v>1989</v>
      </c>
      <c r="J2032" t="s">
        <v>709</v>
      </c>
      <c r="K2032" t="s">
        <v>5038</v>
      </c>
      <c r="L2032" t="s">
        <v>2002</v>
      </c>
      <c r="M2032">
        <v>116</v>
      </c>
      <c r="N2032">
        <v>89088</v>
      </c>
      <c r="O2032" t="s">
        <v>2003</v>
      </c>
      <c r="P2032">
        <v>15.3832</v>
      </c>
      <c r="Q2032">
        <v>827</v>
      </c>
      <c r="R2032" t="s">
        <v>1992</v>
      </c>
      <c r="S2032">
        <v>768</v>
      </c>
      <c r="T2032" t="s">
        <v>1993</v>
      </c>
      <c r="U2032">
        <v>53.76</v>
      </c>
      <c r="V2032" t="s">
        <v>1994</v>
      </c>
      <c r="W2032">
        <v>1156.74</v>
      </c>
      <c r="X2032">
        <v>931.04399999999998</v>
      </c>
      <c r="Y2032" t="s">
        <v>1994</v>
      </c>
      <c r="Z2032" t="s">
        <v>407</v>
      </c>
      <c r="AA2032" t="s">
        <v>413</v>
      </c>
      <c r="AB2032" t="s">
        <v>526</v>
      </c>
      <c r="AC2032" t="s">
        <v>2021</v>
      </c>
      <c r="AD2032" t="s">
        <v>223</v>
      </c>
      <c r="AE2032" t="s">
        <v>223</v>
      </c>
      <c r="AF2032" t="s">
        <v>223</v>
      </c>
      <c r="AG2032" t="s">
        <v>5021</v>
      </c>
      <c r="AP2032" t="s">
        <v>2076</v>
      </c>
      <c r="AQ2032" t="s">
        <v>2077</v>
      </c>
      <c r="AR2032" t="s">
        <v>559</v>
      </c>
      <c r="AS2032" t="s">
        <v>565</v>
      </c>
    </row>
    <row r="2033" spans="1:45" x14ac:dyDescent="0.25">
      <c r="A2033" t="s">
        <v>5019</v>
      </c>
      <c r="B2033" t="s">
        <v>1984</v>
      </c>
      <c r="C2033" t="s">
        <v>389</v>
      </c>
      <c r="D2033" t="s">
        <v>2071</v>
      </c>
      <c r="E2033" t="s">
        <v>2082</v>
      </c>
      <c r="F2033" t="s">
        <v>348</v>
      </c>
      <c r="G2033" t="s">
        <v>348</v>
      </c>
      <c r="H2033" t="s">
        <v>1988</v>
      </c>
      <c r="I2033" t="s">
        <v>1989</v>
      </c>
      <c r="J2033" t="s">
        <v>651</v>
      </c>
      <c r="K2033" t="s">
        <v>5039</v>
      </c>
      <c r="L2033" t="s">
        <v>2002</v>
      </c>
      <c r="M2033">
        <v>113</v>
      </c>
      <c r="N2033">
        <v>21696</v>
      </c>
      <c r="O2033" t="s">
        <v>2003</v>
      </c>
      <c r="P2033">
        <v>14.955399999999999</v>
      </c>
      <c r="Q2033">
        <v>201</v>
      </c>
      <c r="R2033" t="s">
        <v>1992</v>
      </c>
      <c r="S2033">
        <v>192</v>
      </c>
      <c r="T2033" t="s">
        <v>1993</v>
      </c>
      <c r="U2033">
        <v>13.44</v>
      </c>
      <c r="V2033" t="s">
        <v>1994</v>
      </c>
      <c r="W2033">
        <v>1156.74</v>
      </c>
      <c r="X2033">
        <v>931.04399999999998</v>
      </c>
      <c r="Y2033" t="s">
        <v>1994</v>
      </c>
      <c r="Z2033" t="s">
        <v>407</v>
      </c>
      <c r="AA2033" t="s">
        <v>413</v>
      </c>
      <c r="AB2033" t="s">
        <v>526</v>
      </c>
      <c r="AC2033" t="s">
        <v>2021</v>
      </c>
      <c r="AD2033" t="s">
        <v>223</v>
      </c>
      <c r="AE2033" t="s">
        <v>223</v>
      </c>
      <c r="AF2033" t="s">
        <v>223</v>
      </c>
      <c r="AG2033" t="s">
        <v>5021</v>
      </c>
      <c r="AP2033" t="s">
        <v>2076</v>
      </c>
      <c r="AQ2033" t="s">
        <v>2077</v>
      </c>
      <c r="AR2033" t="s">
        <v>559</v>
      </c>
      <c r="AS2033" t="s">
        <v>565</v>
      </c>
    </row>
    <row r="2034" spans="1:45" x14ac:dyDescent="0.25">
      <c r="A2034" t="s">
        <v>5019</v>
      </c>
      <c r="B2034" t="s">
        <v>1984</v>
      </c>
      <c r="C2034" t="s">
        <v>389</v>
      </c>
      <c r="D2034" t="s">
        <v>2071</v>
      </c>
      <c r="E2034" t="s">
        <v>2082</v>
      </c>
      <c r="F2034" t="s">
        <v>348</v>
      </c>
      <c r="G2034" t="s">
        <v>348</v>
      </c>
      <c r="H2034" t="s">
        <v>1988</v>
      </c>
      <c r="I2034" t="s">
        <v>1989</v>
      </c>
      <c r="J2034" t="s">
        <v>1764</v>
      </c>
      <c r="K2034" t="s">
        <v>5024</v>
      </c>
      <c r="L2034" t="s">
        <v>2002</v>
      </c>
      <c r="M2034">
        <v>342</v>
      </c>
      <c r="N2034">
        <v>16416</v>
      </c>
      <c r="O2034" t="s">
        <v>2003</v>
      </c>
      <c r="P2034">
        <v>35.185200000000002</v>
      </c>
      <c r="Q2034">
        <v>152</v>
      </c>
      <c r="R2034" t="s">
        <v>1992</v>
      </c>
      <c r="S2034">
        <v>48</v>
      </c>
      <c r="T2034" t="s">
        <v>1993</v>
      </c>
      <c r="U2034">
        <v>4.32</v>
      </c>
      <c r="V2034" t="s">
        <v>1994</v>
      </c>
      <c r="W2034">
        <v>1156.74</v>
      </c>
      <c r="X2034">
        <v>931.04399999999998</v>
      </c>
      <c r="Y2034" t="s">
        <v>1994</v>
      </c>
      <c r="Z2034" t="s">
        <v>407</v>
      </c>
      <c r="AA2034" t="s">
        <v>413</v>
      </c>
      <c r="AB2034" t="s">
        <v>526</v>
      </c>
      <c r="AC2034" t="s">
        <v>2021</v>
      </c>
      <c r="AD2034" t="s">
        <v>223</v>
      </c>
      <c r="AE2034" t="s">
        <v>223</v>
      </c>
      <c r="AF2034" t="s">
        <v>223</v>
      </c>
      <c r="AG2034" t="s">
        <v>5021</v>
      </c>
      <c r="AP2034" t="s">
        <v>2076</v>
      </c>
      <c r="AQ2034" t="s">
        <v>2077</v>
      </c>
      <c r="AR2034" t="s">
        <v>559</v>
      </c>
      <c r="AS2034" t="s">
        <v>565</v>
      </c>
    </row>
    <row r="2035" spans="1:45" x14ac:dyDescent="0.25">
      <c r="A2035" t="s">
        <v>5019</v>
      </c>
      <c r="B2035" t="s">
        <v>1984</v>
      </c>
      <c r="C2035" t="s">
        <v>389</v>
      </c>
      <c r="D2035" t="s">
        <v>2071</v>
      </c>
      <c r="E2035" t="s">
        <v>2082</v>
      </c>
      <c r="F2035" t="s">
        <v>348</v>
      </c>
      <c r="G2035" t="s">
        <v>348</v>
      </c>
      <c r="H2035" t="s">
        <v>1988</v>
      </c>
      <c r="I2035" t="s">
        <v>1989</v>
      </c>
      <c r="J2035" t="s">
        <v>1708</v>
      </c>
      <c r="K2035" t="s">
        <v>5040</v>
      </c>
      <c r="L2035" t="s">
        <v>2002</v>
      </c>
      <c r="M2035">
        <v>232</v>
      </c>
      <c r="N2035">
        <v>11136</v>
      </c>
      <c r="O2035" t="s">
        <v>2003</v>
      </c>
      <c r="P2035">
        <v>21.458300000000001</v>
      </c>
      <c r="Q2035">
        <v>103</v>
      </c>
      <c r="R2035" t="s">
        <v>1992</v>
      </c>
      <c r="S2035">
        <v>48</v>
      </c>
      <c r="T2035" t="s">
        <v>1993</v>
      </c>
      <c r="U2035">
        <v>4.8</v>
      </c>
      <c r="V2035" t="s">
        <v>1994</v>
      </c>
      <c r="W2035">
        <v>1156.74</v>
      </c>
      <c r="X2035">
        <v>931.04399999999998</v>
      </c>
      <c r="Y2035" t="s">
        <v>1994</v>
      </c>
      <c r="Z2035" t="s">
        <v>407</v>
      </c>
      <c r="AA2035" t="s">
        <v>413</v>
      </c>
      <c r="AB2035" t="s">
        <v>526</v>
      </c>
      <c r="AC2035" t="s">
        <v>2021</v>
      </c>
      <c r="AD2035" t="s">
        <v>223</v>
      </c>
      <c r="AE2035" t="s">
        <v>223</v>
      </c>
      <c r="AF2035" t="s">
        <v>223</v>
      </c>
      <c r="AG2035" t="s">
        <v>5021</v>
      </c>
      <c r="AP2035" t="s">
        <v>2076</v>
      </c>
      <c r="AQ2035" t="s">
        <v>2077</v>
      </c>
      <c r="AR2035" t="s">
        <v>559</v>
      </c>
      <c r="AS2035" t="s">
        <v>565</v>
      </c>
    </row>
    <row r="2036" spans="1:45" x14ac:dyDescent="0.25">
      <c r="A2036" t="s">
        <v>5019</v>
      </c>
      <c r="B2036" t="s">
        <v>1984</v>
      </c>
      <c r="C2036" t="s">
        <v>389</v>
      </c>
      <c r="D2036" t="s">
        <v>2071</v>
      </c>
      <c r="E2036" t="s">
        <v>2082</v>
      </c>
      <c r="F2036" t="s">
        <v>348</v>
      </c>
      <c r="G2036" t="s">
        <v>348</v>
      </c>
      <c r="H2036" t="s">
        <v>1988</v>
      </c>
      <c r="I2036" t="s">
        <v>1989</v>
      </c>
      <c r="J2036" t="s">
        <v>1555</v>
      </c>
      <c r="K2036" t="s">
        <v>5041</v>
      </c>
      <c r="L2036" t="s">
        <v>2002</v>
      </c>
      <c r="M2036">
        <v>264</v>
      </c>
      <c r="N2036">
        <v>63360</v>
      </c>
      <c r="O2036" t="s">
        <v>2003</v>
      </c>
      <c r="P2036">
        <v>16.333300000000001</v>
      </c>
      <c r="Q2036">
        <v>588</v>
      </c>
      <c r="R2036" t="s">
        <v>1992</v>
      </c>
      <c r="S2036">
        <v>240</v>
      </c>
      <c r="T2036" t="s">
        <v>1993</v>
      </c>
      <c r="U2036">
        <v>36</v>
      </c>
      <c r="V2036" t="s">
        <v>1994</v>
      </c>
      <c r="W2036">
        <v>1156.74</v>
      </c>
      <c r="X2036">
        <v>931.04399999999998</v>
      </c>
      <c r="Y2036" t="s">
        <v>1994</v>
      </c>
      <c r="Z2036" t="s">
        <v>407</v>
      </c>
      <c r="AA2036" t="s">
        <v>413</v>
      </c>
      <c r="AB2036" t="s">
        <v>526</v>
      </c>
      <c r="AC2036" t="s">
        <v>2021</v>
      </c>
      <c r="AD2036" t="s">
        <v>223</v>
      </c>
      <c r="AE2036" t="s">
        <v>223</v>
      </c>
      <c r="AF2036" t="s">
        <v>223</v>
      </c>
      <c r="AG2036" t="s">
        <v>5021</v>
      </c>
      <c r="AP2036" t="s">
        <v>2076</v>
      </c>
      <c r="AQ2036" t="s">
        <v>2077</v>
      </c>
      <c r="AR2036" t="s">
        <v>559</v>
      </c>
      <c r="AS2036" t="s">
        <v>565</v>
      </c>
    </row>
    <row r="2037" spans="1:45" x14ac:dyDescent="0.25">
      <c r="A2037" t="s">
        <v>5019</v>
      </c>
      <c r="B2037" t="s">
        <v>1984</v>
      </c>
      <c r="C2037" t="s">
        <v>389</v>
      </c>
      <c r="D2037" t="s">
        <v>2071</v>
      </c>
      <c r="E2037" t="s">
        <v>2097</v>
      </c>
      <c r="F2037" t="s">
        <v>350</v>
      </c>
      <c r="G2037" t="s">
        <v>350</v>
      </c>
      <c r="H2037" t="s">
        <v>1988</v>
      </c>
      <c r="I2037" t="s">
        <v>1989</v>
      </c>
      <c r="J2037" t="s">
        <v>1062</v>
      </c>
      <c r="K2037" t="s">
        <v>5042</v>
      </c>
      <c r="L2037" t="s">
        <v>2043</v>
      </c>
      <c r="M2037">
        <v>0.6</v>
      </c>
      <c r="N2037">
        <v>1302</v>
      </c>
      <c r="O2037" t="s">
        <v>1992</v>
      </c>
      <c r="P2037">
        <v>2.7357</v>
      </c>
      <c r="Q2037">
        <v>1306</v>
      </c>
      <c r="R2037" t="s">
        <v>1992</v>
      </c>
      <c r="S2037">
        <v>2170</v>
      </c>
      <c r="T2037" t="s">
        <v>1993</v>
      </c>
      <c r="U2037">
        <v>477.4</v>
      </c>
      <c r="V2037" t="s">
        <v>1994</v>
      </c>
      <c r="W2037">
        <v>847.24</v>
      </c>
      <c r="X2037">
        <v>752.2</v>
      </c>
      <c r="Y2037" t="s">
        <v>1994</v>
      </c>
      <c r="Z2037" t="s">
        <v>407</v>
      </c>
      <c r="AA2037" t="s">
        <v>413</v>
      </c>
      <c r="AB2037" t="s">
        <v>449</v>
      </c>
      <c r="AC2037" t="s">
        <v>2021</v>
      </c>
      <c r="AD2037" t="s">
        <v>237</v>
      </c>
      <c r="AE2037" t="s">
        <v>237</v>
      </c>
      <c r="AF2037" t="s">
        <v>237</v>
      </c>
      <c r="AG2037" t="s">
        <v>2789</v>
      </c>
      <c r="AH2037" t="s">
        <v>2007</v>
      </c>
      <c r="AI2037" t="s">
        <v>2790</v>
      </c>
      <c r="AJ2037" t="s">
        <v>2791</v>
      </c>
      <c r="AL2037" t="s">
        <v>2088</v>
      </c>
      <c r="AM2037" t="s">
        <v>2792</v>
      </c>
      <c r="AN2037" t="s">
        <v>2793</v>
      </c>
      <c r="AP2037" t="s">
        <v>2076</v>
      </c>
      <c r="AQ2037" t="s">
        <v>2077</v>
      </c>
      <c r="AR2037" t="s">
        <v>559</v>
      </c>
      <c r="AS2037" t="s">
        <v>565</v>
      </c>
    </row>
    <row r="2038" spans="1:45" x14ac:dyDescent="0.25">
      <c r="A2038" t="s">
        <v>5019</v>
      </c>
      <c r="B2038" t="s">
        <v>1984</v>
      </c>
      <c r="C2038" t="s">
        <v>384</v>
      </c>
      <c r="D2038" t="s">
        <v>2772</v>
      </c>
      <c r="E2038" t="s">
        <v>2094</v>
      </c>
      <c r="F2038" t="s">
        <v>350</v>
      </c>
      <c r="G2038" t="s">
        <v>349</v>
      </c>
      <c r="H2038" t="s">
        <v>1988</v>
      </c>
      <c r="I2038" t="s">
        <v>1989</v>
      </c>
      <c r="J2038" t="s">
        <v>607</v>
      </c>
      <c r="K2038" t="s">
        <v>5043</v>
      </c>
      <c r="L2038" t="s">
        <v>2002</v>
      </c>
      <c r="M2038">
        <v>8.5299999999999994</v>
      </c>
      <c r="N2038">
        <v>263679.35999999999</v>
      </c>
      <c r="O2038" t="s">
        <v>2032</v>
      </c>
      <c r="P2038">
        <v>4.3795000000000002</v>
      </c>
      <c r="Q2038">
        <v>38583</v>
      </c>
      <c r="R2038" t="s">
        <v>1992</v>
      </c>
      <c r="S2038">
        <v>30912</v>
      </c>
      <c r="T2038" t="s">
        <v>2321</v>
      </c>
      <c r="U2038">
        <v>8809.92</v>
      </c>
      <c r="V2038" t="s">
        <v>1994</v>
      </c>
      <c r="W2038">
        <v>19893</v>
      </c>
      <c r="X2038">
        <v>14970.48</v>
      </c>
      <c r="Y2038" t="s">
        <v>1994</v>
      </c>
      <c r="Z2038" t="s">
        <v>407</v>
      </c>
      <c r="AA2038" t="s">
        <v>418</v>
      </c>
      <c r="AB2038" t="s">
        <v>425</v>
      </c>
      <c r="AC2038" t="s">
        <v>2021</v>
      </c>
      <c r="AD2038" t="s">
        <v>9</v>
      </c>
      <c r="AE2038" t="s">
        <v>9</v>
      </c>
      <c r="AF2038" t="s">
        <v>9</v>
      </c>
      <c r="AG2038" t="s">
        <v>2774</v>
      </c>
      <c r="AH2038" t="s">
        <v>2270</v>
      </c>
      <c r="AI2038" t="s">
        <v>2775</v>
      </c>
      <c r="AJ2038" t="s">
        <v>2776</v>
      </c>
      <c r="AM2038" t="s">
        <v>2777</v>
      </c>
      <c r="AN2038" t="s">
        <v>2778</v>
      </c>
      <c r="AO2038" t="s">
        <v>2779</v>
      </c>
      <c r="AP2038" t="s">
        <v>2062</v>
      </c>
      <c r="AQ2038" t="s">
        <v>2062</v>
      </c>
      <c r="AR2038" t="s">
        <v>557</v>
      </c>
      <c r="AS2038" t="s">
        <v>565</v>
      </c>
    </row>
    <row r="2039" spans="1:45" x14ac:dyDescent="0.25">
      <c r="A2039" t="s">
        <v>5019</v>
      </c>
      <c r="B2039" t="s">
        <v>1984</v>
      </c>
      <c r="C2039" t="s">
        <v>382</v>
      </c>
      <c r="D2039" t="s">
        <v>2053</v>
      </c>
      <c r="E2039" t="s">
        <v>2000</v>
      </c>
      <c r="F2039" t="s">
        <v>348</v>
      </c>
      <c r="G2039" t="s">
        <v>347</v>
      </c>
      <c r="H2039" t="s">
        <v>1988</v>
      </c>
      <c r="I2039" t="s">
        <v>1989</v>
      </c>
      <c r="J2039" t="s">
        <v>950</v>
      </c>
      <c r="K2039" t="s">
        <v>5044</v>
      </c>
      <c r="L2039" t="s">
        <v>2002</v>
      </c>
      <c r="M2039">
        <v>623</v>
      </c>
      <c r="N2039">
        <v>897120</v>
      </c>
      <c r="O2039" t="s">
        <v>2003</v>
      </c>
      <c r="P2039">
        <v>45.909599999999998</v>
      </c>
      <c r="Q2039">
        <v>8328</v>
      </c>
      <c r="R2039" t="s">
        <v>1992</v>
      </c>
      <c r="S2039">
        <v>1440</v>
      </c>
      <c r="T2039" t="s">
        <v>1993</v>
      </c>
      <c r="U2039">
        <v>181.4</v>
      </c>
      <c r="V2039" t="s">
        <v>1994</v>
      </c>
      <c r="W2039">
        <v>481</v>
      </c>
      <c r="X2039">
        <v>413</v>
      </c>
      <c r="Y2039" t="s">
        <v>1994</v>
      </c>
      <c r="Z2039" t="s">
        <v>407</v>
      </c>
      <c r="AA2039" t="s">
        <v>413</v>
      </c>
      <c r="AB2039" t="s">
        <v>464</v>
      </c>
      <c r="AC2039" t="s">
        <v>1995</v>
      </c>
      <c r="AD2039" t="s">
        <v>162</v>
      </c>
      <c r="AE2039" t="s">
        <v>162</v>
      </c>
      <c r="AF2039" t="s">
        <v>162</v>
      </c>
      <c r="AG2039" t="s">
        <v>5045</v>
      </c>
      <c r="AH2039" t="s">
        <v>2007</v>
      </c>
      <c r="AI2039" t="s">
        <v>5046</v>
      </c>
      <c r="AJ2039" t="s">
        <v>5047</v>
      </c>
      <c r="AL2039" t="s">
        <v>3459</v>
      </c>
      <c r="AN2039" t="s">
        <v>5048</v>
      </c>
      <c r="AO2039" t="s">
        <v>5049</v>
      </c>
      <c r="AS2039" t="s">
        <v>565</v>
      </c>
    </row>
    <row r="2040" spans="1:45" x14ac:dyDescent="0.25">
      <c r="A2040" t="s">
        <v>5019</v>
      </c>
      <c r="B2040" t="s">
        <v>1984</v>
      </c>
      <c r="C2040" t="s">
        <v>388</v>
      </c>
      <c r="D2040" t="s">
        <v>3690</v>
      </c>
      <c r="E2040" t="s">
        <v>2078</v>
      </c>
      <c r="F2040" t="s">
        <v>348</v>
      </c>
      <c r="G2040" t="s">
        <v>348</v>
      </c>
      <c r="H2040" t="s">
        <v>1988</v>
      </c>
      <c r="I2040" t="s">
        <v>1989</v>
      </c>
      <c r="J2040" t="s">
        <v>1774</v>
      </c>
      <c r="K2040" t="s">
        <v>5050</v>
      </c>
      <c r="L2040" t="s">
        <v>2002</v>
      </c>
      <c r="M2040">
        <v>132</v>
      </c>
      <c r="N2040">
        <v>15840</v>
      </c>
      <c r="O2040" t="s">
        <v>2003</v>
      </c>
      <c r="P2040">
        <v>20.416699999999999</v>
      </c>
      <c r="Q2040">
        <v>147</v>
      </c>
      <c r="R2040" t="s">
        <v>1992</v>
      </c>
      <c r="S2040">
        <v>120</v>
      </c>
      <c r="T2040" t="s">
        <v>1993</v>
      </c>
      <c r="U2040">
        <v>7.2</v>
      </c>
      <c r="V2040" t="s">
        <v>1994</v>
      </c>
      <c r="W2040">
        <v>5985.98</v>
      </c>
      <c r="X2040">
        <v>4961.04</v>
      </c>
      <c r="Y2040" t="s">
        <v>1994</v>
      </c>
      <c r="Z2040" t="s">
        <v>407</v>
      </c>
      <c r="AA2040" t="s">
        <v>413</v>
      </c>
      <c r="AB2040" t="s">
        <v>445</v>
      </c>
      <c r="AC2040" t="s">
        <v>2021</v>
      </c>
      <c r="AD2040" t="s">
        <v>49</v>
      </c>
      <c r="AE2040" t="s">
        <v>49</v>
      </c>
      <c r="AF2040" t="s">
        <v>49</v>
      </c>
      <c r="AG2040" t="s">
        <v>2708</v>
      </c>
      <c r="AP2040" t="s">
        <v>2373</v>
      </c>
      <c r="AQ2040" t="s">
        <v>1998</v>
      </c>
      <c r="AR2040" t="s">
        <v>557</v>
      </c>
      <c r="AS2040" t="s">
        <v>565</v>
      </c>
    </row>
    <row r="2041" spans="1:45" x14ac:dyDescent="0.25">
      <c r="A2041" t="s">
        <v>5019</v>
      </c>
      <c r="B2041" t="s">
        <v>1984</v>
      </c>
      <c r="C2041" t="s">
        <v>388</v>
      </c>
      <c r="D2041" t="s">
        <v>3690</v>
      </c>
      <c r="E2041" t="s">
        <v>2078</v>
      </c>
      <c r="F2041" t="s">
        <v>348</v>
      </c>
      <c r="G2041" t="s">
        <v>348</v>
      </c>
      <c r="H2041" t="s">
        <v>1988</v>
      </c>
      <c r="I2041" t="s">
        <v>1989</v>
      </c>
      <c r="J2041" t="s">
        <v>1189</v>
      </c>
      <c r="K2041" t="s">
        <v>5051</v>
      </c>
      <c r="L2041" t="s">
        <v>2002</v>
      </c>
      <c r="M2041">
        <v>130</v>
      </c>
      <c r="N2041">
        <v>280800</v>
      </c>
      <c r="O2041" t="s">
        <v>2003</v>
      </c>
      <c r="P2041">
        <v>9.2842000000000002</v>
      </c>
      <c r="Q2041">
        <v>2607</v>
      </c>
      <c r="R2041" t="s">
        <v>1992</v>
      </c>
      <c r="S2041">
        <v>2160</v>
      </c>
      <c r="T2041" t="s">
        <v>1993</v>
      </c>
      <c r="U2041">
        <v>280.8</v>
      </c>
      <c r="V2041" t="s">
        <v>1994</v>
      </c>
      <c r="W2041">
        <v>5985.98</v>
      </c>
      <c r="X2041">
        <v>4961.04</v>
      </c>
      <c r="Y2041" t="s">
        <v>1994</v>
      </c>
      <c r="Z2041" t="s">
        <v>407</v>
      </c>
      <c r="AA2041" t="s">
        <v>413</v>
      </c>
      <c r="AB2041" t="s">
        <v>445</v>
      </c>
      <c r="AC2041" t="s">
        <v>2021</v>
      </c>
      <c r="AD2041" t="s">
        <v>49</v>
      </c>
      <c r="AE2041" t="s">
        <v>49</v>
      </c>
      <c r="AF2041" t="s">
        <v>49</v>
      </c>
      <c r="AG2041" t="s">
        <v>2708</v>
      </c>
      <c r="AP2041" t="s">
        <v>2373</v>
      </c>
      <c r="AQ2041" t="s">
        <v>1998</v>
      </c>
      <c r="AR2041" t="s">
        <v>557</v>
      </c>
      <c r="AS2041" t="s">
        <v>565</v>
      </c>
    </row>
    <row r="2042" spans="1:45" x14ac:dyDescent="0.25">
      <c r="A2042" t="s">
        <v>5019</v>
      </c>
      <c r="B2042" t="s">
        <v>1984</v>
      </c>
      <c r="C2042" t="s">
        <v>388</v>
      </c>
      <c r="D2042" t="s">
        <v>3690</v>
      </c>
      <c r="E2042" t="s">
        <v>2078</v>
      </c>
      <c r="F2042" t="s">
        <v>348</v>
      </c>
      <c r="G2042" t="s">
        <v>348</v>
      </c>
      <c r="H2042" t="s">
        <v>1988</v>
      </c>
      <c r="I2042" t="s">
        <v>1989</v>
      </c>
      <c r="J2042" t="s">
        <v>1188</v>
      </c>
      <c r="K2042" t="s">
        <v>5052</v>
      </c>
      <c r="L2042" t="s">
        <v>2002</v>
      </c>
      <c r="M2042">
        <v>130</v>
      </c>
      <c r="N2042">
        <v>280800</v>
      </c>
      <c r="O2042" t="s">
        <v>2003</v>
      </c>
      <c r="P2042">
        <v>9.2842000000000002</v>
      </c>
      <c r="Q2042">
        <v>2607</v>
      </c>
      <c r="R2042" t="s">
        <v>1992</v>
      </c>
      <c r="S2042">
        <v>2160</v>
      </c>
      <c r="T2042" t="s">
        <v>1993</v>
      </c>
      <c r="U2042">
        <v>280.8</v>
      </c>
      <c r="V2042" t="s">
        <v>1994</v>
      </c>
      <c r="W2042">
        <v>5985.98</v>
      </c>
      <c r="X2042">
        <v>4961.04</v>
      </c>
      <c r="Y2042" t="s">
        <v>1994</v>
      </c>
      <c r="Z2042" t="s">
        <v>407</v>
      </c>
      <c r="AA2042" t="s">
        <v>413</v>
      </c>
      <c r="AB2042" t="s">
        <v>445</v>
      </c>
      <c r="AC2042" t="s">
        <v>2021</v>
      </c>
      <c r="AD2042" t="s">
        <v>49</v>
      </c>
      <c r="AE2042" t="s">
        <v>49</v>
      </c>
      <c r="AF2042" t="s">
        <v>49</v>
      </c>
      <c r="AG2042" t="s">
        <v>2708</v>
      </c>
      <c r="AP2042" t="s">
        <v>2373</v>
      </c>
      <c r="AQ2042" t="s">
        <v>1998</v>
      </c>
      <c r="AR2042" t="s">
        <v>557</v>
      </c>
      <c r="AS2042" t="s">
        <v>565</v>
      </c>
    </row>
    <row r="2043" spans="1:45" x14ac:dyDescent="0.25">
      <c r="A2043" t="s">
        <v>5019</v>
      </c>
      <c r="B2043" t="s">
        <v>1984</v>
      </c>
      <c r="C2043" t="s">
        <v>388</v>
      </c>
      <c r="D2043" t="s">
        <v>3690</v>
      </c>
      <c r="E2043" t="s">
        <v>2078</v>
      </c>
      <c r="F2043" t="s">
        <v>348</v>
      </c>
      <c r="G2043" t="s">
        <v>348</v>
      </c>
      <c r="H2043" t="s">
        <v>1988</v>
      </c>
      <c r="I2043" t="s">
        <v>1989</v>
      </c>
      <c r="J2043" t="s">
        <v>940</v>
      </c>
      <c r="K2043" t="s">
        <v>5053</v>
      </c>
      <c r="L2043" t="s">
        <v>2002</v>
      </c>
      <c r="M2043">
        <v>93</v>
      </c>
      <c r="N2043">
        <v>837000</v>
      </c>
      <c r="O2043" t="s">
        <v>2003</v>
      </c>
      <c r="P2043">
        <v>21.583300000000001</v>
      </c>
      <c r="Q2043">
        <v>7770</v>
      </c>
      <c r="R2043" t="s">
        <v>1992</v>
      </c>
      <c r="S2043">
        <v>9000</v>
      </c>
      <c r="T2043" t="s">
        <v>1993</v>
      </c>
      <c r="U2043">
        <v>360</v>
      </c>
      <c r="V2043" t="s">
        <v>1994</v>
      </c>
      <c r="W2043">
        <v>5985.98</v>
      </c>
      <c r="X2043">
        <v>4961.04</v>
      </c>
      <c r="Y2043" t="s">
        <v>1994</v>
      </c>
      <c r="Z2043" t="s">
        <v>407</v>
      </c>
      <c r="AA2043" t="s">
        <v>413</v>
      </c>
      <c r="AB2043" t="s">
        <v>445</v>
      </c>
      <c r="AC2043" t="s">
        <v>2021</v>
      </c>
      <c r="AD2043" t="s">
        <v>49</v>
      </c>
      <c r="AE2043" t="s">
        <v>49</v>
      </c>
      <c r="AF2043" t="s">
        <v>49</v>
      </c>
      <c r="AG2043" t="s">
        <v>2708</v>
      </c>
      <c r="AP2043" t="s">
        <v>2373</v>
      </c>
      <c r="AQ2043" t="s">
        <v>1998</v>
      </c>
      <c r="AR2043" t="s">
        <v>557</v>
      </c>
      <c r="AS2043" t="s">
        <v>565</v>
      </c>
    </row>
    <row r="2044" spans="1:45" x14ac:dyDescent="0.25">
      <c r="A2044" t="s">
        <v>5019</v>
      </c>
      <c r="B2044" t="s">
        <v>1984</v>
      </c>
      <c r="C2044" t="s">
        <v>388</v>
      </c>
      <c r="D2044" t="s">
        <v>3690</v>
      </c>
      <c r="E2044" t="s">
        <v>2078</v>
      </c>
      <c r="F2044" t="s">
        <v>348</v>
      </c>
      <c r="G2044" t="s">
        <v>348</v>
      </c>
      <c r="H2044" t="s">
        <v>1988</v>
      </c>
      <c r="I2044" t="s">
        <v>1989</v>
      </c>
      <c r="J2044" t="s">
        <v>1241</v>
      </c>
      <c r="K2044" t="s">
        <v>5054</v>
      </c>
      <c r="L2044" t="s">
        <v>2002</v>
      </c>
      <c r="M2044">
        <v>132</v>
      </c>
      <c r="N2044">
        <v>237600</v>
      </c>
      <c r="O2044" t="s">
        <v>2003</v>
      </c>
      <c r="P2044">
        <v>20.425899999999999</v>
      </c>
      <c r="Q2044">
        <v>2206</v>
      </c>
      <c r="R2044" t="s">
        <v>1992</v>
      </c>
      <c r="S2044">
        <v>1800</v>
      </c>
      <c r="T2044" t="s">
        <v>1993</v>
      </c>
      <c r="U2044">
        <v>108</v>
      </c>
      <c r="V2044" t="s">
        <v>1994</v>
      </c>
      <c r="W2044">
        <v>5985.98</v>
      </c>
      <c r="X2044">
        <v>4961.04</v>
      </c>
      <c r="Y2044" t="s">
        <v>1994</v>
      </c>
      <c r="Z2044" t="s">
        <v>407</v>
      </c>
      <c r="AA2044" t="s">
        <v>413</v>
      </c>
      <c r="AB2044" t="s">
        <v>445</v>
      </c>
      <c r="AC2044" t="s">
        <v>2021</v>
      </c>
      <c r="AD2044" t="s">
        <v>49</v>
      </c>
      <c r="AE2044" t="s">
        <v>49</v>
      </c>
      <c r="AF2044" t="s">
        <v>49</v>
      </c>
      <c r="AG2044" t="s">
        <v>2708</v>
      </c>
      <c r="AP2044" t="s">
        <v>2373</v>
      </c>
      <c r="AQ2044" t="s">
        <v>1998</v>
      </c>
      <c r="AR2044" t="s">
        <v>557</v>
      </c>
      <c r="AS2044" t="s">
        <v>565</v>
      </c>
    </row>
    <row r="2045" spans="1:45" x14ac:dyDescent="0.25">
      <c r="A2045" t="s">
        <v>5019</v>
      </c>
      <c r="B2045" t="s">
        <v>1984</v>
      </c>
      <c r="C2045" t="s">
        <v>386</v>
      </c>
      <c r="D2045" t="s">
        <v>2143</v>
      </c>
      <c r="E2045" t="s">
        <v>2375</v>
      </c>
      <c r="F2045" t="s">
        <v>358</v>
      </c>
      <c r="G2045" t="s">
        <v>358</v>
      </c>
      <c r="H2045" t="s">
        <v>1988</v>
      </c>
      <c r="I2045" t="s">
        <v>1989</v>
      </c>
      <c r="J2045" t="s">
        <v>1278</v>
      </c>
      <c r="K2045" t="s">
        <v>5055</v>
      </c>
      <c r="L2045" t="s">
        <v>2002</v>
      </c>
      <c r="M2045">
        <v>2.5299999999999998</v>
      </c>
      <c r="N2045">
        <v>2732.4</v>
      </c>
      <c r="O2045" t="s">
        <v>2377</v>
      </c>
      <c r="P2045">
        <v>13.6325</v>
      </c>
      <c r="Q2045">
        <v>1914</v>
      </c>
      <c r="R2045" t="s">
        <v>1992</v>
      </c>
      <c r="S2045">
        <v>1080</v>
      </c>
      <c r="T2045" t="s">
        <v>1993</v>
      </c>
      <c r="U2045">
        <v>140.4</v>
      </c>
      <c r="V2045" t="s">
        <v>1994</v>
      </c>
      <c r="W2045">
        <v>35791.519999999997</v>
      </c>
      <c r="X2045">
        <v>32437.871999999999</v>
      </c>
      <c r="Y2045" t="s">
        <v>1994</v>
      </c>
      <c r="Z2045" t="s">
        <v>407</v>
      </c>
      <c r="AA2045" t="s">
        <v>413</v>
      </c>
      <c r="AB2045" t="s">
        <v>434</v>
      </c>
      <c r="AC2045" t="s">
        <v>1995</v>
      </c>
      <c r="AD2045" t="s">
        <v>76</v>
      </c>
      <c r="AE2045" t="s">
        <v>76</v>
      </c>
      <c r="AF2045" t="s">
        <v>76</v>
      </c>
      <c r="AG2045" t="s">
        <v>2353</v>
      </c>
      <c r="AH2045" t="s">
        <v>2123</v>
      </c>
      <c r="AI2045" t="s">
        <v>2354</v>
      </c>
      <c r="AJ2045" t="s">
        <v>2355</v>
      </c>
      <c r="AK2045" t="s">
        <v>2356</v>
      </c>
      <c r="AL2045" t="s">
        <v>2357</v>
      </c>
      <c r="AM2045" t="s">
        <v>2358</v>
      </c>
      <c r="AN2045" t="s">
        <v>2359</v>
      </c>
      <c r="AO2045" t="s">
        <v>2360</v>
      </c>
      <c r="AP2045" t="s">
        <v>2151</v>
      </c>
      <c r="AQ2045" t="s">
        <v>2152</v>
      </c>
      <c r="AR2045" t="s">
        <v>557</v>
      </c>
      <c r="AS2045" t="s">
        <v>568</v>
      </c>
    </row>
    <row r="2046" spans="1:45" x14ac:dyDescent="0.25">
      <c r="A2046" t="s">
        <v>5019</v>
      </c>
      <c r="B2046" t="s">
        <v>1984</v>
      </c>
      <c r="C2046" t="s">
        <v>388</v>
      </c>
      <c r="D2046" t="s">
        <v>3690</v>
      </c>
      <c r="E2046" t="s">
        <v>2078</v>
      </c>
      <c r="F2046" t="s">
        <v>348</v>
      </c>
      <c r="G2046" t="s">
        <v>348</v>
      </c>
      <c r="H2046" t="s">
        <v>1988</v>
      </c>
      <c r="I2046" t="s">
        <v>1989</v>
      </c>
      <c r="J2046" t="s">
        <v>1400</v>
      </c>
      <c r="K2046" t="s">
        <v>5056</v>
      </c>
      <c r="L2046" t="s">
        <v>2002</v>
      </c>
      <c r="M2046">
        <v>125</v>
      </c>
      <c r="N2046">
        <v>84000</v>
      </c>
      <c r="O2046" t="s">
        <v>2003</v>
      </c>
      <c r="P2046">
        <v>16.581600000000002</v>
      </c>
      <c r="Q2046">
        <v>780</v>
      </c>
      <c r="R2046" t="s">
        <v>1992</v>
      </c>
      <c r="S2046">
        <v>672</v>
      </c>
      <c r="T2046" t="s">
        <v>1993</v>
      </c>
      <c r="U2046">
        <v>47.04</v>
      </c>
      <c r="V2046" t="s">
        <v>1994</v>
      </c>
      <c r="W2046">
        <v>5985.98</v>
      </c>
      <c r="X2046">
        <v>4961.04</v>
      </c>
      <c r="Y2046" t="s">
        <v>1994</v>
      </c>
      <c r="Z2046" t="s">
        <v>407</v>
      </c>
      <c r="AA2046" t="s">
        <v>413</v>
      </c>
      <c r="AB2046" t="s">
        <v>445</v>
      </c>
      <c r="AC2046" t="s">
        <v>2021</v>
      </c>
      <c r="AD2046" t="s">
        <v>49</v>
      </c>
      <c r="AE2046" t="s">
        <v>49</v>
      </c>
      <c r="AF2046" t="s">
        <v>49</v>
      </c>
      <c r="AG2046" t="s">
        <v>2708</v>
      </c>
      <c r="AP2046" t="s">
        <v>2373</v>
      </c>
      <c r="AQ2046" t="s">
        <v>1998</v>
      </c>
      <c r="AR2046" t="s">
        <v>557</v>
      </c>
      <c r="AS2046" t="s">
        <v>565</v>
      </c>
    </row>
    <row r="2047" spans="1:45" x14ac:dyDescent="0.25">
      <c r="A2047" t="s">
        <v>5019</v>
      </c>
      <c r="B2047" t="s">
        <v>1984</v>
      </c>
      <c r="C2047" t="s">
        <v>386</v>
      </c>
      <c r="D2047" t="s">
        <v>2143</v>
      </c>
      <c r="E2047" t="s">
        <v>2287</v>
      </c>
      <c r="F2047" t="s">
        <v>348</v>
      </c>
      <c r="G2047" t="s">
        <v>348</v>
      </c>
      <c r="H2047" t="s">
        <v>1988</v>
      </c>
      <c r="I2047" t="s">
        <v>1989</v>
      </c>
      <c r="J2047" t="s">
        <v>582</v>
      </c>
      <c r="K2047" t="s">
        <v>5057</v>
      </c>
      <c r="L2047" t="s">
        <v>2002</v>
      </c>
      <c r="M2047">
        <v>161.15260000000001</v>
      </c>
      <c r="N2047">
        <v>61237.987999999998</v>
      </c>
      <c r="O2047" t="s">
        <v>2003</v>
      </c>
      <c r="P2047">
        <v>11.563499999999999</v>
      </c>
      <c r="Q2047">
        <v>568</v>
      </c>
      <c r="R2047" t="s">
        <v>1992</v>
      </c>
      <c r="S2047">
        <v>380</v>
      </c>
      <c r="T2047" t="s">
        <v>2020</v>
      </c>
      <c r="U2047">
        <v>49.12</v>
      </c>
      <c r="V2047" t="s">
        <v>1994</v>
      </c>
      <c r="W2047">
        <v>252.31</v>
      </c>
      <c r="X2047">
        <v>220.45</v>
      </c>
      <c r="Y2047" t="s">
        <v>1994</v>
      </c>
      <c r="Z2047" t="s">
        <v>407</v>
      </c>
      <c r="AA2047" t="s">
        <v>413</v>
      </c>
      <c r="AB2047" t="s">
        <v>434</v>
      </c>
      <c r="AC2047" t="s">
        <v>2021</v>
      </c>
      <c r="AD2047" t="s">
        <v>315</v>
      </c>
      <c r="AE2047" t="s">
        <v>315</v>
      </c>
      <c r="AF2047" t="s">
        <v>315</v>
      </c>
      <c r="AG2047" t="s">
        <v>3534</v>
      </c>
      <c r="AH2047" t="s">
        <v>2007</v>
      </c>
      <c r="AI2047" t="s">
        <v>3535</v>
      </c>
      <c r="AJ2047" t="s">
        <v>3536</v>
      </c>
      <c r="AK2047" t="s">
        <v>3537</v>
      </c>
      <c r="AM2047" t="s">
        <v>3538</v>
      </c>
      <c r="AN2047" t="s">
        <v>3539</v>
      </c>
      <c r="AO2047" t="s">
        <v>3540</v>
      </c>
      <c r="AP2047" t="s">
        <v>2151</v>
      </c>
      <c r="AQ2047" t="s">
        <v>2152</v>
      </c>
      <c r="AR2047" t="s">
        <v>557</v>
      </c>
      <c r="AS2047" t="s">
        <v>565</v>
      </c>
    </row>
    <row r="2048" spans="1:45" x14ac:dyDescent="0.25">
      <c r="A2048" t="s">
        <v>5019</v>
      </c>
      <c r="B2048" t="s">
        <v>1984</v>
      </c>
      <c r="C2048" t="s">
        <v>388</v>
      </c>
      <c r="D2048" t="s">
        <v>3690</v>
      </c>
      <c r="E2048" t="s">
        <v>2078</v>
      </c>
      <c r="F2048" t="s">
        <v>348</v>
      </c>
      <c r="G2048" t="s">
        <v>348</v>
      </c>
      <c r="H2048" t="s">
        <v>1988</v>
      </c>
      <c r="I2048" t="s">
        <v>1989</v>
      </c>
      <c r="J2048" t="s">
        <v>883</v>
      </c>
      <c r="K2048" t="s">
        <v>5058</v>
      </c>
      <c r="L2048" t="s">
        <v>2002</v>
      </c>
      <c r="M2048">
        <v>125</v>
      </c>
      <c r="N2048">
        <v>1170000</v>
      </c>
      <c r="O2048" t="s">
        <v>2003</v>
      </c>
      <c r="P2048">
        <v>16.576599999999999</v>
      </c>
      <c r="Q2048">
        <v>10861</v>
      </c>
      <c r="R2048" t="s">
        <v>1992</v>
      </c>
      <c r="S2048">
        <v>9360</v>
      </c>
      <c r="T2048" t="s">
        <v>1993</v>
      </c>
      <c r="U2048">
        <v>655.20000000000005</v>
      </c>
      <c r="V2048" t="s">
        <v>1994</v>
      </c>
      <c r="W2048">
        <v>5985.98</v>
      </c>
      <c r="X2048">
        <v>4961.04</v>
      </c>
      <c r="Y2048" t="s">
        <v>1994</v>
      </c>
      <c r="Z2048" t="s">
        <v>407</v>
      </c>
      <c r="AA2048" t="s">
        <v>413</v>
      </c>
      <c r="AB2048" t="s">
        <v>445</v>
      </c>
      <c r="AC2048" t="s">
        <v>2021</v>
      </c>
      <c r="AD2048" t="s">
        <v>49</v>
      </c>
      <c r="AE2048" t="s">
        <v>49</v>
      </c>
      <c r="AF2048" t="s">
        <v>49</v>
      </c>
      <c r="AG2048" t="s">
        <v>2708</v>
      </c>
      <c r="AP2048" t="s">
        <v>2373</v>
      </c>
      <c r="AQ2048" t="s">
        <v>1998</v>
      </c>
      <c r="AR2048" t="s">
        <v>557</v>
      </c>
      <c r="AS2048" t="s">
        <v>565</v>
      </c>
    </row>
    <row r="2049" spans="1:45" x14ac:dyDescent="0.25">
      <c r="A2049" t="s">
        <v>5019</v>
      </c>
      <c r="B2049" t="s">
        <v>1984</v>
      </c>
      <c r="C2049" t="s">
        <v>386</v>
      </c>
      <c r="D2049" t="s">
        <v>2143</v>
      </c>
      <c r="E2049" t="s">
        <v>2287</v>
      </c>
      <c r="F2049" t="s">
        <v>349</v>
      </c>
      <c r="G2049" t="s">
        <v>348</v>
      </c>
      <c r="H2049" t="s">
        <v>1988</v>
      </c>
      <c r="I2049" t="s">
        <v>1989</v>
      </c>
      <c r="J2049" t="s">
        <v>1931</v>
      </c>
      <c r="K2049" t="s">
        <v>5059</v>
      </c>
      <c r="L2049" t="s">
        <v>2002</v>
      </c>
      <c r="M2049">
        <v>410</v>
      </c>
      <c r="N2049">
        <v>820</v>
      </c>
      <c r="O2049" t="s">
        <v>2003</v>
      </c>
      <c r="P2049">
        <v>133.33330000000001</v>
      </c>
      <c r="Q2049">
        <v>8</v>
      </c>
      <c r="R2049" t="s">
        <v>1992</v>
      </c>
      <c r="S2049">
        <v>2</v>
      </c>
      <c r="T2049" t="s">
        <v>2020</v>
      </c>
      <c r="U2049">
        <v>0.06</v>
      </c>
      <c r="V2049" t="s">
        <v>1994</v>
      </c>
      <c r="W2049">
        <v>93.35</v>
      </c>
      <c r="X2049">
        <v>81.569999999999993</v>
      </c>
      <c r="Y2049" t="s">
        <v>1994</v>
      </c>
      <c r="Z2049" t="s">
        <v>407</v>
      </c>
      <c r="AA2049" t="s">
        <v>413</v>
      </c>
      <c r="AB2049" t="s">
        <v>434</v>
      </c>
      <c r="AC2049" t="s">
        <v>2021</v>
      </c>
      <c r="AD2049" t="s">
        <v>315</v>
      </c>
      <c r="AE2049" t="s">
        <v>315</v>
      </c>
      <c r="AF2049" t="s">
        <v>315</v>
      </c>
      <c r="AG2049" t="s">
        <v>3534</v>
      </c>
      <c r="AH2049" t="s">
        <v>2007</v>
      </c>
      <c r="AI2049" t="s">
        <v>3535</v>
      </c>
      <c r="AJ2049" t="s">
        <v>3536</v>
      </c>
      <c r="AK2049" t="s">
        <v>3537</v>
      </c>
      <c r="AM2049" t="s">
        <v>3538</v>
      </c>
      <c r="AN2049" t="s">
        <v>3539</v>
      </c>
      <c r="AO2049" t="s">
        <v>3540</v>
      </c>
      <c r="AP2049" t="s">
        <v>2151</v>
      </c>
      <c r="AQ2049" t="s">
        <v>2152</v>
      </c>
      <c r="AR2049" t="s">
        <v>557</v>
      </c>
      <c r="AS2049" t="s">
        <v>565</v>
      </c>
    </row>
    <row r="2050" spans="1:45" x14ac:dyDescent="0.25">
      <c r="A2050" t="s">
        <v>5019</v>
      </c>
      <c r="B2050" t="s">
        <v>1984</v>
      </c>
      <c r="C2050" t="s">
        <v>386</v>
      </c>
      <c r="D2050" t="s">
        <v>2163</v>
      </c>
      <c r="E2050" t="s">
        <v>2000</v>
      </c>
      <c r="F2050" t="s">
        <v>350</v>
      </c>
      <c r="G2050" t="s">
        <v>347</v>
      </c>
      <c r="H2050" t="s">
        <v>1988</v>
      </c>
      <c r="I2050" t="s">
        <v>1989</v>
      </c>
      <c r="J2050" t="s">
        <v>1284</v>
      </c>
      <c r="K2050" t="s">
        <v>3910</v>
      </c>
      <c r="L2050" t="s">
        <v>2002</v>
      </c>
      <c r="M2050">
        <v>17.54</v>
      </c>
      <c r="N2050">
        <v>12804.2</v>
      </c>
      <c r="O2050" t="s">
        <v>2032</v>
      </c>
      <c r="P2050">
        <v>7.0890000000000004</v>
      </c>
      <c r="Q2050">
        <v>1863</v>
      </c>
      <c r="R2050" t="s">
        <v>1992</v>
      </c>
      <c r="S2050">
        <v>730</v>
      </c>
      <c r="T2050" t="s">
        <v>2468</v>
      </c>
      <c r="U2050">
        <v>262.8</v>
      </c>
      <c r="V2050" t="s">
        <v>1994</v>
      </c>
      <c r="W2050">
        <v>5896</v>
      </c>
      <c r="X2050">
        <v>4094.2044999999998</v>
      </c>
      <c r="Y2050" t="s">
        <v>1994</v>
      </c>
      <c r="Z2050" t="s">
        <v>407</v>
      </c>
      <c r="AA2050" t="s">
        <v>414</v>
      </c>
      <c r="AB2050" t="s">
        <v>434</v>
      </c>
      <c r="AC2050" t="s">
        <v>1995</v>
      </c>
      <c r="AD2050" t="s">
        <v>105</v>
      </c>
      <c r="AE2050" t="s">
        <v>105</v>
      </c>
      <c r="AF2050" t="s">
        <v>105</v>
      </c>
      <c r="AG2050" t="s">
        <v>2262</v>
      </c>
      <c r="AH2050" t="s">
        <v>2113</v>
      </c>
      <c r="AI2050" t="s">
        <v>2263</v>
      </c>
      <c r="AJ2050" t="s">
        <v>2264</v>
      </c>
      <c r="AK2050" t="s">
        <v>2265</v>
      </c>
      <c r="AM2050" t="s">
        <v>2266</v>
      </c>
      <c r="AN2050" t="s">
        <v>2138</v>
      </c>
      <c r="AP2050" t="s">
        <v>2151</v>
      </c>
      <c r="AQ2050" t="s">
        <v>2152</v>
      </c>
      <c r="AR2050" t="s">
        <v>557</v>
      </c>
      <c r="AS2050" t="s">
        <v>565</v>
      </c>
    </row>
    <row r="2051" spans="1:45" x14ac:dyDescent="0.25">
      <c r="A2051" t="s">
        <v>5019</v>
      </c>
      <c r="B2051" t="s">
        <v>1984</v>
      </c>
      <c r="C2051" t="s">
        <v>386</v>
      </c>
      <c r="D2051" t="s">
        <v>1985</v>
      </c>
      <c r="E2051" t="s">
        <v>2761</v>
      </c>
      <c r="F2051" t="s">
        <v>359</v>
      </c>
      <c r="G2051" t="s">
        <v>358</v>
      </c>
      <c r="H2051" t="s">
        <v>1988</v>
      </c>
      <c r="I2051" t="s">
        <v>1989</v>
      </c>
      <c r="J2051" t="s">
        <v>1738</v>
      </c>
      <c r="K2051" t="s">
        <v>5060</v>
      </c>
      <c r="L2051" t="s">
        <v>2002</v>
      </c>
      <c r="M2051">
        <v>3.11</v>
      </c>
      <c r="N2051">
        <v>279.89999999999998</v>
      </c>
      <c r="O2051" t="s">
        <v>2377</v>
      </c>
      <c r="P2051">
        <v>21.777799999999999</v>
      </c>
      <c r="Q2051">
        <v>196</v>
      </c>
      <c r="R2051" t="s">
        <v>1992</v>
      </c>
      <c r="S2051">
        <v>90</v>
      </c>
      <c r="T2051" t="s">
        <v>1993</v>
      </c>
      <c r="U2051">
        <v>9</v>
      </c>
      <c r="V2051" t="s">
        <v>1994</v>
      </c>
      <c r="W2051">
        <v>956</v>
      </c>
      <c r="X2051">
        <v>748.26</v>
      </c>
      <c r="Y2051" t="s">
        <v>1994</v>
      </c>
      <c r="Z2051" t="s">
        <v>407</v>
      </c>
      <c r="AA2051" t="s">
        <v>416</v>
      </c>
      <c r="AB2051" t="s">
        <v>434</v>
      </c>
      <c r="AC2051" t="s">
        <v>1995</v>
      </c>
      <c r="AD2051" t="s">
        <v>146</v>
      </c>
      <c r="AE2051" t="s">
        <v>146</v>
      </c>
      <c r="AF2051" t="s">
        <v>146</v>
      </c>
      <c r="AG2051" t="s">
        <v>4349</v>
      </c>
      <c r="AH2051" t="s">
        <v>2333</v>
      </c>
      <c r="AI2051" t="s">
        <v>4350</v>
      </c>
      <c r="AJ2051" t="s">
        <v>4351</v>
      </c>
      <c r="AM2051" t="s">
        <v>4352</v>
      </c>
      <c r="AN2051" t="s">
        <v>2359</v>
      </c>
      <c r="AP2051" t="s">
        <v>2151</v>
      </c>
      <c r="AQ2051" t="s">
        <v>2152</v>
      </c>
      <c r="AR2051" t="s">
        <v>557</v>
      </c>
      <c r="AS2051" t="s">
        <v>568</v>
      </c>
    </row>
    <row r="2052" spans="1:45" x14ac:dyDescent="0.25">
      <c r="A2052" t="s">
        <v>5019</v>
      </c>
      <c r="B2052" t="s">
        <v>1984</v>
      </c>
      <c r="C2052" t="s">
        <v>386</v>
      </c>
      <c r="D2052" t="s">
        <v>1985</v>
      </c>
      <c r="E2052" t="s">
        <v>2761</v>
      </c>
      <c r="F2052" t="s">
        <v>359</v>
      </c>
      <c r="G2052" t="s">
        <v>358</v>
      </c>
      <c r="H2052" t="s">
        <v>1988</v>
      </c>
      <c r="I2052" t="s">
        <v>1989</v>
      </c>
      <c r="J2052" t="s">
        <v>1810</v>
      </c>
      <c r="K2052" t="s">
        <v>5061</v>
      </c>
      <c r="L2052" t="s">
        <v>2002</v>
      </c>
      <c r="M2052">
        <v>3.11</v>
      </c>
      <c r="N2052">
        <v>149.28</v>
      </c>
      <c r="O2052" t="s">
        <v>2377</v>
      </c>
      <c r="P2052">
        <v>21.875</v>
      </c>
      <c r="Q2052">
        <v>105</v>
      </c>
      <c r="R2052" t="s">
        <v>1992</v>
      </c>
      <c r="S2052">
        <v>48</v>
      </c>
      <c r="T2052" t="s">
        <v>1993</v>
      </c>
      <c r="U2052">
        <v>4.8</v>
      </c>
      <c r="V2052" t="s">
        <v>1994</v>
      </c>
      <c r="W2052">
        <v>956</v>
      </c>
      <c r="X2052">
        <v>748.26</v>
      </c>
      <c r="Y2052" t="s">
        <v>1994</v>
      </c>
      <c r="Z2052" t="s">
        <v>407</v>
      </c>
      <c r="AA2052" t="s">
        <v>416</v>
      </c>
      <c r="AB2052" t="s">
        <v>434</v>
      </c>
      <c r="AC2052" t="s">
        <v>1995</v>
      </c>
      <c r="AD2052" t="s">
        <v>146</v>
      </c>
      <c r="AE2052" t="s">
        <v>146</v>
      </c>
      <c r="AF2052" t="s">
        <v>146</v>
      </c>
      <c r="AG2052" t="s">
        <v>4349</v>
      </c>
      <c r="AH2052" t="s">
        <v>2333</v>
      </c>
      <c r="AI2052" t="s">
        <v>4350</v>
      </c>
      <c r="AJ2052" t="s">
        <v>4351</v>
      </c>
      <c r="AM2052" t="s">
        <v>4352</v>
      </c>
      <c r="AN2052" t="s">
        <v>2359</v>
      </c>
      <c r="AP2052" t="s">
        <v>2151</v>
      </c>
      <c r="AQ2052" t="s">
        <v>2152</v>
      </c>
      <c r="AR2052" t="s">
        <v>557</v>
      </c>
      <c r="AS2052" t="s">
        <v>568</v>
      </c>
    </row>
    <row r="2053" spans="1:45" x14ac:dyDescent="0.25">
      <c r="A2053" t="s">
        <v>5019</v>
      </c>
      <c r="B2053" t="s">
        <v>1984</v>
      </c>
      <c r="C2053" t="s">
        <v>386</v>
      </c>
      <c r="D2053" t="s">
        <v>1985</v>
      </c>
      <c r="E2053" t="s">
        <v>2761</v>
      </c>
      <c r="F2053" t="s">
        <v>359</v>
      </c>
      <c r="G2053" t="s">
        <v>358</v>
      </c>
      <c r="H2053" t="s">
        <v>1988</v>
      </c>
      <c r="I2053" t="s">
        <v>1989</v>
      </c>
      <c r="J2053" t="s">
        <v>1590</v>
      </c>
      <c r="K2053" t="s">
        <v>5062</v>
      </c>
      <c r="L2053" t="s">
        <v>2002</v>
      </c>
      <c r="M2053">
        <v>3.11</v>
      </c>
      <c r="N2053">
        <v>746.4</v>
      </c>
      <c r="O2053" t="s">
        <v>2377</v>
      </c>
      <c r="P2053">
        <v>21.791699999999999</v>
      </c>
      <c r="Q2053">
        <v>523</v>
      </c>
      <c r="R2053" t="s">
        <v>1992</v>
      </c>
      <c r="S2053">
        <v>240</v>
      </c>
      <c r="T2053" t="s">
        <v>1993</v>
      </c>
      <c r="U2053">
        <v>24</v>
      </c>
      <c r="V2053" t="s">
        <v>1994</v>
      </c>
      <c r="W2053">
        <v>956</v>
      </c>
      <c r="X2053">
        <v>748.26</v>
      </c>
      <c r="Y2053" t="s">
        <v>1994</v>
      </c>
      <c r="Z2053" t="s">
        <v>407</v>
      </c>
      <c r="AA2053" t="s">
        <v>416</v>
      </c>
      <c r="AB2053" t="s">
        <v>434</v>
      </c>
      <c r="AC2053" t="s">
        <v>1995</v>
      </c>
      <c r="AD2053" t="s">
        <v>146</v>
      </c>
      <c r="AE2053" t="s">
        <v>146</v>
      </c>
      <c r="AF2053" t="s">
        <v>146</v>
      </c>
      <c r="AG2053" t="s">
        <v>4349</v>
      </c>
      <c r="AH2053" t="s">
        <v>2333</v>
      </c>
      <c r="AI2053" t="s">
        <v>4350</v>
      </c>
      <c r="AJ2053" t="s">
        <v>4351</v>
      </c>
      <c r="AM2053" t="s">
        <v>4352</v>
      </c>
      <c r="AN2053" t="s">
        <v>2359</v>
      </c>
      <c r="AP2053" t="s">
        <v>2151</v>
      </c>
      <c r="AQ2053" t="s">
        <v>2152</v>
      </c>
      <c r="AR2053" t="s">
        <v>557</v>
      </c>
      <c r="AS2053" t="s">
        <v>568</v>
      </c>
    </row>
    <row r="2054" spans="1:45" x14ac:dyDescent="0.25">
      <c r="A2054" t="s">
        <v>5019</v>
      </c>
      <c r="B2054" t="s">
        <v>1984</v>
      </c>
      <c r="C2054" t="s">
        <v>386</v>
      </c>
      <c r="D2054" t="s">
        <v>1985</v>
      </c>
      <c r="E2054" t="s">
        <v>2761</v>
      </c>
      <c r="F2054" t="s">
        <v>359</v>
      </c>
      <c r="G2054" t="s">
        <v>358</v>
      </c>
      <c r="H2054" t="s">
        <v>1988</v>
      </c>
      <c r="I2054" t="s">
        <v>1989</v>
      </c>
      <c r="J2054" t="s">
        <v>1809</v>
      </c>
      <c r="K2054" t="s">
        <v>5063</v>
      </c>
      <c r="L2054" t="s">
        <v>2002</v>
      </c>
      <c r="M2054">
        <v>3.11</v>
      </c>
      <c r="N2054">
        <v>149.28</v>
      </c>
      <c r="O2054" t="s">
        <v>2377</v>
      </c>
      <c r="P2054">
        <v>21.875</v>
      </c>
      <c r="Q2054">
        <v>105</v>
      </c>
      <c r="R2054" t="s">
        <v>1992</v>
      </c>
      <c r="S2054">
        <v>48</v>
      </c>
      <c r="T2054" t="s">
        <v>1993</v>
      </c>
      <c r="U2054">
        <v>4.8</v>
      </c>
      <c r="V2054" t="s">
        <v>1994</v>
      </c>
      <c r="W2054">
        <v>956</v>
      </c>
      <c r="X2054">
        <v>748.26</v>
      </c>
      <c r="Y2054" t="s">
        <v>1994</v>
      </c>
      <c r="Z2054" t="s">
        <v>407</v>
      </c>
      <c r="AA2054" t="s">
        <v>416</v>
      </c>
      <c r="AB2054" t="s">
        <v>434</v>
      </c>
      <c r="AC2054" t="s">
        <v>1995</v>
      </c>
      <c r="AD2054" t="s">
        <v>146</v>
      </c>
      <c r="AE2054" t="s">
        <v>146</v>
      </c>
      <c r="AF2054" t="s">
        <v>146</v>
      </c>
      <c r="AG2054" t="s">
        <v>4349</v>
      </c>
      <c r="AH2054" t="s">
        <v>2333</v>
      </c>
      <c r="AI2054" t="s">
        <v>4350</v>
      </c>
      <c r="AJ2054" t="s">
        <v>4351</v>
      </c>
      <c r="AM2054" t="s">
        <v>4352</v>
      </c>
      <c r="AN2054" t="s">
        <v>2359</v>
      </c>
      <c r="AP2054" t="s">
        <v>2151</v>
      </c>
      <c r="AQ2054" t="s">
        <v>2152</v>
      </c>
      <c r="AR2054" t="s">
        <v>557</v>
      </c>
      <c r="AS2054" t="s">
        <v>568</v>
      </c>
    </row>
    <row r="2055" spans="1:45" x14ac:dyDescent="0.25">
      <c r="A2055" t="s">
        <v>5019</v>
      </c>
      <c r="B2055" t="s">
        <v>1984</v>
      </c>
      <c r="C2055" t="s">
        <v>395</v>
      </c>
      <c r="D2055" t="s">
        <v>2192</v>
      </c>
      <c r="E2055" t="s">
        <v>2193</v>
      </c>
      <c r="F2055" t="s">
        <v>350</v>
      </c>
      <c r="G2055" t="s">
        <v>350</v>
      </c>
      <c r="H2055" t="s">
        <v>1988</v>
      </c>
      <c r="I2055" t="s">
        <v>1989</v>
      </c>
      <c r="J2055" t="s">
        <v>1787</v>
      </c>
      <c r="K2055" t="s">
        <v>2194</v>
      </c>
      <c r="L2055" t="s">
        <v>2002</v>
      </c>
      <c r="M2055">
        <v>7</v>
      </c>
      <c r="N2055">
        <v>665</v>
      </c>
      <c r="O2055" t="s">
        <v>2032</v>
      </c>
      <c r="P2055">
        <v>5.1052999999999997</v>
      </c>
      <c r="Q2055">
        <v>97</v>
      </c>
      <c r="R2055" t="s">
        <v>1992</v>
      </c>
      <c r="S2055">
        <v>95</v>
      </c>
      <c r="T2055" t="s">
        <v>1993</v>
      </c>
      <c r="U2055">
        <v>19</v>
      </c>
      <c r="V2055" t="s">
        <v>1994</v>
      </c>
      <c r="W2055">
        <v>2353</v>
      </c>
      <c r="X2055">
        <v>1663.51</v>
      </c>
      <c r="Y2055" t="s">
        <v>1994</v>
      </c>
      <c r="Z2055" t="s">
        <v>407</v>
      </c>
      <c r="AA2055" t="s">
        <v>416</v>
      </c>
      <c r="AB2055" t="s">
        <v>461</v>
      </c>
      <c r="AC2055" t="s">
        <v>2021</v>
      </c>
      <c r="AD2055" t="s">
        <v>273</v>
      </c>
      <c r="AE2055" t="s">
        <v>273</v>
      </c>
      <c r="AF2055" t="s">
        <v>273</v>
      </c>
      <c r="AG2055" t="s">
        <v>2195</v>
      </c>
      <c r="AH2055" t="s">
        <v>2101</v>
      </c>
      <c r="AI2055" t="s">
        <v>2196</v>
      </c>
      <c r="AJ2055" t="s">
        <v>2197</v>
      </c>
      <c r="AM2055" t="s">
        <v>2198</v>
      </c>
      <c r="AN2055" t="s">
        <v>2199</v>
      </c>
      <c r="AO2055" t="s">
        <v>2200</v>
      </c>
      <c r="AP2055" t="s">
        <v>2201</v>
      </c>
      <c r="AQ2055" t="s">
        <v>2202</v>
      </c>
      <c r="AR2055" t="s">
        <v>560</v>
      </c>
      <c r="AS2055" t="s">
        <v>565</v>
      </c>
    </row>
    <row r="2056" spans="1:45" x14ac:dyDescent="0.25">
      <c r="A2056" t="s">
        <v>5019</v>
      </c>
      <c r="B2056" t="s">
        <v>1984</v>
      </c>
      <c r="C2056" t="s">
        <v>386</v>
      </c>
      <c r="D2056" t="s">
        <v>1985</v>
      </c>
      <c r="E2056" t="s">
        <v>3358</v>
      </c>
      <c r="F2056" t="s">
        <v>361</v>
      </c>
      <c r="G2056" t="s">
        <v>361</v>
      </c>
      <c r="H2056" t="s">
        <v>1988</v>
      </c>
      <c r="I2056" t="s">
        <v>1989</v>
      </c>
      <c r="J2056" t="s">
        <v>1660</v>
      </c>
      <c r="K2056" t="s">
        <v>5064</v>
      </c>
      <c r="L2056" t="s">
        <v>2002</v>
      </c>
      <c r="M2056">
        <v>69.040000000000006</v>
      </c>
      <c r="N2056">
        <v>2485.44</v>
      </c>
      <c r="O2056" t="s">
        <v>2032</v>
      </c>
      <c r="P2056">
        <v>201.11109999999999</v>
      </c>
      <c r="Q2056">
        <v>362</v>
      </c>
      <c r="R2056" t="s">
        <v>1992</v>
      </c>
      <c r="S2056">
        <v>36</v>
      </c>
      <c r="T2056" t="s">
        <v>2321</v>
      </c>
      <c r="U2056">
        <v>1.8</v>
      </c>
      <c r="V2056" t="s">
        <v>1994</v>
      </c>
      <c r="W2056">
        <v>2</v>
      </c>
      <c r="X2056">
        <v>1.8</v>
      </c>
      <c r="Y2056" t="s">
        <v>1994</v>
      </c>
      <c r="Z2056" t="s">
        <v>407</v>
      </c>
      <c r="AA2056" t="s">
        <v>416</v>
      </c>
      <c r="AB2056" t="s">
        <v>434</v>
      </c>
      <c r="AC2056" t="s">
        <v>2021</v>
      </c>
      <c r="AD2056" t="s">
        <v>105</v>
      </c>
      <c r="AE2056" t="s">
        <v>105</v>
      </c>
      <c r="AF2056" t="s">
        <v>105</v>
      </c>
      <c r="AG2056" t="s">
        <v>2262</v>
      </c>
      <c r="AH2056" t="s">
        <v>2113</v>
      </c>
      <c r="AI2056" t="s">
        <v>2263</v>
      </c>
      <c r="AJ2056" t="s">
        <v>2264</v>
      </c>
      <c r="AK2056" t="s">
        <v>2265</v>
      </c>
      <c r="AM2056" t="s">
        <v>2266</v>
      </c>
      <c r="AN2056" t="s">
        <v>2138</v>
      </c>
      <c r="AP2056" t="s">
        <v>2151</v>
      </c>
      <c r="AQ2056" t="s">
        <v>2152</v>
      </c>
      <c r="AR2056" t="s">
        <v>557</v>
      </c>
      <c r="AS2056" t="s">
        <v>566</v>
      </c>
    </row>
    <row r="2057" spans="1:45" x14ac:dyDescent="0.25">
      <c r="A2057" t="s">
        <v>5019</v>
      </c>
      <c r="B2057" t="s">
        <v>1984</v>
      </c>
      <c r="C2057" t="s">
        <v>382</v>
      </c>
      <c r="D2057" t="s">
        <v>2053</v>
      </c>
      <c r="E2057" t="s">
        <v>2018</v>
      </c>
      <c r="F2057" t="s">
        <v>348</v>
      </c>
      <c r="G2057" t="s">
        <v>348</v>
      </c>
      <c r="H2057" t="s">
        <v>1988</v>
      </c>
      <c r="I2057" t="s">
        <v>1989</v>
      </c>
      <c r="J2057" t="s">
        <v>1687</v>
      </c>
      <c r="K2057" t="s">
        <v>5065</v>
      </c>
      <c r="L2057" t="s">
        <v>2002</v>
      </c>
      <c r="M2057">
        <v>0.74</v>
      </c>
      <c r="N2057">
        <v>296</v>
      </c>
      <c r="O2057" t="s">
        <v>1992</v>
      </c>
      <c r="P2057">
        <v>18.5</v>
      </c>
      <c r="Q2057">
        <v>296</v>
      </c>
      <c r="R2057" t="s">
        <v>1992</v>
      </c>
      <c r="S2057">
        <v>400</v>
      </c>
      <c r="T2057" t="s">
        <v>1993</v>
      </c>
      <c r="U2057">
        <v>16</v>
      </c>
      <c r="V2057" t="s">
        <v>1994</v>
      </c>
      <c r="W2057">
        <v>4034</v>
      </c>
      <c r="X2057">
        <v>2690.38</v>
      </c>
      <c r="Y2057" t="s">
        <v>1994</v>
      </c>
      <c r="Z2057" t="s">
        <v>407</v>
      </c>
      <c r="AA2057" t="s">
        <v>413</v>
      </c>
      <c r="AB2057" t="s">
        <v>425</v>
      </c>
      <c r="AC2057" t="s">
        <v>2021</v>
      </c>
      <c r="AD2057" t="s">
        <v>112</v>
      </c>
      <c r="AE2057" t="s">
        <v>112</v>
      </c>
      <c r="AF2057" t="s">
        <v>112</v>
      </c>
      <c r="AG2057" t="s">
        <v>2874</v>
      </c>
      <c r="AH2057" t="s">
        <v>2007</v>
      </c>
      <c r="AI2057" t="s">
        <v>2875</v>
      </c>
      <c r="AJ2057" t="s">
        <v>2876</v>
      </c>
      <c r="AM2057" t="s">
        <v>2877</v>
      </c>
      <c r="AN2057" t="s">
        <v>2878</v>
      </c>
      <c r="AP2057" t="s">
        <v>2062</v>
      </c>
      <c r="AQ2057" t="s">
        <v>2062</v>
      </c>
      <c r="AR2057" t="s">
        <v>557</v>
      </c>
      <c r="AS2057" t="s">
        <v>565</v>
      </c>
    </row>
    <row r="2058" spans="1:45" x14ac:dyDescent="0.25">
      <c r="A2058" t="s">
        <v>5019</v>
      </c>
      <c r="B2058" t="s">
        <v>1984</v>
      </c>
      <c r="C2058" t="s">
        <v>382</v>
      </c>
      <c r="D2058" t="s">
        <v>2053</v>
      </c>
      <c r="E2058" t="s">
        <v>2000</v>
      </c>
      <c r="F2058" t="s">
        <v>348</v>
      </c>
      <c r="G2058" t="s">
        <v>347</v>
      </c>
      <c r="H2058" t="s">
        <v>1988</v>
      </c>
      <c r="I2058" t="s">
        <v>1989</v>
      </c>
      <c r="J2058" t="s">
        <v>1134</v>
      </c>
      <c r="K2058" t="s">
        <v>5066</v>
      </c>
      <c r="L2058" t="s">
        <v>2002</v>
      </c>
      <c r="M2058">
        <v>312</v>
      </c>
      <c r="N2058">
        <v>89856</v>
      </c>
      <c r="O2058" t="s">
        <v>2003</v>
      </c>
      <c r="P2058">
        <v>36.260899999999999</v>
      </c>
      <c r="Q2058">
        <v>834</v>
      </c>
      <c r="R2058" t="s">
        <v>1992</v>
      </c>
      <c r="S2058">
        <v>288</v>
      </c>
      <c r="T2058" t="s">
        <v>1993</v>
      </c>
      <c r="U2058">
        <v>23</v>
      </c>
      <c r="V2058" t="s">
        <v>1994</v>
      </c>
      <c r="W2058">
        <v>481</v>
      </c>
      <c r="X2058">
        <v>413</v>
      </c>
      <c r="Y2058" t="s">
        <v>1994</v>
      </c>
      <c r="Z2058" t="s">
        <v>407</v>
      </c>
      <c r="AA2058" t="s">
        <v>413</v>
      </c>
      <c r="AB2058" t="s">
        <v>464</v>
      </c>
      <c r="AC2058" t="s">
        <v>1995</v>
      </c>
      <c r="AD2058" t="s">
        <v>162</v>
      </c>
      <c r="AE2058" t="s">
        <v>162</v>
      </c>
      <c r="AF2058" t="s">
        <v>162</v>
      </c>
      <c r="AG2058" t="s">
        <v>5045</v>
      </c>
      <c r="AH2058" t="s">
        <v>2007</v>
      </c>
      <c r="AI2058" t="s">
        <v>5046</v>
      </c>
      <c r="AJ2058" t="s">
        <v>5047</v>
      </c>
      <c r="AL2058" t="s">
        <v>3459</v>
      </c>
      <c r="AN2058" t="s">
        <v>5048</v>
      </c>
      <c r="AO2058" t="s">
        <v>5049</v>
      </c>
      <c r="AS2058" t="s">
        <v>565</v>
      </c>
    </row>
    <row r="2059" spans="1:45" x14ac:dyDescent="0.25">
      <c r="A2059" t="s">
        <v>5019</v>
      </c>
      <c r="B2059" t="s">
        <v>1984</v>
      </c>
      <c r="C2059" t="s">
        <v>382</v>
      </c>
      <c r="D2059" t="s">
        <v>2053</v>
      </c>
      <c r="E2059" t="s">
        <v>2000</v>
      </c>
      <c r="F2059" t="s">
        <v>348</v>
      </c>
      <c r="G2059" t="s">
        <v>347</v>
      </c>
      <c r="H2059" t="s">
        <v>1988</v>
      </c>
      <c r="I2059" t="s">
        <v>1989</v>
      </c>
      <c r="J2059" t="s">
        <v>1388</v>
      </c>
      <c r="K2059" t="s">
        <v>5067</v>
      </c>
      <c r="L2059" t="s">
        <v>2002</v>
      </c>
      <c r="M2059">
        <v>312</v>
      </c>
      <c r="N2059">
        <v>89856</v>
      </c>
      <c r="O2059" t="s">
        <v>2003</v>
      </c>
      <c r="P2059">
        <v>41.287100000000002</v>
      </c>
      <c r="Q2059">
        <v>834</v>
      </c>
      <c r="R2059" t="s">
        <v>1992</v>
      </c>
      <c r="S2059">
        <v>288</v>
      </c>
      <c r="T2059" t="s">
        <v>1993</v>
      </c>
      <c r="U2059">
        <v>20.2</v>
      </c>
      <c r="V2059" t="s">
        <v>1994</v>
      </c>
      <c r="W2059">
        <v>481</v>
      </c>
      <c r="X2059">
        <v>413</v>
      </c>
      <c r="Y2059" t="s">
        <v>1994</v>
      </c>
      <c r="Z2059" t="s">
        <v>407</v>
      </c>
      <c r="AA2059" t="s">
        <v>413</v>
      </c>
      <c r="AB2059" t="s">
        <v>464</v>
      </c>
      <c r="AC2059" t="s">
        <v>1995</v>
      </c>
      <c r="AD2059" t="s">
        <v>162</v>
      </c>
      <c r="AE2059" t="s">
        <v>162</v>
      </c>
      <c r="AF2059" t="s">
        <v>162</v>
      </c>
      <c r="AG2059" t="s">
        <v>5045</v>
      </c>
      <c r="AH2059" t="s">
        <v>2007</v>
      </c>
      <c r="AI2059" t="s">
        <v>5046</v>
      </c>
      <c r="AJ2059" t="s">
        <v>5047</v>
      </c>
      <c r="AL2059" t="s">
        <v>3459</v>
      </c>
      <c r="AN2059" t="s">
        <v>5048</v>
      </c>
      <c r="AO2059" t="s">
        <v>5049</v>
      </c>
      <c r="AS2059" t="s">
        <v>565</v>
      </c>
    </row>
    <row r="2060" spans="1:45" x14ac:dyDescent="0.25">
      <c r="A2060" t="s">
        <v>5019</v>
      </c>
      <c r="B2060" t="s">
        <v>1984</v>
      </c>
      <c r="C2060" t="s">
        <v>382</v>
      </c>
      <c r="D2060" t="s">
        <v>2053</v>
      </c>
      <c r="E2060" t="s">
        <v>2000</v>
      </c>
      <c r="F2060" t="s">
        <v>348</v>
      </c>
      <c r="G2060" t="s">
        <v>347</v>
      </c>
      <c r="H2060" t="s">
        <v>1988</v>
      </c>
      <c r="I2060" t="s">
        <v>1989</v>
      </c>
      <c r="J2060" t="s">
        <v>1122</v>
      </c>
      <c r="K2060" t="s">
        <v>5044</v>
      </c>
      <c r="L2060" t="s">
        <v>2002</v>
      </c>
      <c r="M2060">
        <v>623</v>
      </c>
      <c r="N2060">
        <v>403704</v>
      </c>
      <c r="O2060" t="s">
        <v>2003</v>
      </c>
      <c r="P2060">
        <v>45.931399999999996</v>
      </c>
      <c r="Q2060">
        <v>3748</v>
      </c>
      <c r="R2060" t="s">
        <v>1992</v>
      </c>
      <c r="S2060">
        <v>648</v>
      </c>
      <c r="T2060" t="s">
        <v>1993</v>
      </c>
      <c r="U2060">
        <v>81.599999999999994</v>
      </c>
      <c r="V2060" t="s">
        <v>1994</v>
      </c>
      <c r="W2060">
        <v>481</v>
      </c>
      <c r="X2060">
        <v>413</v>
      </c>
      <c r="Y2060" t="s">
        <v>1994</v>
      </c>
      <c r="Z2060" t="s">
        <v>407</v>
      </c>
      <c r="AA2060" t="s">
        <v>413</v>
      </c>
      <c r="AB2060" t="s">
        <v>464</v>
      </c>
      <c r="AC2060" t="s">
        <v>1995</v>
      </c>
      <c r="AD2060" t="s">
        <v>162</v>
      </c>
      <c r="AE2060" t="s">
        <v>162</v>
      </c>
      <c r="AF2060" t="s">
        <v>162</v>
      </c>
      <c r="AG2060" t="s">
        <v>5045</v>
      </c>
      <c r="AH2060" t="s">
        <v>2007</v>
      </c>
      <c r="AI2060" t="s">
        <v>5046</v>
      </c>
      <c r="AJ2060" t="s">
        <v>5047</v>
      </c>
      <c r="AL2060" t="s">
        <v>3459</v>
      </c>
      <c r="AN2060" t="s">
        <v>5048</v>
      </c>
      <c r="AO2060" t="s">
        <v>5049</v>
      </c>
      <c r="AS2060" t="s">
        <v>565</v>
      </c>
    </row>
    <row r="2061" spans="1:45" x14ac:dyDescent="0.25">
      <c r="A2061" t="s">
        <v>5019</v>
      </c>
      <c r="B2061" t="s">
        <v>1984</v>
      </c>
      <c r="C2061" t="s">
        <v>382</v>
      </c>
      <c r="D2061" t="s">
        <v>2053</v>
      </c>
      <c r="E2061" t="s">
        <v>2000</v>
      </c>
      <c r="F2061" t="s">
        <v>348</v>
      </c>
      <c r="G2061" t="s">
        <v>347</v>
      </c>
      <c r="H2061" t="s">
        <v>1988</v>
      </c>
      <c r="I2061" t="s">
        <v>1989</v>
      </c>
      <c r="J2061" t="s">
        <v>1388</v>
      </c>
      <c r="K2061" t="s">
        <v>5044</v>
      </c>
      <c r="L2061" t="s">
        <v>2002</v>
      </c>
      <c r="M2061">
        <v>539</v>
      </c>
      <c r="N2061">
        <v>38808</v>
      </c>
      <c r="O2061" t="s">
        <v>2003</v>
      </c>
      <c r="P2061">
        <v>39.560400000000001</v>
      </c>
      <c r="Q2061">
        <v>360</v>
      </c>
      <c r="R2061" t="s">
        <v>1992</v>
      </c>
      <c r="S2061">
        <v>72</v>
      </c>
      <c r="T2061" t="s">
        <v>1993</v>
      </c>
      <c r="U2061">
        <v>9.1</v>
      </c>
      <c r="V2061" t="s">
        <v>1994</v>
      </c>
      <c r="W2061">
        <v>481</v>
      </c>
      <c r="X2061">
        <v>413</v>
      </c>
      <c r="Y2061" t="s">
        <v>1994</v>
      </c>
      <c r="Z2061" t="s">
        <v>407</v>
      </c>
      <c r="AA2061" t="s">
        <v>413</v>
      </c>
      <c r="AB2061" t="s">
        <v>464</v>
      </c>
      <c r="AC2061" t="s">
        <v>1995</v>
      </c>
      <c r="AD2061" t="s">
        <v>162</v>
      </c>
      <c r="AE2061" t="s">
        <v>162</v>
      </c>
      <c r="AF2061" t="s">
        <v>162</v>
      </c>
      <c r="AG2061" t="s">
        <v>5045</v>
      </c>
      <c r="AH2061" t="s">
        <v>2007</v>
      </c>
      <c r="AI2061" t="s">
        <v>5046</v>
      </c>
      <c r="AJ2061" t="s">
        <v>5047</v>
      </c>
      <c r="AL2061" t="s">
        <v>3459</v>
      </c>
      <c r="AN2061" t="s">
        <v>5048</v>
      </c>
      <c r="AO2061" t="s">
        <v>5049</v>
      </c>
      <c r="AS2061" t="s">
        <v>565</v>
      </c>
    </row>
    <row r="2062" spans="1:45" x14ac:dyDescent="0.25">
      <c r="A2062" t="s">
        <v>5019</v>
      </c>
      <c r="B2062" t="s">
        <v>1984</v>
      </c>
      <c r="C2062" t="s">
        <v>382</v>
      </c>
      <c r="D2062" t="s">
        <v>2053</v>
      </c>
      <c r="E2062" t="s">
        <v>2000</v>
      </c>
      <c r="F2062" t="s">
        <v>348</v>
      </c>
      <c r="G2062" t="s">
        <v>347</v>
      </c>
      <c r="H2062" t="s">
        <v>1988</v>
      </c>
      <c r="I2062" t="s">
        <v>1989</v>
      </c>
      <c r="J2062" t="s">
        <v>1134</v>
      </c>
      <c r="K2062" t="s">
        <v>5068</v>
      </c>
      <c r="L2062" t="s">
        <v>2002</v>
      </c>
      <c r="M2062">
        <v>539</v>
      </c>
      <c r="N2062">
        <v>320166</v>
      </c>
      <c r="O2062" t="s">
        <v>2003</v>
      </c>
      <c r="P2062">
        <v>32.695300000000003</v>
      </c>
      <c r="Q2062">
        <v>2972</v>
      </c>
      <c r="R2062" t="s">
        <v>1992</v>
      </c>
      <c r="S2062">
        <v>594</v>
      </c>
      <c r="T2062" t="s">
        <v>1993</v>
      </c>
      <c r="U2062">
        <v>90.9</v>
      </c>
      <c r="V2062" t="s">
        <v>1994</v>
      </c>
      <c r="W2062">
        <v>481</v>
      </c>
      <c r="X2062">
        <v>413</v>
      </c>
      <c r="Y2062" t="s">
        <v>1994</v>
      </c>
      <c r="Z2062" t="s">
        <v>407</v>
      </c>
      <c r="AA2062" t="s">
        <v>413</v>
      </c>
      <c r="AB2062" t="s">
        <v>464</v>
      </c>
      <c r="AC2062" t="s">
        <v>1995</v>
      </c>
      <c r="AD2062" t="s">
        <v>162</v>
      </c>
      <c r="AE2062" t="s">
        <v>162</v>
      </c>
      <c r="AF2062" t="s">
        <v>162</v>
      </c>
      <c r="AG2062" t="s">
        <v>5045</v>
      </c>
      <c r="AH2062" t="s">
        <v>2007</v>
      </c>
      <c r="AI2062" t="s">
        <v>5046</v>
      </c>
      <c r="AJ2062" t="s">
        <v>5047</v>
      </c>
      <c r="AL2062" t="s">
        <v>3459</v>
      </c>
      <c r="AN2062" t="s">
        <v>5048</v>
      </c>
      <c r="AO2062" t="s">
        <v>5049</v>
      </c>
      <c r="AS2062" t="s">
        <v>565</v>
      </c>
    </row>
    <row r="2063" spans="1:45" x14ac:dyDescent="0.25">
      <c r="A2063" t="s">
        <v>5019</v>
      </c>
      <c r="B2063" t="s">
        <v>1984</v>
      </c>
      <c r="C2063" t="s">
        <v>382</v>
      </c>
      <c r="D2063" t="s">
        <v>2053</v>
      </c>
      <c r="E2063" t="s">
        <v>2000</v>
      </c>
      <c r="F2063" t="s">
        <v>348</v>
      </c>
      <c r="G2063" t="s">
        <v>347</v>
      </c>
      <c r="H2063" t="s">
        <v>1988</v>
      </c>
      <c r="I2063" t="s">
        <v>1989</v>
      </c>
      <c r="J2063" t="s">
        <v>1122</v>
      </c>
      <c r="K2063" t="s">
        <v>5067</v>
      </c>
      <c r="L2063" t="s">
        <v>2002</v>
      </c>
      <c r="M2063">
        <v>350</v>
      </c>
      <c r="N2063">
        <v>33600</v>
      </c>
      <c r="O2063" t="s">
        <v>2003</v>
      </c>
      <c r="P2063">
        <v>46.5672</v>
      </c>
      <c r="Q2063">
        <v>312</v>
      </c>
      <c r="R2063" t="s">
        <v>1992</v>
      </c>
      <c r="S2063">
        <v>96</v>
      </c>
      <c r="T2063" t="s">
        <v>1993</v>
      </c>
      <c r="U2063">
        <v>6.7</v>
      </c>
      <c r="V2063" t="s">
        <v>1994</v>
      </c>
      <c r="W2063">
        <v>481</v>
      </c>
      <c r="X2063">
        <v>413</v>
      </c>
      <c r="Y2063" t="s">
        <v>1994</v>
      </c>
      <c r="Z2063" t="s">
        <v>407</v>
      </c>
      <c r="AA2063" t="s">
        <v>413</v>
      </c>
      <c r="AB2063" t="s">
        <v>464</v>
      </c>
      <c r="AC2063" t="s">
        <v>1995</v>
      </c>
      <c r="AD2063" t="s">
        <v>162</v>
      </c>
      <c r="AE2063" t="s">
        <v>162</v>
      </c>
      <c r="AF2063" t="s">
        <v>162</v>
      </c>
      <c r="AG2063" t="s">
        <v>5045</v>
      </c>
      <c r="AH2063" t="s">
        <v>2007</v>
      </c>
      <c r="AI2063" t="s">
        <v>5046</v>
      </c>
      <c r="AJ2063" t="s">
        <v>5047</v>
      </c>
      <c r="AL2063" t="s">
        <v>3459</v>
      </c>
      <c r="AN2063" t="s">
        <v>5048</v>
      </c>
      <c r="AO2063" t="s">
        <v>5049</v>
      </c>
      <c r="AS2063" t="s">
        <v>565</v>
      </c>
    </row>
    <row r="2064" spans="1:45" x14ac:dyDescent="0.25">
      <c r="A2064" t="s">
        <v>5019</v>
      </c>
      <c r="B2064" t="s">
        <v>1984</v>
      </c>
      <c r="C2064" t="s">
        <v>382</v>
      </c>
      <c r="D2064" t="s">
        <v>2053</v>
      </c>
      <c r="E2064" t="s">
        <v>2018</v>
      </c>
      <c r="F2064" t="s">
        <v>348</v>
      </c>
      <c r="G2064" t="s">
        <v>348</v>
      </c>
      <c r="H2064" t="s">
        <v>1988</v>
      </c>
      <c r="I2064" t="s">
        <v>1989</v>
      </c>
      <c r="J2064" t="s">
        <v>1448</v>
      </c>
      <c r="K2064" t="s">
        <v>5069</v>
      </c>
      <c r="L2064" t="s">
        <v>2002</v>
      </c>
      <c r="M2064">
        <v>0.94</v>
      </c>
      <c r="N2064">
        <v>902.4</v>
      </c>
      <c r="O2064" t="s">
        <v>1992</v>
      </c>
      <c r="P2064">
        <v>23.489599999999999</v>
      </c>
      <c r="Q2064">
        <v>902</v>
      </c>
      <c r="R2064" t="s">
        <v>1992</v>
      </c>
      <c r="S2064">
        <v>960</v>
      </c>
      <c r="T2064" t="s">
        <v>1993</v>
      </c>
      <c r="U2064">
        <v>38.4</v>
      </c>
      <c r="V2064" t="s">
        <v>1994</v>
      </c>
      <c r="W2064">
        <v>4034</v>
      </c>
      <c r="X2064">
        <v>2690.38</v>
      </c>
      <c r="Y2064" t="s">
        <v>1994</v>
      </c>
      <c r="Z2064" t="s">
        <v>407</v>
      </c>
      <c r="AA2064" t="s">
        <v>413</v>
      </c>
      <c r="AB2064" t="s">
        <v>425</v>
      </c>
      <c r="AC2064" t="s">
        <v>2021</v>
      </c>
      <c r="AD2064" t="s">
        <v>112</v>
      </c>
      <c r="AE2064" t="s">
        <v>112</v>
      </c>
      <c r="AF2064" t="s">
        <v>112</v>
      </c>
      <c r="AG2064" t="s">
        <v>2874</v>
      </c>
      <c r="AH2064" t="s">
        <v>2007</v>
      </c>
      <c r="AI2064" t="s">
        <v>2875</v>
      </c>
      <c r="AJ2064" t="s">
        <v>2876</v>
      </c>
      <c r="AM2064" t="s">
        <v>2877</v>
      </c>
      <c r="AN2064" t="s">
        <v>2878</v>
      </c>
      <c r="AP2064" t="s">
        <v>2062</v>
      </c>
      <c r="AQ2064" t="s">
        <v>2062</v>
      </c>
      <c r="AR2064" t="s">
        <v>557</v>
      </c>
      <c r="AS2064" t="s">
        <v>565</v>
      </c>
    </row>
    <row r="2065" spans="1:45" x14ac:dyDescent="0.25">
      <c r="A2065" t="s">
        <v>5019</v>
      </c>
      <c r="B2065" t="s">
        <v>1984</v>
      </c>
      <c r="C2065" t="s">
        <v>388</v>
      </c>
      <c r="D2065" t="s">
        <v>3690</v>
      </c>
      <c r="E2065" t="s">
        <v>2078</v>
      </c>
      <c r="F2065" t="s">
        <v>348</v>
      </c>
      <c r="G2065" t="s">
        <v>348</v>
      </c>
      <c r="H2065" t="s">
        <v>1988</v>
      </c>
      <c r="I2065" t="s">
        <v>1989</v>
      </c>
      <c r="J2065" t="s">
        <v>1288</v>
      </c>
      <c r="K2065" t="s">
        <v>5070</v>
      </c>
      <c r="L2065" t="s">
        <v>2002</v>
      </c>
      <c r="M2065">
        <v>132</v>
      </c>
      <c r="N2065">
        <v>198000</v>
      </c>
      <c r="O2065" t="s">
        <v>2003</v>
      </c>
      <c r="P2065">
        <v>20.4222</v>
      </c>
      <c r="Q2065">
        <v>1838</v>
      </c>
      <c r="R2065" t="s">
        <v>1992</v>
      </c>
      <c r="S2065">
        <v>1500</v>
      </c>
      <c r="T2065" t="s">
        <v>1993</v>
      </c>
      <c r="U2065">
        <v>90</v>
      </c>
      <c r="V2065" t="s">
        <v>1994</v>
      </c>
      <c r="W2065">
        <v>5985.98</v>
      </c>
      <c r="X2065">
        <v>4961.04</v>
      </c>
      <c r="Y2065" t="s">
        <v>1994</v>
      </c>
      <c r="Z2065" t="s">
        <v>407</v>
      </c>
      <c r="AA2065" t="s">
        <v>413</v>
      </c>
      <c r="AB2065" t="s">
        <v>445</v>
      </c>
      <c r="AC2065" t="s">
        <v>2021</v>
      </c>
      <c r="AD2065" t="s">
        <v>49</v>
      </c>
      <c r="AE2065" t="s">
        <v>49</v>
      </c>
      <c r="AF2065" t="s">
        <v>49</v>
      </c>
      <c r="AG2065" t="s">
        <v>2708</v>
      </c>
      <c r="AP2065" t="s">
        <v>2373</v>
      </c>
      <c r="AQ2065" t="s">
        <v>1998</v>
      </c>
      <c r="AR2065" t="s">
        <v>557</v>
      </c>
      <c r="AS2065" t="s">
        <v>565</v>
      </c>
    </row>
    <row r="2066" spans="1:45" x14ac:dyDescent="0.25">
      <c r="A2066" t="s">
        <v>5019</v>
      </c>
      <c r="B2066" t="s">
        <v>1984</v>
      </c>
      <c r="C2066" t="s">
        <v>390</v>
      </c>
      <c r="D2066" t="s">
        <v>4209</v>
      </c>
      <c r="E2066" t="s">
        <v>4699</v>
      </c>
      <c r="F2066" t="s">
        <v>355</v>
      </c>
      <c r="G2066" t="s">
        <v>355</v>
      </c>
      <c r="H2066" t="s">
        <v>1988</v>
      </c>
      <c r="I2066" t="s">
        <v>1989</v>
      </c>
      <c r="J2066" t="s">
        <v>5071</v>
      </c>
      <c r="K2066" t="s">
        <v>5072</v>
      </c>
      <c r="L2066" t="s">
        <v>2239</v>
      </c>
      <c r="M2066">
        <v>1.08</v>
      </c>
      <c r="N2066">
        <v>47001.599999999999</v>
      </c>
      <c r="O2066" t="s">
        <v>2170</v>
      </c>
      <c r="P2066">
        <v>12.5938</v>
      </c>
      <c r="Q2066">
        <v>54808</v>
      </c>
      <c r="R2066" t="s">
        <v>1992</v>
      </c>
      <c r="S2066">
        <v>43520</v>
      </c>
      <c r="T2066" t="s">
        <v>1993</v>
      </c>
      <c r="U2066">
        <v>4352</v>
      </c>
      <c r="V2066" t="s">
        <v>1994</v>
      </c>
      <c r="W2066">
        <v>13920</v>
      </c>
      <c r="X2066">
        <v>6528</v>
      </c>
      <c r="Y2066" t="s">
        <v>1994</v>
      </c>
      <c r="Z2066" t="s">
        <v>410</v>
      </c>
      <c r="AA2066" t="s">
        <v>419</v>
      </c>
      <c r="AB2066" t="s">
        <v>455</v>
      </c>
      <c r="AC2066" t="s">
        <v>1995</v>
      </c>
      <c r="AD2066" t="s">
        <v>59</v>
      </c>
      <c r="AE2066" t="s">
        <v>59</v>
      </c>
      <c r="AF2066" t="s">
        <v>59</v>
      </c>
      <c r="AG2066" t="s">
        <v>5073</v>
      </c>
      <c r="AH2066" t="s">
        <v>2007</v>
      </c>
      <c r="AI2066" t="s">
        <v>5074</v>
      </c>
      <c r="AN2066" t="s">
        <v>5075</v>
      </c>
      <c r="AP2066" t="s">
        <v>4704</v>
      </c>
      <c r="AQ2066" t="s">
        <v>2152</v>
      </c>
      <c r="AR2066" t="s">
        <v>557</v>
      </c>
      <c r="AS2066" t="s">
        <v>566</v>
      </c>
    </row>
    <row r="2067" spans="1:45" x14ac:dyDescent="0.25">
      <c r="A2067" t="s">
        <v>5019</v>
      </c>
      <c r="B2067" t="s">
        <v>1984</v>
      </c>
      <c r="C2067" t="s">
        <v>384</v>
      </c>
      <c r="D2067" t="s">
        <v>2017</v>
      </c>
      <c r="E2067" t="s">
        <v>2018</v>
      </c>
      <c r="F2067" t="s">
        <v>348</v>
      </c>
      <c r="G2067" t="s">
        <v>348</v>
      </c>
      <c r="H2067" t="s">
        <v>1988</v>
      </c>
      <c r="I2067" t="s">
        <v>1989</v>
      </c>
      <c r="J2067" t="s">
        <v>592</v>
      </c>
      <c r="K2067" t="s">
        <v>5076</v>
      </c>
      <c r="L2067" t="s">
        <v>2002</v>
      </c>
      <c r="M2067">
        <v>50</v>
      </c>
      <c r="N2067">
        <v>120000</v>
      </c>
      <c r="O2067" t="s">
        <v>2003</v>
      </c>
      <c r="P2067">
        <v>2.863</v>
      </c>
      <c r="Q2067">
        <v>1117</v>
      </c>
      <c r="R2067" t="s">
        <v>1992</v>
      </c>
      <c r="S2067">
        <v>2400</v>
      </c>
      <c r="T2067" t="s">
        <v>2004</v>
      </c>
      <c r="U2067">
        <v>390.15</v>
      </c>
      <c r="V2067" t="s">
        <v>1994</v>
      </c>
      <c r="W2067">
        <v>11338.21</v>
      </c>
      <c r="X2067">
        <v>10204.39</v>
      </c>
      <c r="Y2067" t="s">
        <v>1994</v>
      </c>
      <c r="Z2067" t="s">
        <v>407</v>
      </c>
      <c r="AA2067" t="s">
        <v>413</v>
      </c>
      <c r="AB2067" t="s">
        <v>466</v>
      </c>
      <c r="AC2067" t="s">
        <v>2021</v>
      </c>
      <c r="AD2067" t="s">
        <v>73</v>
      </c>
      <c r="AE2067" t="s">
        <v>73</v>
      </c>
      <c r="AF2067" t="s">
        <v>73</v>
      </c>
      <c r="AG2067" t="s">
        <v>2217</v>
      </c>
      <c r="AH2067" t="s">
        <v>2101</v>
      </c>
      <c r="AI2067" t="s">
        <v>2218</v>
      </c>
      <c r="AJ2067" t="s">
        <v>2219</v>
      </c>
      <c r="AK2067" t="s">
        <v>2220</v>
      </c>
      <c r="AM2067" t="s">
        <v>2221</v>
      </c>
      <c r="AN2067" t="s">
        <v>2222</v>
      </c>
      <c r="AP2067" t="s">
        <v>2028</v>
      </c>
      <c r="AQ2067" t="s">
        <v>2029</v>
      </c>
      <c r="AR2067" t="s">
        <v>557</v>
      </c>
      <c r="AS2067" t="s">
        <v>565</v>
      </c>
    </row>
    <row r="2068" spans="1:45" x14ac:dyDescent="0.25">
      <c r="A2068" t="s">
        <v>5019</v>
      </c>
      <c r="B2068" t="s">
        <v>1984</v>
      </c>
      <c r="C2068" t="s">
        <v>382</v>
      </c>
      <c r="D2068" t="s">
        <v>2053</v>
      </c>
      <c r="E2068" t="s">
        <v>2018</v>
      </c>
      <c r="F2068" t="s">
        <v>348</v>
      </c>
      <c r="G2068" t="s">
        <v>348</v>
      </c>
      <c r="H2068" t="s">
        <v>1988</v>
      </c>
      <c r="I2068" t="s">
        <v>1989</v>
      </c>
      <c r="J2068" t="s">
        <v>947</v>
      </c>
      <c r="K2068" t="s">
        <v>2912</v>
      </c>
      <c r="L2068" t="s">
        <v>2002</v>
      </c>
      <c r="M2068">
        <v>1.38</v>
      </c>
      <c r="N2068">
        <v>3560.4</v>
      </c>
      <c r="O2068" t="s">
        <v>1992</v>
      </c>
      <c r="P2068">
        <v>10.6142</v>
      </c>
      <c r="Q2068">
        <v>3560</v>
      </c>
      <c r="R2068" t="s">
        <v>1992</v>
      </c>
      <c r="S2068">
        <v>2580</v>
      </c>
      <c r="T2068" t="s">
        <v>1993</v>
      </c>
      <c r="U2068">
        <v>335.4</v>
      </c>
      <c r="V2068" t="s">
        <v>1994</v>
      </c>
      <c r="W2068">
        <v>4034</v>
      </c>
      <c r="X2068">
        <v>2690.38</v>
      </c>
      <c r="Y2068" t="s">
        <v>1994</v>
      </c>
      <c r="Z2068" t="s">
        <v>407</v>
      </c>
      <c r="AA2068" t="s">
        <v>413</v>
      </c>
      <c r="AB2068" t="s">
        <v>425</v>
      </c>
      <c r="AC2068" t="s">
        <v>2021</v>
      </c>
      <c r="AD2068" t="s">
        <v>112</v>
      </c>
      <c r="AE2068" t="s">
        <v>112</v>
      </c>
      <c r="AF2068" t="s">
        <v>112</v>
      </c>
      <c r="AG2068" t="s">
        <v>2874</v>
      </c>
      <c r="AH2068" t="s">
        <v>2007</v>
      </c>
      <c r="AI2068" t="s">
        <v>2875</v>
      </c>
      <c r="AJ2068" t="s">
        <v>2876</v>
      </c>
      <c r="AM2068" t="s">
        <v>2877</v>
      </c>
      <c r="AN2068" t="s">
        <v>2878</v>
      </c>
      <c r="AP2068" t="s">
        <v>2062</v>
      </c>
      <c r="AQ2068" t="s">
        <v>2062</v>
      </c>
      <c r="AR2068" t="s">
        <v>557</v>
      </c>
      <c r="AS2068" t="s">
        <v>565</v>
      </c>
    </row>
    <row r="2069" spans="1:45" x14ac:dyDescent="0.25">
      <c r="A2069" t="s">
        <v>5019</v>
      </c>
      <c r="B2069" t="s">
        <v>1984</v>
      </c>
      <c r="C2069" t="s">
        <v>390</v>
      </c>
      <c r="D2069" t="s">
        <v>4209</v>
      </c>
      <c r="E2069" t="s">
        <v>4699</v>
      </c>
      <c r="F2069" t="s">
        <v>355</v>
      </c>
      <c r="G2069" t="s">
        <v>355</v>
      </c>
      <c r="H2069" t="s">
        <v>1988</v>
      </c>
      <c r="I2069" t="s">
        <v>1989</v>
      </c>
      <c r="J2069" t="s">
        <v>5077</v>
      </c>
      <c r="K2069" t="s">
        <v>5078</v>
      </c>
      <c r="L2069" t="s">
        <v>2239</v>
      </c>
      <c r="M2069">
        <v>1.08</v>
      </c>
      <c r="N2069">
        <v>23500.799999999999</v>
      </c>
      <c r="O2069" t="s">
        <v>2170</v>
      </c>
      <c r="P2069">
        <v>12.5938</v>
      </c>
      <c r="Q2069">
        <v>27404</v>
      </c>
      <c r="R2069" t="s">
        <v>1992</v>
      </c>
      <c r="S2069">
        <v>21760</v>
      </c>
      <c r="T2069" t="s">
        <v>1993</v>
      </c>
      <c r="U2069">
        <v>2176</v>
      </c>
      <c r="V2069" t="s">
        <v>1994</v>
      </c>
      <c r="W2069">
        <v>13920</v>
      </c>
      <c r="X2069">
        <v>6528</v>
      </c>
      <c r="Y2069" t="s">
        <v>1994</v>
      </c>
      <c r="Z2069" t="s">
        <v>410</v>
      </c>
      <c r="AA2069" t="s">
        <v>419</v>
      </c>
      <c r="AB2069" t="s">
        <v>455</v>
      </c>
      <c r="AC2069" t="s">
        <v>1995</v>
      </c>
      <c r="AD2069" t="s">
        <v>59</v>
      </c>
      <c r="AE2069" t="s">
        <v>59</v>
      </c>
      <c r="AF2069" t="s">
        <v>59</v>
      </c>
      <c r="AG2069" t="s">
        <v>5073</v>
      </c>
      <c r="AH2069" t="s">
        <v>2007</v>
      </c>
      <c r="AI2069" t="s">
        <v>5074</v>
      </c>
      <c r="AN2069" t="s">
        <v>5075</v>
      </c>
      <c r="AP2069" t="s">
        <v>4704</v>
      </c>
      <c r="AQ2069" t="s">
        <v>2152</v>
      </c>
      <c r="AR2069" t="s">
        <v>557</v>
      </c>
      <c r="AS2069" t="s">
        <v>566</v>
      </c>
    </row>
    <row r="2070" spans="1:45" x14ac:dyDescent="0.25">
      <c r="A2070" t="s">
        <v>5019</v>
      </c>
      <c r="B2070" t="s">
        <v>1984</v>
      </c>
      <c r="C2070" t="s">
        <v>382</v>
      </c>
      <c r="D2070" t="s">
        <v>2053</v>
      </c>
      <c r="E2070" t="s">
        <v>2018</v>
      </c>
      <c r="F2070" t="s">
        <v>348</v>
      </c>
      <c r="G2070" t="s">
        <v>348</v>
      </c>
      <c r="H2070" t="s">
        <v>1988</v>
      </c>
      <c r="I2070" t="s">
        <v>1989</v>
      </c>
      <c r="J2070" t="s">
        <v>1119</v>
      </c>
      <c r="K2070" t="s">
        <v>2873</v>
      </c>
      <c r="L2070" t="s">
        <v>2002</v>
      </c>
      <c r="M2070">
        <v>1.38</v>
      </c>
      <c r="N2070">
        <v>2401.1999999999998</v>
      </c>
      <c r="O2070" t="s">
        <v>1992</v>
      </c>
      <c r="P2070">
        <v>10.6145</v>
      </c>
      <c r="Q2070">
        <v>2401</v>
      </c>
      <c r="R2070" t="s">
        <v>1992</v>
      </c>
      <c r="S2070">
        <v>1740</v>
      </c>
      <c r="T2070" t="s">
        <v>1993</v>
      </c>
      <c r="U2070">
        <v>226.2</v>
      </c>
      <c r="V2070" t="s">
        <v>1994</v>
      </c>
      <c r="W2070">
        <v>4034</v>
      </c>
      <c r="X2070">
        <v>2690.38</v>
      </c>
      <c r="Y2070" t="s">
        <v>1994</v>
      </c>
      <c r="Z2070" t="s">
        <v>407</v>
      </c>
      <c r="AA2070" t="s">
        <v>413</v>
      </c>
      <c r="AB2070" t="s">
        <v>425</v>
      </c>
      <c r="AC2070" t="s">
        <v>2021</v>
      </c>
      <c r="AD2070" t="s">
        <v>112</v>
      </c>
      <c r="AE2070" t="s">
        <v>112</v>
      </c>
      <c r="AF2070" t="s">
        <v>112</v>
      </c>
      <c r="AG2070" t="s">
        <v>2874</v>
      </c>
      <c r="AH2070" t="s">
        <v>2007</v>
      </c>
      <c r="AI2070" t="s">
        <v>2875</v>
      </c>
      <c r="AJ2070" t="s">
        <v>2876</v>
      </c>
      <c r="AM2070" t="s">
        <v>2877</v>
      </c>
      <c r="AN2070" t="s">
        <v>2878</v>
      </c>
      <c r="AP2070" t="s">
        <v>2062</v>
      </c>
      <c r="AQ2070" t="s">
        <v>2062</v>
      </c>
      <c r="AR2070" t="s">
        <v>557</v>
      </c>
      <c r="AS2070" t="s">
        <v>565</v>
      </c>
    </row>
    <row r="2071" spans="1:45" x14ac:dyDescent="0.25">
      <c r="A2071" t="s">
        <v>5019</v>
      </c>
      <c r="B2071" t="s">
        <v>1984</v>
      </c>
      <c r="C2071" t="s">
        <v>388</v>
      </c>
      <c r="D2071" t="s">
        <v>3690</v>
      </c>
      <c r="E2071" t="s">
        <v>2078</v>
      </c>
      <c r="F2071" t="s">
        <v>348</v>
      </c>
      <c r="G2071" t="s">
        <v>348</v>
      </c>
      <c r="H2071" t="s">
        <v>1988</v>
      </c>
      <c r="I2071" t="s">
        <v>1989</v>
      </c>
      <c r="J2071" t="s">
        <v>943</v>
      </c>
      <c r="K2071" t="s">
        <v>5079</v>
      </c>
      <c r="L2071" t="s">
        <v>2002</v>
      </c>
      <c r="M2071">
        <v>125</v>
      </c>
      <c r="N2071">
        <v>930000</v>
      </c>
      <c r="O2071" t="s">
        <v>2003</v>
      </c>
      <c r="P2071">
        <v>16.5764</v>
      </c>
      <c r="Q2071">
        <v>8633</v>
      </c>
      <c r="R2071" t="s">
        <v>1992</v>
      </c>
      <c r="S2071">
        <v>7440</v>
      </c>
      <c r="T2071" t="s">
        <v>1993</v>
      </c>
      <c r="U2071">
        <v>520.79999999999995</v>
      </c>
      <c r="V2071" t="s">
        <v>1994</v>
      </c>
      <c r="W2071">
        <v>5985.98</v>
      </c>
      <c r="X2071">
        <v>4961.04</v>
      </c>
      <c r="Y2071" t="s">
        <v>1994</v>
      </c>
      <c r="Z2071" t="s">
        <v>407</v>
      </c>
      <c r="AA2071" t="s">
        <v>413</v>
      </c>
      <c r="AB2071" t="s">
        <v>445</v>
      </c>
      <c r="AC2071" t="s">
        <v>2021</v>
      </c>
      <c r="AD2071" t="s">
        <v>49</v>
      </c>
      <c r="AE2071" t="s">
        <v>49</v>
      </c>
      <c r="AF2071" t="s">
        <v>49</v>
      </c>
      <c r="AG2071" t="s">
        <v>2708</v>
      </c>
      <c r="AP2071" t="s">
        <v>2373</v>
      </c>
      <c r="AQ2071" t="s">
        <v>1998</v>
      </c>
      <c r="AR2071" t="s">
        <v>557</v>
      </c>
      <c r="AS2071" t="s">
        <v>565</v>
      </c>
    </row>
    <row r="2072" spans="1:45" x14ac:dyDescent="0.25">
      <c r="A2072" t="s">
        <v>5019</v>
      </c>
      <c r="B2072" t="s">
        <v>1984</v>
      </c>
      <c r="C2072" t="s">
        <v>388</v>
      </c>
      <c r="D2072" t="s">
        <v>3690</v>
      </c>
      <c r="E2072" t="s">
        <v>2078</v>
      </c>
      <c r="F2072" t="s">
        <v>348</v>
      </c>
      <c r="G2072" t="s">
        <v>348</v>
      </c>
      <c r="H2072" t="s">
        <v>1988</v>
      </c>
      <c r="I2072" t="s">
        <v>1989</v>
      </c>
      <c r="J2072" t="s">
        <v>1238</v>
      </c>
      <c r="K2072" t="s">
        <v>5080</v>
      </c>
      <c r="L2072" t="s">
        <v>2002</v>
      </c>
      <c r="M2072">
        <v>125</v>
      </c>
      <c r="N2072">
        <v>240000</v>
      </c>
      <c r="O2072" t="s">
        <v>2003</v>
      </c>
      <c r="P2072">
        <v>16.577400000000001</v>
      </c>
      <c r="Q2072">
        <v>2228</v>
      </c>
      <c r="R2072" t="s">
        <v>1992</v>
      </c>
      <c r="S2072">
        <v>1920</v>
      </c>
      <c r="T2072" t="s">
        <v>1993</v>
      </c>
      <c r="U2072">
        <v>134.4</v>
      </c>
      <c r="V2072" t="s">
        <v>1994</v>
      </c>
      <c r="W2072">
        <v>5985.98</v>
      </c>
      <c r="X2072">
        <v>4961.04</v>
      </c>
      <c r="Y2072" t="s">
        <v>1994</v>
      </c>
      <c r="Z2072" t="s">
        <v>407</v>
      </c>
      <c r="AA2072" t="s">
        <v>413</v>
      </c>
      <c r="AB2072" t="s">
        <v>445</v>
      </c>
      <c r="AC2072" t="s">
        <v>2021</v>
      </c>
      <c r="AD2072" t="s">
        <v>49</v>
      </c>
      <c r="AE2072" t="s">
        <v>49</v>
      </c>
      <c r="AF2072" t="s">
        <v>49</v>
      </c>
      <c r="AG2072" t="s">
        <v>2708</v>
      </c>
      <c r="AP2072" t="s">
        <v>2373</v>
      </c>
      <c r="AQ2072" t="s">
        <v>1998</v>
      </c>
      <c r="AR2072" t="s">
        <v>557</v>
      </c>
      <c r="AS2072" t="s">
        <v>565</v>
      </c>
    </row>
    <row r="2073" spans="1:45" x14ac:dyDescent="0.25">
      <c r="A2073" t="s">
        <v>5019</v>
      </c>
      <c r="B2073" t="s">
        <v>1984</v>
      </c>
      <c r="C2073" t="s">
        <v>388</v>
      </c>
      <c r="D2073" t="s">
        <v>3690</v>
      </c>
      <c r="E2073" t="s">
        <v>2078</v>
      </c>
      <c r="F2073" t="s">
        <v>348</v>
      </c>
      <c r="G2073" t="s">
        <v>348</v>
      </c>
      <c r="H2073" t="s">
        <v>1988</v>
      </c>
      <c r="I2073" t="s">
        <v>1989</v>
      </c>
      <c r="J2073" t="s">
        <v>1318</v>
      </c>
      <c r="K2073" t="s">
        <v>5081</v>
      </c>
      <c r="L2073" t="s">
        <v>2002</v>
      </c>
      <c r="M2073">
        <v>125</v>
      </c>
      <c r="N2073">
        <v>180000</v>
      </c>
      <c r="O2073" t="s">
        <v>2003</v>
      </c>
      <c r="P2073">
        <v>16.577400000000001</v>
      </c>
      <c r="Q2073">
        <v>1671</v>
      </c>
      <c r="R2073" t="s">
        <v>1992</v>
      </c>
      <c r="S2073">
        <v>1440</v>
      </c>
      <c r="T2073" t="s">
        <v>1993</v>
      </c>
      <c r="U2073">
        <v>100.8</v>
      </c>
      <c r="V2073" t="s">
        <v>1994</v>
      </c>
      <c r="W2073">
        <v>5985.98</v>
      </c>
      <c r="X2073">
        <v>4961.04</v>
      </c>
      <c r="Y2073" t="s">
        <v>1994</v>
      </c>
      <c r="Z2073" t="s">
        <v>407</v>
      </c>
      <c r="AA2073" t="s">
        <v>413</v>
      </c>
      <c r="AB2073" t="s">
        <v>445</v>
      </c>
      <c r="AC2073" t="s">
        <v>2021</v>
      </c>
      <c r="AD2073" t="s">
        <v>49</v>
      </c>
      <c r="AE2073" t="s">
        <v>49</v>
      </c>
      <c r="AF2073" t="s">
        <v>49</v>
      </c>
      <c r="AG2073" t="s">
        <v>2708</v>
      </c>
      <c r="AP2073" t="s">
        <v>2373</v>
      </c>
      <c r="AQ2073" t="s">
        <v>1998</v>
      </c>
      <c r="AR2073" t="s">
        <v>557</v>
      </c>
      <c r="AS2073" t="s">
        <v>565</v>
      </c>
    </row>
    <row r="2074" spans="1:45" x14ac:dyDescent="0.25">
      <c r="A2074" t="s">
        <v>5019</v>
      </c>
      <c r="B2074" t="s">
        <v>1984</v>
      </c>
      <c r="C2074" t="s">
        <v>388</v>
      </c>
      <c r="D2074" t="s">
        <v>3690</v>
      </c>
      <c r="E2074" t="s">
        <v>2078</v>
      </c>
      <c r="F2074" t="s">
        <v>348</v>
      </c>
      <c r="G2074" t="s">
        <v>348</v>
      </c>
      <c r="H2074" t="s">
        <v>1988</v>
      </c>
      <c r="I2074" t="s">
        <v>1989</v>
      </c>
      <c r="J2074" t="s">
        <v>589</v>
      </c>
      <c r="K2074" t="s">
        <v>3696</v>
      </c>
      <c r="L2074" t="s">
        <v>2002</v>
      </c>
      <c r="M2074">
        <v>74</v>
      </c>
      <c r="N2074">
        <v>1065600</v>
      </c>
      <c r="O2074" t="s">
        <v>2003</v>
      </c>
      <c r="P2074">
        <v>4.1632999999999996</v>
      </c>
      <c r="Q2074">
        <v>9892</v>
      </c>
      <c r="R2074" t="s">
        <v>1992</v>
      </c>
      <c r="S2074">
        <v>14400</v>
      </c>
      <c r="T2074" t="s">
        <v>1993</v>
      </c>
      <c r="U2074">
        <v>2376</v>
      </c>
      <c r="V2074" t="s">
        <v>1994</v>
      </c>
      <c r="W2074">
        <v>5985.98</v>
      </c>
      <c r="X2074">
        <v>4961.04</v>
      </c>
      <c r="Y2074" t="s">
        <v>1994</v>
      </c>
      <c r="Z2074" t="s">
        <v>407</v>
      </c>
      <c r="AA2074" t="s">
        <v>413</v>
      </c>
      <c r="AB2074" t="s">
        <v>445</v>
      </c>
      <c r="AC2074" t="s">
        <v>2021</v>
      </c>
      <c r="AD2074" t="s">
        <v>49</v>
      </c>
      <c r="AE2074" t="s">
        <v>49</v>
      </c>
      <c r="AF2074" t="s">
        <v>49</v>
      </c>
      <c r="AG2074" t="s">
        <v>2708</v>
      </c>
      <c r="AP2074" t="s">
        <v>2373</v>
      </c>
      <c r="AQ2074" t="s">
        <v>1998</v>
      </c>
      <c r="AR2074" t="s">
        <v>557</v>
      </c>
      <c r="AS2074" t="s">
        <v>565</v>
      </c>
    </row>
    <row r="2075" spans="1:45" x14ac:dyDescent="0.25">
      <c r="A2075" t="s">
        <v>5019</v>
      </c>
      <c r="B2075" t="s">
        <v>1984</v>
      </c>
      <c r="C2075" t="s">
        <v>382</v>
      </c>
      <c r="D2075" t="s">
        <v>2053</v>
      </c>
      <c r="E2075" t="s">
        <v>2018</v>
      </c>
      <c r="F2075" t="s">
        <v>348</v>
      </c>
      <c r="G2075" t="s">
        <v>348</v>
      </c>
      <c r="H2075" t="s">
        <v>1988</v>
      </c>
      <c r="I2075" t="s">
        <v>1989</v>
      </c>
      <c r="J2075" t="s">
        <v>582</v>
      </c>
      <c r="K2075" t="s">
        <v>5069</v>
      </c>
      <c r="L2075" t="s">
        <v>2002</v>
      </c>
      <c r="M2075">
        <v>0.94</v>
      </c>
      <c r="N2075">
        <v>112.8</v>
      </c>
      <c r="O2075" t="s">
        <v>1992</v>
      </c>
      <c r="P2075">
        <v>23.541699999999999</v>
      </c>
      <c r="Q2075">
        <v>113</v>
      </c>
      <c r="R2075" t="s">
        <v>1992</v>
      </c>
      <c r="S2075">
        <v>120</v>
      </c>
      <c r="T2075" t="s">
        <v>1993</v>
      </c>
      <c r="U2075">
        <v>4.8</v>
      </c>
      <c r="V2075" t="s">
        <v>1994</v>
      </c>
      <c r="W2075">
        <v>4034</v>
      </c>
      <c r="X2075">
        <v>2690.38</v>
      </c>
      <c r="Y2075" t="s">
        <v>1994</v>
      </c>
      <c r="Z2075" t="s">
        <v>407</v>
      </c>
      <c r="AA2075" t="s">
        <v>413</v>
      </c>
      <c r="AB2075" t="s">
        <v>425</v>
      </c>
      <c r="AC2075" t="s">
        <v>2021</v>
      </c>
      <c r="AD2075" t="s">
        <v>112</v>
      </c>
      <c r="AE2075" t="s">
        <v>112</v>
      </c>
      <c r="AF2075" t="s">
        <v>112</v>
      </c>
      <c r="AG2075" t="s">
        <v>2874</v>
      </c>
      <c r="AH2075" t="s">
        <v>2007</v>
      </c>
      <c r="AI2075" t="s">
        <v>2875</v>
      </c>
      <c r="AJ2075" t="s">
        <v>2876</v>
      </c>
      <c r="AM2075" t="s">
        <v>2877</v>
      </c>
      <c r="AN2075" t="s">
        <v>2878</v>
      </c>
      <c r="AP2075" t="s">
        <v>2062</v>
      </c>
      <c r="AQ2075" t="s">
        <v>2062</v>
      </c>
      <c r="AR2075" t="s">
        <v>557</v>
      </c>
      <c r="AS2075" t="s">
        <v>565</v>
      </c>
    </row>
    <row r="2076" spans="1:45" x14ac:dyDescent="0.25">
      <c r="A2076" t="s">
        <v>5019</v>
      </c>
      <c r="B2076" t="s">
        <v>1984</v>
      </c>
      <c r="C2076" t="s">
        <v>389</v>
      </c>
      <c r="D2076" t="s">
        <v>2096</v>
      </c>
      <c r="E2076" t="s">
        <v>2097</v>
      </c>
      <c r="F2076" t="s">
        <v>350</v>
      </c>
      <c r="G2076" t="s">
        <v>350</v>
      </c>
      <c r="H2076" t="s">
        <v>1988</v>
      </c>
      <c r="I2076" t="s">
        <v>1989</v>
      </c>
      <c r="J2076" t="s">
        <v>1289</v>
      </c>
      <c r="K2076" t="s">
        <v>2410</v>
      </c>
      <c r="L2076" t="s">
        <v>2002</v>
      </c>
      <c r="M2076">
        <v>0.51</v>
      </c>
      <c r="N2076">
        <v>612</v>
      </c>
      <c r="O2076" t="s">
        <v>1992</v>
      </c>
      <c r="P2076">
        <v>3.4</v>
      </c>
      <c r="Q2076">
        <v>612</v>
      </c>
      <c r="R2076" t="s">
        <v>1992</v>
      </c>
      <c r="S2076">
        <v>1200</v>
      </c>
      <c r="T2076" t="s">
        <v>2099</v>
      </c>
      <c r="U2076">
        <v>180</v>
      </c>
      <c r="V2076" t="s">
        <v>1994</v>
      </c>
      <c r="W2076">
        <v>21980</v>
      </c>
      <c r="X2076">
        <v>20129.400000000001</v>
      </c>
      <c r="Y2076" t="s">
        <v>1994</v>
      </c>
      <c r="Z2076" t="s">
        <v>407</v>
      </c>
      <c r="AA2076" t="s">
        <v>413</v>
      </c>
      <c r="AB2076" t="s">
        <v>481</v>
      </c>
      <c r="AC2076" t="s">
        <v>2021</v>
      </c>
      <c r="AD2076" t="s">
        <v>91</v>
      </c>
      <c r="AE2076" t="s">
        <v>91</v>
      </c>
      <c r="AF2076" t="s">
        <v>91</v>
      </c>
      <c r="AG2076" t="s">
        <v>2100</v>
      </c>
      <c r="AH2076" t="s">
        <v>2101</v>
      </c>
      <c r="AI2076" t="s">
        <v>2102</v>
      </c>
      <c r="AJ2076" t="s">
        <v>2103</v>
      </c>
      <c r="AM2076" t="s">
        <v>2104</v>
      </c>
      <c r="AN2076" t="s">
        <v>2105</v>
      </c>
      <c r="AP2076" t="s">
        <v>2106</v>
      </c>
      <c r="AQ2076" t="s">
        <v>2077</v>
      </c>
      <c r="AR2076" t="s">
        <v>559</v>
      </c>
      <c r="AS2076" t="s">
        <v>565</v>
      </c>
    </row>
    <row r="2077" spans="1:45" x14ac:dyDescent="0.25">
      <c r="A2077" t="s">
        <v>5019</v>
      </c>
      <c r="B2077" t="s">
        <v>1984</v>
      </c>
      <c r="C2077" t="s">
        <v>392</v>
      </c>
      <c r="D2077" t="s">
        <v>2520</v>
      </c>
      <c r="E2077" t="s">
        <v>2120</v>
      </c>
      <c r="F2077" t="s">
        <v>348</v>
      </c>
      <c r="G2077" t="s">
        <v>348</v>
      </c>
      <c r="H2077" t="s">
        <v>1988</v>
      </c>
      <c r="I2077" t="s">
        <v>1989</v>
      </c>
      <c r="J2077" t="s">
        <v>1779</v>
      </c>
      <c r="K2077" t="s">
        <v>5082</v>
      </c>
      <c r="L2077" t="s">
        <v>2002</v>
      </c>
      <c r="M2077">
        <v>8</v>
      </c>
      <c r="N2077">
        <v>960</v>
      </c>
      <c r="O2077" t="s">
        <v>2032</v>
      </c>
      <c r="P2077">
        <v>29.166699999999999</v>
      </c>
      <c r="Q2077">
        <v>140</v>
      </c>
      <c r="R2077" t="s">
        <v>1992</v>
      </c>
      <c r="S2077">
        <v>120</v>
      </c>
      <c r="T2077" t="s">
        <v>1993</v>
      </c>
      <c r="U2077">
        <v>4.8</v>
      </c>
      <c r="V2077" t="s">
        <v>1994</v>
      </c>
      <c r="W2077">
        <v>4760</v>
      </c>
      <c r="X2077">
        <v>2968.884</v>
      </c>
      <c r="Y2077" t="s">
        <v>1994</v>
      </c>
      <c r="Z2077" t="s">
        <v>407</v>
      </c>
      <c r="AA2077" t="s">
        <v>413</v>
      </c>
      <c r="AB2077" t="s">
        <v>475</v>
      </c>
      <c r="AC2077" t="s">
        <v>2021</v>
      </c>
      <c r="AD2077" t="s">
        <v>96</v>
      </c>
      <c r="AE2077" t="s">
        <v>96</v>
      </c>
      <c r="AF2077" t="s">
        <v>96</v>
      </c>
      <c r="AG2077" t="s">
        <v>2522</v>
      </c>
      <c r="AH2077" t="s">
        <v>2250</v>
      </c>
      <c r="AI2077" t="s">
        <v>2523</v>
      </c>
      <c r="AJ2077" t="s">
        <v>2524</v>
      </c>
      <c r="AK2077" t="s">
        <v>2525</v>
      </c>
      <c r="AM2077" t="s">
        <v>2526</v>
      </c>
      <c r="AN2077" t="s">
        <v>2527</v>
      </c>
      <c r="AP2077" t="s">
        <v>2528</v>
      </c>
      <c r="AQ2077" t="s">
        <v>2528</v>
      </c>
      <c r="AR2077" t="s">
        <v>561</v>
      </c>
      <c r="AS2077" t="s">
        <v>565</v>
      </c>
    </row>
    <row r="2078" spans="1:45" x14ac:dyDescent="0.25">
      <c r="A2078" t="s">
        <v>5019</v>
      </c>
      <c r="B2078" t="s">
        <v>1984</v>
      </c>
      <c r="C2078" t="s">
        <v>392</v>
      </c>
      <c r="D2078" t="s">
        <v>2520</v>
      </c>
      <c r="E2078" t="s">
        <v>2120</v>
      </c>
      <c r="F2078" t="s">
        <v>348</v>
      </c>
      <c r="G2078" t="s">
        <v>348</v>
      </c>
      <c r="H2078" t="s">
        <v>1988</v>
      </c>
      <c r="I2078" t="s">
        <v>1989</v>
      </c>
      <c r="J2078" t="s">
        <v>1664</v>
      </c>
      <c r="K2078" t="s">
        <v>5083</v>
      </c>
      <c r="L2078" t="s">
        <v>2002</v>
      </c>
      <c r="M2078">
        <v>6</v>
      </c>
      <c r="N2078">
        <v>2400</v>
      </c>
      <c r="O2078" t="s">
        <v>2032</v>
      </c>
      <c r="P2078">
        <v>21.8125</v>
      </c>
      <c r="Q2078">
        <v>349</v>
      </c>
      <c r="R2078" t="s">
        <v>1992</v>
      </c>
      <c r="S2078">
        <v>400</v>
      </c>
      <c r="T2078" t="s">
        <v>1993</v>
      </c>
      <c r="U2078">
        <v>16</v>
      </c>
      <c r="V2078" t="s">
        <v>1994</v>
      </c>
      <c r="W2078">
        <v>4760</v>
      </c>
      <c r="X2078">
        <v>2968.884</v>
      </c>
      <c r="Y2078" t="s">
        <v>1994</v>
      </c>
      <c r="Z2078" t="s">
        <v>407</v>
      </c>
      <c r="AA2078" t="s">
        <v>413</v>
      </c>
      <c r="AB2078" t="s">
        <v>475</v>
      </c>
      <c r="AC2078" t="s">
        <v>2021</v>
      </c>
      <c r="AD2078" t="s">
        <v>96</v>
      </c>
      <c r="AE2078" t="s">
        <v>96</v>
      </c>
      <c r="AF2078" t="s">
        <v>96</v>
      </c>
      <c r="AG2078" t="s">
        <v>2522</v>
      </c>
      <c r="AH2078" t="s">
        <v>2250</v>
      </c>
      <c r="AI2078" t="s">
        <v>2523</v>
      </c>
      <c r="AJ2078" t="s">
        <v>2524</v>
      </c>
      <c r="AK2078" t="s">
        <v>2525</v>
      </c>
      <c r="AM2078" t="s">
        <v>2526</v>
      </c>
      <c r="AN2078" t="s">
        <v>2527</v>
      </c>
      <c r="AP2078" t="s">
        <v>2528</v>
      </c>
      <c r="AQ2078" t="s">
        <v>2528</v>
      </c>
      <c r="AR2078" t="s">
        <v>561</v>
      </c>
      <c r="AS2078" t="s">
        <v>565</v>
      </c>
    </row>
    <row r="2079" spans="1:45" x14ac:dyDescent="0.25">
      <c r="A2079" t="s">
        <v>5019</v>
      </c>
      <c r="B2079" t="s">
        <v>1984</v>
      </c>
      <c r="C2079" t="s">
        <v>384</v>
      </c>
      <c r="D2079" t="s">
        <v>2017</v>
      </c>
      <c r="E2079" t="s">
        <v>2287</v>
      </c>
      <c r="F2079" t="s">
        <v>348</v>
      </c>
      <c r="G2079" t="s">
        <v>348</v>
      </c>
      <c r="H2079" t="s">
        <v>1988</v>
      </c>
      <c r="I2079" t="s">
        <v>1989</v>
      </c>
      <c r="J2079" t="s">
        <v>571</v>
      </c>
      <c r="K2079" t="s">
        <v>5084</v>
      </c>
      <c r="L2079" t="s">
        <v>2002</v>
      </c>
      <c r="M2079">
        <v>924</v>
      </c>
      <c r="N2079">
        <v>443520</v>
      </c>
      <c r="O2079" t="s">
        <v>2003</v>
      </c>
      <c r="P2079">
        <v>8.5770999999999997</v>
      </c>
      <c r="Q2079">
        <v>4117</v>
      </c>
      <c r="R2079" t="s">
        <v>1992</v>
      </c>
      <c r="S2079">
        <v>480</v>
      </c>
      <c r="T2079" t="s">
        <v>1994</v>
      </c>
      <c r="U2079">
        <v>480</v>
      </c>
      <c r="V2079" t="s">
        <v>1994</v>
      </c>
      <c r="W2079">
        <v>4962</v>
      </c>
      <c r="X2079">
        <v>4681</v>
      </c>
      <c r="Y2079" t="s">
        <v>1994</v>
      </c>
      <c r="Z2079" t="s">
        <v>407</v>
      </c>
      <c r="AA2079" t="s">
        <v>413</v>
      </c>
      <c r="AB2079" t="s">
        <v>437</v>
      </c>
      <c r="AC2079" t="s">
        <v>2005</v>
      </c>
      <c r="AD2079" t="s">
        <v>16</v>
      </c>
      <c r="AE2079" t="s">
        <v>16</v>
      </c>
      <c r="AF2079" t="s">
        <v>16</v>
      </c>
      <c r="AG2079" t="s">
        <v>2494</v>
      </c>
      <c r="AH2079" t="s">
        <v>2270</v>
      </c>
      <c r="AI2079" t="s">
        <v>2495</v>
      </c>
      <c r="AJ2079" t="s">
        <v>2496</v>
      </c>
      <c r="AL2079" t="s">
        <v>2497</v>
      </c>
      <c r="AM2079" t="s">
        <v>2498</v>
      </c>
      <c r="AN2079" t="s">
        <v>2499</v>
      </c>
      <c r="AO2079" t="s">
        <v>2500</v>
      </c>
      <c r="AP2079" t="s">
        <v>2028</v>
      </c>
      <c r="AQ2079" t="s">
        <v>2029</v>
      </c>
      <c r="AR2079" t="s">
        <v>557</v>
      </c>
      <c r="AS2079" t="s">
        <v>565</v>
      </c>
    </row>
    <row r="2080" spans="1:45" x14ac:dyDescent="0.25">
      <c r="A2080" t="s">
        <v>5019</v>
      </c>
      <c r="B2080" t="s">
        <v>1984</v>
      </c>
      <c r="C2080" t="s">
        <v>388</v>
      </c>
      <c r="D2080" t="s">
        <v>2053</v>
      </c>
      <c r="E2080" t="s">
        <v>2204</v>
      </c>
      <c r="F2080" t="s">
        <v>351</v>
      </c>
      <c r="G2080" t="s">
        <v>353</v>
      </c>
      <c r="H2080" t="s">
        <v>1988</v>
      </c>
      <c r="I2080" t="s">
        <v>1989</v>
      </c>
      <c r="J2080" t="s">
        <v>865</v>
      </c>
      <c r="K2080" t="s">
        <v>5085</v>
      </c>
      <c r="L2080" t="s">
        <v>2239</v>
      </c>
      <c r="M2080">
        <v>17.87</v>
      </c>
      <c r="N2080">
        <v>11794.2</v>
      </c>
      <c r="O2080" t="s">
        <v>1992</v>
      </c>
      <c r="P2080">
        <v>20.171900000000001</v>
      </c>
      <c r="Q2080">
        <v>11849</v>
      </c>
      <c r="R2080" t="s">
        <v>1992</v>
      </c>
      <c r="S2080">
        <v>660</v>
      </c>
      <c r="T2080" t="s">
        <v>2468</v>
      </c>
      <c r="U2080">
        <v>587.4</v>
      </c>
      <c r="V2080" t="s">
        <v>1994</v>
      </c>
      <c r="W2080">
        <v>600</v>
      </c>
      <c r="X2080">
        <v>587.4</v>
      </c>
      <c r="Y2080" t="s">
        <v>1994</v>
      </c>
      <c r="Z2080" t="s">
        <v>407</v>
      </c>
      <c r="AA2080" t="s">
        <v>413</v>
      </c>
      <c r="AB2080" t="s">
        <v>444</v>
      </c>
      <c r="AC2080" t="s">
        <v>1995</v>
      </c>
      <c r="AD2080" t="s">
        <v>181</v>
      </c>
      <c r="AE2080" t="s">
        <v>181</v>
      </c>
      <c r="AF2080" t="s">
        <v>181</v>
      </c>
      <c r="AG2080" t="s">
        <v>5086</v>
      </c>
      <c r="AP2080" t="s">
        <v>2062</v>
      </c>
      <c r="AQ2080" t="s">
        <v>2062</v>
      </c>
      <c r="AR2080" t="s">
        <v>557</v>
      </c>
    </row>
    <row r="2081" spans="1:45" x14ac:dyDescent="0.25">
      <c r="A2081" t="s">
        <v>5019</v>
      </c>
      <c r="B2081" t="s">
        <v>1984</v>
      </c>
      <c r="C2081" t="s">
        <v>386</v>
      </c>
      <c r="D2081" t="s">
        <v>2143</v>
      </c>
      <c r="E2081" t="s">
        <v>4180</v>
      </c>
      <c r="F2081" t="s">
        <v>354</v>
      </c>
      <c r="G2081" t="s">
        <v>353</v>
      </c>
      <c r="H2081" t="s">
        <v>1988</v>
      </c>
      <c r="I2081" t="s">
        <v>1989</v>
      </c>
      <c r="J2081" t="s">
        <v>571</v>
      </c>
      <c r="K2081" t="s">
        <v>5087</v>
      </c>
      <c r="L2081" t="s">
        <v>2043</v>
      </c>
      <c r="M2081">
        <v>0.11</v>
      </c>
      <c r="N2081">
        <v>17600</v>
      </c>
      <c r="O2081" t="s">
        <v>1992</v>
      </c>
      <c r="P2081">
        <v>16.3216</v>
      </c>
      <c r="Q2081">
        <v>17660</v>
      </c>
      <c r="R2081" t="s">
        <v>1992</v>
      </c>
      <c r="S2081">
        <v>160000</v>
      </c>
      <c r="T2081" t="s">
        <v>3543</v>
      </c>
      <c r="U2081">
        <v>1082</v>
      </c>
      <c r="V2081" t="s">
        <v>1994</v>
      </c>
      <c r="W2081">
        <v>1162.4000000000001</v>
      </c>
      <c r="X2081">
        <v>1082</v>
      </c>
      <c r="Y2081" t="s">
        <v>1994</v>
      </c>
      <c r="Z2081" t="s">
        <v>409</v>
      </c>
      <c r="AA2081" t="s">
        <v>413</v>
      </c>
      <c r="AB2081" t="s">
        <v>428</v>
      </c>
      <c r="AC2081" t="s">
        <v>2021</v>
      </c>
      <c r="AD2081" t="s">
        <v>161</v>
      </c>
      <c r="AE2081" t="s">
        <v>161</v>
      </c>
      <c r="AF2081" t="s">
        <v>161</v>
      </c>
      <c r="AG2081" t="s">
        <v>5088</v>
      </c>
      <c r="AH2081" t="s">
        <v>2307</v>
      </c>
      <c r="AI2081" t="s">
        <v>5089</v>
      </c>
      <c r="AJ2081" t="s">
        <v>5090</v>
      </c>
      <c r="AK2081" t="s">
        <v>5091</v>
      </c>
      <c r="AM2081" t="s">
        <v>5092</v>
      </c>
      <c r="AN2081" t="s">
        <v>5093</v>
      </c>
      <c r="AO2081" t="s">
        <v>5094</v>
      </c>
      <c r="AP2081" t="s">
        <v>2062</v>
      </c>
      <c r="AQ2081" t="s">
        <v>2062</v>
      </c>
      <c r="AR2081" t="s">
        <v>557</v>
      </c>
    </row>
    <row r="2082" spans="1:45" x14ac:dyDescent="0.25">
      <c r="A2082" t="s">
        <v>5019</v>
      </c>
      <c r="B2082" t="s">
        <v>1984</v>
      </c>
      <c r="C2082" t="s">
        <v>389</v>
      </c>
      <c r="D2082" t="s">
        <v>2096</v>
      </c>
      <c r="E2082" t="s">
        <v>2097</v>
      </c>
      <c r="F2082" t="s">
        <v>350</v>
      </c>
      <c r="G2082" t="s">
        <v>350</v>
      </c>
      <c r="H2082" t="s">
        <v>1988</v>
      </c>
      <c r="I2082" t="s">
        <v>1989</v>
      </c>
      <c r="J2082" t="s">
        <v>795</v>
      </c>
      <c r="K2082" t="s">
        <v>2213</v>
      </c>
      <c r="L2082" t="s">
        <v>2002</v>
      </c>
      <c r="M2082">
        <v>0.41</v>
      </c>
      <c r="N2082">
        <v>615</v>
      </c>
      <c r="O2082" t="s">
        <v>1992</v>
      </c>
      <c r="P2082">
        <v>3.4167000000000001</v>
      </c>
      <c r="Q2082">
        <v>615</v>
      </c>
      <c r="R2082" t="s">
        <v>1992</v>
      </c>
      <c r="S2082">
        <v>1500</v>
      </c>
      <c r="T2082" t="s">
        <v>2099</v>
      </c>
      <c r="U2082">
        <v>180</v>
      </c>
      <c r="V2082" t="s">
        <v>1994</v>
      </c>
      <c r="W2082">
        <v>11270</v>
      </c>
      <c r="X2082">
        <v>10320.200000000001</v>
      </c>
      <c r="Y2082" t="s">
        <v>1994</v>
      </c>
      <c r="Z2082" t="s">
        <v>407</v>
      </c>
      <c r="AA2082" t="s">
        <v>413</v>
      </c>
      <c r="AB2082" t="s">
        <v>481</v>
      </c>
      <c r="AC2082" t="s">
        <v>2021</v>
      </c>
      <c r="AD2082" t="s">
        <v>91</v>
      </c>
      <c r="AE2082" t="s">
        <v>91</v>
      </c>
      <c r="AF2082" t="s">
        <v>91</v>
      </c>
      <c r="AG2082" t="s">
        <v>2100</v>
      </c>
      <c r="AH2082" t="s">
        <v>2101</v>
      </c>
      <c r="AI2082" t="s">
        <v>2102</v>
      </c>
      <c r="AJ2082" t="s">
        <v>2103</v>
      </c>
      <c r="AM2082" t="s">
        <v>2104</v>
      </c>
      <c r="AN2082" t="s">
        <v>2105</v>
      </c>
      <c r="AP2082" t="s">
        <v>2106</v>
      </c>
      <c r="AQ2082" t="s">
        <v>2077</v>
      </c>
      <c r="AR2082" t="s">
        <v>559</v>
      </c>
      <c r="AS2082" t="s">
        <v>565</v>
      </c>
    </row>
    <row r="2083" spans="1:45" x14ac:dyDescent="0.25">
      <c r="A2083" t="s">
        <v>5019</v>
      </c>
      <c r="B2083" t="s">
        <v>1984</v>
      </c>
      <c r="C2083" t="s">
        <v>389</v>
      </c>
      <c r="D2083" t="s">
        <v>2096</v>
      </c>
      <c r="E2083" t="s">
        <v>2097</v>
      </c>
      <c r="F2083" t="s">
        <v>350</v>
      </c>
      <c r="G2083" t="s">
        <v>350</v>
      </c>
      <c r="H2083" t="s">
        <v>1988</v>
      </c>
      <c r="I2083" t="s">
        <v>1989</v>
      </c>
      <c r="J2083" t="s">
        <v>1526</v>
      </c>
      <c r="K2083" t="s">
        <v>5095</v>
      </c>
      <c r="L2083" t="s">
        <v>2002</v>
      </c>
      <c r="M2083">
        <v>0.67</v>
      </c>
      <c r="N2083">
        <v>670</v>
      </c>
      <c r="O2083" t="s">
        <v>1992</v>
      </c>
      <c r="P2083">
        <v>3.35</v>
      </c>
      <c r="Q2083">
        <v>670</v>
      </c>
      <c r="R2083" t="s">
        <v>1992</v>
      </c>
      <c r="S2083">
        <v>1000</v>
      </c>
      <c r="T2083" t="s">
        <v>2099</v>
      </c>
      <c r="U2083">
        <v>200</v>
      </c>
      <c r="V2083" t="s">
        <v>1994</v>
      </c>
      <c r="W2083">
        <v>21980</v>
      </c>
      <c r="X2083">
        <v>20129.400000000001</v>
      </c>
      <c r="Y2083" t="s">
        <v>1994</v>
      </c>
      <c r="Z2083" t="s">
        <v>407</v>
      </c>
      <c r="AA2083" t="s">
        <v>413</v>
      </c>
      <c r="AB2083" t="s">
        <v>481</v>
      </c>
      <c r="AC2083" t="s">
        <v>2021</v>
      </c>
      <c r="AD2083" t="s">
        <v>91</v>
      </c>
      <c r="AE2083" t="s">
        <v>91</v>
      </c>
      <c r="AF2083" t="s">
        <v>91</v>
      </c>
      <c r="AG2083" t="s">
        <v>2100</v>
      </c>
      <c r="AH2083" t="s">
        <v>2101</v>
      </c>
      <c r="AI2083" t="s">
        <v>2102</v>
      </c>
      <c r="AJ2083" t="s">
        <v>2103</v>
      </c>
      <c r="AM2083" t="s">
        <v>2104</v>
      </c>
      <c r="AN2083" t="s">
        <v>2105</v>
      </c>
      <c r="AP2083" t="s">
        <v>2106</v>
      </c>
      <c r="AQ2083" t="s">
        <v>2077</v>
      </c>
      <c r="AR2083" t="s">
        <v>559</v>
      </c>
      <c r="AS2083" t="s">
        <v>565</v>
      </c>
    </row>
    <row r="2084" spans="1:45" x14ac:dyDescent="0.25">
      <c r="A2084" t="s">
        <v>5019</v>
      </c>
      <c r="B2084" t="s">
        <v>1984</v>
      </c>
      <c r="C2084" t="s">
        <v>384</v>
      </c>
      <c r="D2084" t="s">
        <v>2017</v>
      </c>
      <c r="E2084" t="s">
        <v>2018</v>
      </c>
      <c r="F2084" t="s">
        <v>348</v>
      </c>
      <c r="G2084" t="s">
        <v>348</v>
      </c>
      <c r="H2084" t="s">
        <v>1988</v>
      </c>
      <c r="I2084" t="s">
        <v>1989</v>
      </c>
      <c r="J2084" t="s">
        <v>707</v>
      </c>
      <c r="K2084" t="s">
        <v>5096</v>
      </c>
      <c r="L2084" t="s">
        <v>2002</v>
      </c>
      <c r="M2084">
        <v>55</v>
      </c>
      <c r="N2084">
        <v>990000</v>
      </c>
      <c r="O2084" t="s">
        <v>2003</v>
      </c>
      <c r="P2084">
        <v>3.5489000000000002</v>
      </c>
      <c r="Q2084">
        <v>9218</v>
      </c>
      <c r="R2084" t="s">
        <v>1992</v>
      </c>
      <c r="S2084">
        <v>18000</v>
      </c>
      <c r="T2084" t="s">
        <v>2004</v>
      </c>
      <c r="U2084">
        <v>2597.4</v>
      </c>
      <c r="V2084" t="s">
        <v>1994</v>
      </c>
      <c r="W2084">
        <v>11338.21</v>
      </c>
      <c r="X2084">
        <v>10204.39</v>
      </c>
      <c r="Y2084" t="s">
        <v>1994</v>
      </c>
      <c r="Z2084" t="s">
        <v>407</v>
      </c>
      <c r="AA2084" t="s">
        <v>413</v>
      </c>
      <c r="AB2084" t="s">
        <v>466</v>
      </c>
      <c r="AC2084" t="s">
        <v>2021</v>
      </c>
      <c r="AD2084" t="s">
        <v>73</v>
      </c>
      <c r="AE2084" t="s">
        <v>73</v>
      </c>
      <c r="AF2084" t="s">
        <v>73</v>
      </c>
      <c r="AG2084" t="s">
        <v>2217</v>
      </c>
      <c r="AH2084" t="s">
        <v>2101</v>
      </c>
      <c r="AI2084" t="s">
        <v>2218</v>
      </c>
      <c r="AJ2084" t="s">
        <v>2219</v>
      </c>
      <c r="AK2084" t="s">
        <v>2220</v>
      </c>
      <c r="AM2084" t="s">
        <v>2221</v>
      </c>
      <c r="AN2084" t="s">
        <v>2222</v>
      </c>
      <c r="AP2084" t="s">
        <v>2028</v>
      </c>
      <c r="AQ2084" t="s">
        <v>2029</v>
      </c>
      <c r="AR2084" t="s">
        <v>557</v>
      </c>
      <c r="AS2084" t="s">
        <v>565</v>
      </c>
    </row>
    <row r="2085" spans="1:45" x14ac:dyDescent="0.25">
      <c r="A2085" t="s">
        <v>5019</v>
      </c>
      <c r="B2085" t="s">
        <v>1984</v>
      </c>
      <c r="C2085" t="s">
        <v>389</v>
      </c>
      <c r="D2085" t="s">
        <v>2096</v>
      </c>
      <c r="E2085" t="s">
        <v>2097</v>
      </c>
      <c r="F2085" t="s">
        <v>350</v>
      </c>
      <c r="G2085" t="s">
        <v>350</v>
      </c>
      <c r="H2085" t="s">
        <v>1988</v>
      </c>
      <c r="I2085" t="s">
        <v>1989</v>
      </c>
      <c r="J2085" t="s">
        <v>899</v>
      </c>
      <c r="K2085" t="s">
        <v>2166</v>
      </c>
      <c r="L2085" t="s">
        <v>2002</v>
      </c>
      <c r="M2085">
        <v>0.41</v>
      </c>
      <c r="N2085">
        <v>615</v>
      </c>
      <c r="O2085" t="s">
        <v>1992</v>
      </c>
      <c r="P2085">
        <v>3.4167000000000001</v>
      </c>
      <c r="Q2085">
        <v>615</v>
      </c>
      <c r="R2085" t="s">
        <v>1992</v>
      </c>
      <c r="S2085">
        <v>1500</v>
      </c>
      <c r="T2085" t="s">
        <v>2099</v>
      </c>
      <c r="U2085">
        <v>180</v>
      </c>
      <c r="V2085" t="s">
        <v>1994</v>
      </c>
      <c r="W2085">
        <v>11270</v>
      </c>
      <c r="X2085">
        <v>10320.200000000001</v>
      </c>
      <c r="Y2085" t="s">
        <v>1994</v>
      </c>
      <c r="Z2085" t="s">
        <v>407</v>
      </c>
      <c r="AA2085" t="s">
        <v>413</v>
      </c>
      <c r="AB2085" t="s">
        <v>481</v>
      </c>
      <c r="AC2085" t="s">
        <v>2021</v>
      </c>
      <c r="AD2085" t="s">
        <v>91</v>
      </c>
      <c r="AE2085" t="s">
        <v>91</v>
      </c>
      <c r="AF2085" t="s">
        <v>91</v>
      </c>
      <c r="AG2085" t="s">
        <v>2100</v>
      </c>
      <c r="AH2085" t="s">
        <v>2101</v>
      </c>
      <c r="AI2085" t="s">
        <v>2102</v>
      </c>
      <c r="AJ2085" t="s">
        <v>2103</v>
      </c>
      <c r="AM2085" t="s">
        <v>2104</v>
      </c>
      <c r="AN2085" t="s">
        <v>2105</v>
      </c>
      <c r="AP2085" t="s">
        <v>2106</v>
      </c>
      <c r="AQ2085" t="s">
        <v>2077</v>
      </c>
      <c r="AR2085" t="s">
        <v>559</v>
      </c>
      <c r="AS2085" t="s">
        <v>565</v>
      </c>
    </row>
    <row r="2086" spans="1:45" x14ac:dyDescent="0.25">
      <c r="A2086" t="s">
        <v>5019</v>
      </c>
      <c r="B2086" t="s">
        <v>1984</v>
      </c>
      <c r="C2086" t="s">
        <v>392</v>
      </c>
      <c r="D2086" t="s">
        <v>2520</v>
      </c>
      <c r="E2086" t="s">
        <v>2120</v>
      </c>
      <c r="F2086" t="s">
        <v>348</v>
      </c>
      <c r="G2086" t="s">
        <v>348</v>
      </c>
      <c r="H2086" t="s">
        <v>1988</v>
      </c>
      <c r="I2086" t="s">
        <v>1989</v>
      </c>
      <c r="J2086" t="s">
        <v>1094</v>
      </c>
      <c r="K2086" t="s">
        <v>5097</v>
      </c>
      <c r="L2086" t="s">
        <v>2002</v>
      </c>
      <c r="M2086">
        <v>11</v>
      </c>
      <c r="N2086">
        <v>19140</v>
      </c>
      <c r="O2086" t="s">
        <v>2032</v>
      </c>
      <c r="P2086">
        <v>12.307700000000001</v>
      </c>
      <c r="Q2086">
        <v>2784</v>
      </c>
      <c r="R2086" t="s">
        <v>1992</v>
      </c>
      <c r="S2086">
        <v>1740</v>
      </c>
      <c r="T2086" t="s">
        <v>1993</v>
      </c>
      <c r="U2086">
        <v>226.2</v>
      </c>
      <c r="V2086" t="s">
        <v>1994</v>
      </c>
      <c r="W2086">
        <v>4760</v>
      </c>
      <c r="X2086">
        <v>2968.884</v>
      </c>
      <c r="Y2086" t="s">
        <v>1994</v>
      </c>
      <c r="Z2086" t="s">
        <v>407</v>
      </c>
      <c r="AA2086" t="s">
        <v>413</v>
      </c>
      <c r="AB2086" t="s">
        <v>475</v>
      </c>
      <c r="AC2086" t="s">
        <v>2021</v>
      </c>
      <c r="AD2086" t="s">
        <v>96</v>
      </c>
      <c r="AE2086" t="s">
        <v>96</v>
      </c>
      <c r="AF2086" t="s">
        <v>96</v>
      </c>
      <c r="AG2086" t="s">
        <v>2522</v>
      </c>
      <c r="AH2086" t="s">
        <v>2250</v>
      </c>
      <c r="AI2086" t="s">
        <v>2523</v>
      </c>
      <c r="AJ2086" t="s">
        <v>2524</v>
      </c>
      <c r="AK2086" t="s">
        <v>2525</v>
      </c>
      <c r="AM2086" t="s">
        <v>2526</v>
      </c>
      <c r="AN2086" t="s">
        <v>2527</v>
      </c>
      <c r="AP2086" t="s">
        <v>2528</v>
      </c>
      <c r="AQ2086" t="s">
        <v>2528</v>
      </c>
      <c r="AR2086" t="s">
        <v>561</v>
      </c>
      <c r="AS2086" t="s">
        <v>565</v>
      </c>
    </row>
    <row r="2087" spans="1:45" x14ac:dyDescent="0.25">
      <c r="A2087" t="s">
        <v>5019</v>
      </c>
      <c r="B2087" t="s">
        <v>1984</v>
      </c>
      <c r="C2087" t="s">
        <v>389</v>
      </c>
      <c r="D2087" t="s">
        <v>2096</v>
      </c>
      <c r="E2087" t="s">
        <v>2097</v>
      </c>
      <c r="F2087" t="s">
        <v>350</v>
      </c>
      <c r="G2087" t="s">
        <v>350</v>
      </c>
      <c r="H2087" t="s">
        <v>1988</v>
      </c>
      <c r="I2087" t="s">
        <v>1989</v>
      </c>
      <c r="J2087" t="s">
        <v>1444</v>
      </c>
      <c r="K2087" t="s">
        <v>2640</v>
      </c>
      <c r="L2087" t="s">
        <v>2002</v>
      </c>
      <c r="M2087">
        <v>0.61</v>
      </c>
      <c r="N2087">
        <v>915</v>
      </c>
      <c r="O2087" t="s">
        <v>1992</v>
      </c>
      <c r="P2087">
        <v>3.3889</v>
      </c>
      <c r="Q2087">
        <v>915</v>
      </c>
      <c r="R2087" t="s">
        <v>1992</v>
      </c>
      <c r="S2087">
        <v>1500</v>
      </c>
      <c r="T2087" t="s">
        <v>2099</v>
      </c>
      <c r="U2087">
        <v>270</v>
      </c>
      <c r="V2087" t="s">
        <v>1994</v>
      </c>
      <c r="W2087">
        <v>21980</v>
      </c>
      <c r="X2087">
        <v>20129.400000000001</v>
      </c>
      <c r="Y2087" t="s">
        <v>1994</v>
      </c>
      <c r="Z2087" t="s">
        <v>407</v>
      </c>
      <c r="AA2087" t="s">
        <v>413</v>
      </c>
      <c r="AB2087" t="s">
        <v>481</v>
      </c>
      <c r="AC2087" t="s">
        <v>2021</v>
      </c>
      <c r="AD2087" t="s">
        <v>91</v>
      </c>
      <c r="AE2087" t="s">
        <v>91</v>
      </c>
      <c r="AF2087" t="s">
        <v>91</v>
      </c>
      <c r="AG2087" t="s">
        <v>2100</v>
      </c>
      <c r="AH2087" t="s">
        <v>2101</v>
      </c>
      <c r="AI2087" t="s">
        <v>2102</v>
      </c>
      <c r="AJ2087" t="s">
        <v>2103</v>
      </c>
      <c r="AM2087" t="s">
        <v>2104</v>
      </c>
      <c r="AN2087" t="s">
        <v>2105</v>
      </c>
      <c r="AP2087" t="s">
        <v>2106</v>
      </c>
      <c r="AQ2087" t="s">
        <v>2077</v>
      </c>
      <c r="AR2087" t="s">
        <v>559</v>
      </c>
      <c r="AS2087" t="s">
        <v>565</v>
      </c>
    </row>
    <row r="2088" spans="1:45" x14ac:dyDescent="0.25">
      <c r="A2088" t="s">
        <v>5019</v>
      </c>
      <c r="B2088" t="s">
        <v>1984</v>
      </c>
      <c r="C2088" t="s">
        <v>389</v>
      </c>
      <c r="D2088" t="s">
        <v>2096</v>
      </c>
      <c r="E2088" t="s">
        <v>2097</v>
      </c>
      <c r="F2088" t="s">
        <v>350</v>
      </c>
      <c r="G2088" t="s">
        <v>350</v>
      </c>
      <c r="H2088" t="s">
        <v>1988</v>
      </c>
      <c r="I2088" t="s">
        <v>1989</v>
      </c>
      <c r="J2088" t="s">
        <v>1335</v>
      </c>
      <c r="K2088" t="s">
        <v>2640</v>
      </c>
      <c r="L2088" t="s">
        <v>2002</v>
      </c>
      <c r="M2088">
        <v>0.61</v>
      </c>
      <c r="N2088">
        <v>1525</v>
      </c>
      <c r="O2088" t="s">
        <v>1992</v>
      </c>
      <c r="P2088">
        <v>3.3889</v>
      </c>
      <c r="Q2088">
        <v>1525</v>
      </c>
      <c r="R2088" t="s">
        <v>1992</v>
      </c>
      <c r="S2088">
        <v>2500</v>
      </c>
      <c r="T2088" t="s">
        <v>2099</v>
      </c>
      <c r="U2088">
        <v>450</v>
      </c>
      <c r="V2088" t="s">
        <v>1994</v>
      </c>
      <c r="W2088">
        <v>21980</v>
      </c>
      <c r="X2088">
        <v>20129.400000000001</v>
      </c>
      <c r="Y2088" t="s">
        <v>1994</v>
      </c>
      <c r="Z2088" t="s">
        <v>407</v>
      </c>
      <c r="AA2088" t="s">
        <v>413</v>
      </c>
      <c r="AB2088" t="s">
        <v>481</v>
      </c>
      <c r="AC2088" t="s">
        <v>2021</v>
      </c>
      <c r="AD2088" t="s">
        <v>91</v>
      </c>
      <c r="AE2088" t="s">
        <v>91</v>
      </c>
      <c r="AF2088" t="s">
        <v>91</v>
      </c>
      <c r="AG2088" t="s">
        <v>2100</v>
      </c>
      <c r="AH2088" t="s">
        <v>2101</v>
      </c>
      <c r="AI2088" t="s">
        <v>2102</v>
      </c>
      <c r="AJ2088" t="s">
        <v>2103</v>
      </c>
      <c r="AM2088" t="s">
        <v>2104</v>
      </c>
      <c r="AN2088" t="s">
        <v>2105</v>
      </c>
      <c r="AP2088" t="s">
        <v>2106</v>
      </c>
      <c r="AQ2088" t="s">
        <v>2077</v>
      </c>
      <c r="AR2088" t="s">
        <v>559</v>
      </c>
      <c r="AS2088" t="s">
        <v>565</v>
      </c>
    </row>
    <row r="2089" spans="1:45" x14ac:dyDescent="0.25">
      <c r="A2089" t="s">
        <v>5019</v>
      </c>
      <c r="B2089" t="s">
        <v>1984</v>
      </c>
      <c r="C2089" t="s">
        <v>399</v>
      </c>
      <c r="D2089" t="s">
        <v>4483</v>
      </c>
      <c r="E2089" t="s">
        <v>2072</v>
      </c>
      <c r="F2089" t="s">
        <v>348</v>
      </c>
      <c r="G2089" t="s">
        <v>348</v>
      </c>
      <c r="H2089" t="s">
        <v>1988</v>
      </c>
      <c r="I2089" t="s">
        <v>1989</v>
      </c>
      <c r="J2089" t="s">
        <v>582</v>
      </c>
      <c r="K2089" t="s">
        <v>5098</v>
      </c>
      <c r="L2089" t="s">
        <v>2002</v>
      </c>
      <c r="M2089">
        <v>100</v>
      </c>
      <c r="N2089">
        <v>960000</v>
      </c>
      <c r="O2089" t="s">
        <v>2003</v>
      </c>
      <c r="P2089">
        <v>6.2</v>
      </c>
      <c r="Q2089">
        <v>8928</v>
      </c>
      <c r="R2089" t="s">
        <v>1992</v>
      </c>
      <c r="S2089">
        <v>9600</v>
      </c>
      <c r="T2089" t="s">
        <v>1993</v>
      </c>
      <c r="U2089">
        <v>1440</v>
      </c>
      <c r="V2089" t="s">
        <v>1994</v>
      </c>
      <c r="W2089">
        <v>3631</v>
      </c>
      <c r="X2089">
        <v>3024</v>
      </c>
      <c r="Y2089" t="s">
        <v>1994</v>
      </c>
      <c r="Z2089" t="s">
        <v>407</v>
      </c>
      <c r="AA2089" t="s">
        <v>413</v>
      </c>
      <c r="AB2089" t="s">
        <v>505</v>
      </c>
      <c r="AC2089" t="s">
        <v>2021</v>
      </c>
      <c r="AD2089" t="s">
        <v>174</v>
      </c>
      <c r="AE2089" t="s">
        <v>174</v>
      </c>
      <c r="AF2089" t="s">
        <v>174</v>
      </c>
      <c r="AG2089" t="s">
        <v>5099</v>
      </c>
      <c r="AP2089" t="s">
        <v>2062</v>
      </c>
      <c r="AQ2089" t="s">
        <v>2062</v>
      </c>
      <c r="AR2089" t="s">
        <v>557</v>
      </c>
      <c r="AS2089" t="s">
        <v>565</v>
      </c>
    </row>
    <row r="2090" spans="1:45" x14ac:dyDescent="0.25">
      <c r="A2090" t="s">
        <v>5019</v>
      </c>
      <c r="B2090" t="s">
        <v>1984</v>
      </c>
      <c r="C2090" t="s">
        <v>399</v>
      </c>
      <c r="D2090" t="s">
        <v>4483</v>
      </c>
      <c r="E2090" t="s">
        <v>2072</v>
      </c>
      <c r="F2090" t="s">
        <v>348</v>
      </c>
      <c r="G2090" t="s">
        <v>348</v>
      </c>
      <c r="H2090" t="s">
        <v>1988</v>
      </c>
      <c r="I2090" t="s">
        <v>1989</v>
      </c>
      <c r="J2090" t="s">
        <v>589</v>
      </c>
      <c r="K2090" t="s">
        <v>5100</v>
      </c>
      <c r="L2090" t="s">
        <v>2002</v>
      </c>
      <c r="M2090">
        <v>70</v>
      </c>
      <c r="N2090">
        <v>672000</v>
      </c>
      <c r="O2090" t="s">
        <v>2003</v>
      </c>
      <c r="P2090">
        <v>3.9457</v>
      </c>
      <c r="Q2090">
        <v>6250</v>
      </c>
      <c r="R2090" t="s">
        <v>1992</v>
      </c>
      <c r="S2090">
        <v>9600</v>
      </c>
      <c r="T2090" t="s">
        <v>1993</v>
      </c>
      <c r="U2090">
        <v>1584</v>
      </c>
      <c r="V2090" t="s">
        <v>1994</v>
      </c>
      <c r="W2090">
        <v>3631</v>
      </c>
      <c r="X2090">
        <v>3024</v>
      </c>
      <c r="Y2090" t="s">
        <v>1994</v>
      </c>
      <c r="Z2090" t="s">
        <v>407</v>
      </c>
      <c r="AA2090" t="s">
        <v>413</v>
      </c>
      <c r="AB2090" t="s">
        <v>505</v>
      </c>
      <c r="AC2090" t="s">
        <v>2021</v>
      </c>
      <c r="AD2090" t="s">
        <v>174</v>
      </c>
      <c r="AE2090" t="s">
        <v>174</v>
      </c>
      <c r="AF2090" t="s">
        <v>174</v>
      </c>
      <c r="AG2090" t="s">
        <v>5099</v>
      </c>
      <c r="AP2090" t="s">
        <v>2062</v>
      </c>
      <c r="AQ2090" t="s">
        <v>2062</v>
      </c>
      <c r="AR2090" t="s">
        <v>557</v>
      </c>
      <c r="AS2090" t="s">
        <v>565</v>
      </c>
    </row>
    <row r="2091" spans="1:45" x14ac:dyDescent="0.25">
      <c r="A2091" t="s">
        <v>5019</v>
      </c>
      <c r="B2091" t="s">
        <v>1984</v>
      </c>
      <c r="C2091" t="s">
        <v>383</v>
      </c>
      <c r="D2091" t="s">
        <v>2163</v>
      </c>
      <c r="E2091" t="s">
        <v>2000</v>
      </c>
      <c r="F2091" t="s">
        <v>348</v>
      </c>
      <c r="G2091" t="s">
        <v>347</v>
      </c>
      <c r="H2091" t="s">
        <v>1988</v>
      </c>
      <c r="I2091" t="s">
        <v>1989</v>
      </c>
      <c r="J2091" t="s">
        <v>571</v>
      </c>
      <c r="K2091" t="s">
        <v>5101</v>
      </c>
      <c r="L2091" t="s">
        <v>2002</v>
      </c>
      <c r="M2091">
        <v>21</v>
      </c>
      <c r="N2091">
        <v>6300</v>
      </c>
      <c r="O2091" t="s">
        <v>2032</v>
      </c>
      <c r="P2091">
        <v>30.533300000000001</v>
      </c>
      <c r="Q2091">
        <v>916</v>
      </c>
      <c r="R2091" t="s">
        <v>1992</v>
      </c>
      <c r="S2091">
        <v>300</v>
      </c>
      <c r="T2091" t="s">
        <v>2004</v>
      </c>
      <c r="U2091">
        <v>30</v>
      </c>
      <c r="V2091" t="s">
        <v>1994</v>
      </c>
      <c r="W2091">
        <v>1992</v>
      </c>
      <c r="X2091">
        <v>1348.6415999999999</v>
      </c>
      <c r="Y2091" t="s">
        <v>1994</v>
      </c>
      <c r="Z2091" t="s">
        <v>407</v>
      </c>
      <c r="AA2091" t="s">
        <v>414</v>
      </c>
      <c r="AB2091" t="s">
        <v>424</v>
      </c>
      <c r="AC2091" t="s">
        <v>2005</v>
      </c>
      <c r="AD2091" t="s">
        <v>198</v>
      </c>
      <c r="AE2091" t="s">
        <v>198</v>
      </c>
      <c r="AF2091" t="s">
        <v>198</v>
      </c>
      <c r="AG2091" t="s">
        <v>2413</v>
      </c>
      <c r="AH2091" t="s">
        <v>2365</v>
      </c>
      <c r="AI2091" t="s">
        <v>2414</v>
      </c>
      <c r="AJ2091" t="s">
        <v>2415</v>
      </c>
      <c r="AK2091" t="s">
        <v>2416</v>
      </c>
      <c r="AL2091" t="s">
        <v>2417</v>
      </c>
      <c r="AM2091" t="s">
        <v>2418</v>
      </c>
      <c r="AN2091" t="s">
        <v>2419</v>
      </c>
      <c r="AO2091" t="s">
        <v>2420</v>
      </c>
      <c r="AP2091" t="s">
        <v>2119</v>
      </c>
      <c r="AQ2091" t="s">
        <v>2016</v>
      </c>
      <c r="AR2091" t="s">
        <v>558</v>
      </c>
      <c r="AS2091" t="s">
        <v>565</v>
      </c>
    </row>
    <row r="2092" spans="1:45" x14ac:dyDescent="0.25">
      <c r="A2092" t="s">
        <v>5019</v>
      </c>
      <c r="B2092" t="s">
        <v>1984</v>
      </c>
      <c r="C2092" t="s">
        <v>383</v>
      </c>
      <c r="D2092" t="s">
        <v>2185</v>
      </c>
      <c r="E2092" t="s">
        <v>2000</v>
      </c>
      <c r="F2092" t="s">
        <v>352</v>
      </c>
      <c r="G2092" t="s">
        <v>347</v>
      </c>
      <c r="H2092" t="s">
        <v>1988</v>
      </c>
      <c r="I2092" t="s">
        <v>1989</v>
      </c>
      <c r="J2092" t="s">
        <v>571</v>
      </c>
      <c r="K2092" t="s">
        <v>5102</v>
      </c>
      <c r="L2092" t="s">
        <v>2002</v>
      </c>
      <c r="M2092">
        <v>49.5</v>
      </c>
      <c r="N2092">
        <v>19800</v>
      </c>
      <c r="O2092" t="s">
        <v>2032</v>
      </c>
      <c r="P2092">
        <v>144</v>
      </c>
      <c r="Q2092">
        <v>2880</v>
      </c>
      <c r="R2092" t="s">
        <v>1992</v>
      </c>
      <c r="S2092">
        <v>400</v>
      </c>
      <c r="T2092" t="s">
        <v>2004</v>
      </c>
      <c r="U2092">
        <v>20</v>
      </c>
      <c r="V2092" t="s">
        <v>1994</v>
      </c>
      <c r="W2092">
        <v>280</v>
      </c>
      <c r="X2092">
        <v>180.87200000000001</v>
      </c>
      <c r="Y2092" t="s">
        <v>1994</v>
      </c>
      <c r="Z2092" t="s">
        <v>407</v>
      </c>
      <c r="AA2092" t="s">
        <v>414</v>
      </c>
      <c r="AB2092" t="s">
        <v>424</v>
      </c>
      <c r="AC2092" t="s">
        <v>2005</v>
      </c>
      <c r="AD2092" t="s">
        <v>198</v>
      </c>
      <c r="AE2092" t="s">
        <v>198</v>
      </c>
      <c r="AF2092" t="s">
        <v>198</v>
      </c>
      <c r="AG2092" t="s">
        <v>2413</v>
      </c>
      <c r="AH2092" t="s">
        <v>2365</v>
      </c>
      <c r="AI2092" t="s">
        <v>2414</v>
      </c>
      <c r="AJ2092" t="s">
        <v>2415</v>
      </c>
      <c r="AK2092" t="s">
        <v>2416</v>
      </c>
      <c r="AL2092" t="s">
        <v>2417</v>
      </c>
      <c r="AM2092" t="s">
        <v>2418</v>
      </c>
      <c r="AN2092" t="s">
        <v>2419</v>
      </c>
      <c r="AO2092" t="s">
        <v>2420</v>
      </c>
      <c r="AP2092" t="s">
        <v>2119</v>
      </c>
      <c r="AQ2092" t="s">
        <v>2016</v>
      </c>
      <c r="AR2092" t="s">
        <v>558</v>
      </c>
      <c r="AS2092" t="s">
        <v>565</v>
      </c>
    </row>
    <row r="2093" spans="1:45" x14ac:dyDescent="0.25">
      <c r="A2093" t="s">
        <v>5019</v>
      </c>
      <c r="B2093" t="s">
        <v>1984</v>
      </c>
      <c r="C2093" t="s">
        <v>389</v>
      </c>
      <c r="D2093" t="s">
        <v>2096</v>
      </c>
      <c r="E2093" t="s">
        <v>2097</v>
      </c>
      <c r="F2093" t="s">
        <v>350</v>
      </c>
      <c r="G2093" t="s">
        <v>350</v>
      </c>
      <c r="H2093" t="s">
        <v>1988</v>
      </c>
      <c r="I2093" t="s">
        <v>1989</v>
      </c>
      <c r="J2093" t="s">
        <v>1036</v>
      </c>
      <c r="K2093" t="s">
        <v>2098</v>
      </c>
      <c r="L2093" t="s">
        <v>2002</v>
      </c>
      <c r="M2093">
        <v>0.41</v>
      </c>
      <c r="N2093">
        <v>615</v>
      </c>
      <c r="O2093" t="s">
        <v>1992</v>
      </c>
      <c r="P2093">
        <v>3.4167000000000001</v>
      </c>
      <c r="Q2093">
        <v>615</v>
      </c>
      <c r="R2093" t="s">
        <v>1992</v>
      </c>
      <c r="S2093">
        <v>1500</v>
      </c>
      <c r="T2093" t="s">
        <v>2099</v>
      </c>
      <c r="U2093">
        <v>180</v>
      </c>
      <c r="V2093" t="s">
        <v>1994</v>
      </c>
      <c r="W2093">
        <v>11270</v>
      </c>
      <c r="X2093">
        <v>10320.200000000001</v>
      </c>
      <c r="Y2093" t="s">
        <v>1994</v>
      </c>
      <c r="Z2093" t="s">
        <v>407</v>
      </c>
      <c r="AA2093" t="s">
        <v>413</v>
      </c>
      <c r="AB2093" t="s">
        <v>481</v>
      </c>
      <c r="AC2093" t="s">
        <v>2021</v>
      </c>
      <c r="AD2093" t="s">
        <v>91</v>
      </c>
      <c r="AE2093" t="s">
        <v>91</v>
      </c>
      <c r="AF2093" t="s">
        <v>91</v>
      </c>
      <c r="AG2093" t="s">
        <v>2100</v>
      </c>
      <c r="AH2093" t="s">
        <v>2101</v>
      </c>
      <c r="AI2093" t="s">
        <v>2102</v>
      </c>
      <c r="AJ2093" t="s">
        <v>2103</v>
      </c>
      <c r="AM2093" t="s">
        <v>2104</v>
      </c>
      <c r="AN2093" t="s">
        <v>2105</v>
      </c>
      <c r="AP2093" t="s">
        <v>2106</v>
      </c>
      <c r="AQ2093" t="s">
        <v>2077</v>
      </c>
      <c r="AR2093" t="s">
        <v>559</v>
      </c>
      <c r="AS2093" t="s">
        <v>565</v>
      </c>
    </row>
    <row r="2094" spans="1:45" x14ac:dyDescent="0.25">
      <c r="A2094" t="s">
        <v>5019</v>
      </c>
      <c r="B2094" t="s">
        <v>1984</v>
      </c>
      <c r="C2094" t="s">
        <v>382</v>
      </c>
      <c r="D2094" t="s">
        <v>1985</v>
      </c>
      <c r="E2094" t="s">
        <v>2715</v>
      </c>
      <c r="F2094" t="s">
        <v>358</v>
      </c>
      <c r="G2094" t="s">
        <v>358</v>
      </c>
      <c r="H2094" t="s">
        <v>1988</v>
      </c>
      <c r="I2094" t="s">
        <v>1989</v>
      </c>
      <c r="J2094" t="s">
        <v>571</v>
      </c>
      <c r="K2094" t="s">
        <v>5103</v>
      </c>
      <c r="L2094" t="s">
        <v>2002</v>
      </c>
      <c r="M2094">
        <v>2.9167000000000001</v>
      </c>
      <c r="N2094">
        <v>560.00639999999999</v>
      </c>
      <c r="O2094" t="s">
        <v>2377</v>
      </c>
      <c r="P2094">
        <v>20.416699999999999</v>
      </c>
      <c r="Q2094">
        <v>392</v>
      </c>
      <c r="R2094" t="s">
        <v>1992</v>
      </c>
      <c r="S2094">
        <v>192</v>
      </c>
      <c r="T2094" t="s">
        <v>1993</v>
      </c>
      <c r="U2094">
        <v>19.2</v>
      </c>
      <c r="V2094" t="s">
        <v>1994</v>
      </c>
      <c r="W2094">
        <v>1294</v>
      </c>
      <c r="X2094">
        <v>1229.3</v>
      </c>
      <c r="Y2094" t="s">
        <v>1994</v>
      </c>
      <c r="Z2094" t="s">
        <v>407</v>
      </c>
      <c r="AA2094" t="s">
        <v>416</v>
      </c>
      <c r="AB2094" t="s">
        <v>548</v>
      </c>
      <c r="AC2094" t="s">
        <v>1995</v>
      </c>
      <c r="AD2094" t="s">
        <v>324</v>
      </c>
      <c r="AE2094" t="s">
        <v>324</v>
      </c>
      <c r="AF2094" t="s">
        <v>324</v>
      </c>
      <c r="AG2094" t="s">
        <v>5104</v>
      </c>
      <c r="AH2094" t="s">
        <v>2007</v>
      </c>
      <c r="AI2094" t="s">
        <v>5105</v>
      </c>
      <c r="AJ2094" t="s">
        <v>5106</v>
      </c>
      <c r="AM2094" t="s">
        <v>5107</v>
      </c>
      <c r="AN2094" t="s">
        <v>5108</v>
      </c>
      <c r="AP2094" t="s">
        <v>2062</v>
      </c>
      <c r="AQ2094" t="s">
        <v>2062</v>
      </c>
      <c r="AR2094" t="s">
        <v>557</v>
      </c>
      <c r="AS2094" t="s">
        <v>568</v>
      </c>
    </row>
    <row r="2095" spans="1:45" x14ac:dyDescent="0.25">
      <c r="A2095" t="s">
        <v>5019</v>
      </c>
      <c r="B2095" t="s">
        <v>1984</v>
      </c>
      <c r="C2095" t="s">
        <v>384</v>
      </c>
      <c r="D2095" t="s">
        <v>2577</v>
      </c>
      <c r="E2095" t="s">
        <v>2097</v>
      </c>
      <c r="F2095" t="s">
        <v>350</v>
      </c>
      <c r="G2095" t="s">
        <v>350</v>
      </c>
      <c r="H2095" t="s">
        <v>1988</v>
      </c>
      <c r="I2095" t="s">
        <v>1989</v>
      </c>
      <c r="J2095" t="s">
        <v>965</v>
      </c>
      <c r="K2095" t="s">
        <v>5109</v>
      </c>
      <c r="L2095" t="s">
        <v>2239</v>
      </c>
      <c r="M2095">
        <v>82.5</v>
      </c>
      <c r="N2095">
        <v>412500</v>
      </c>
      <c r="O2095" t="s">
        <v>2918</v>
      </c>
      <c r="P2095">
        <v>21.085699999999999</v>
      </c>
      <c r="Q2095">
        <v>369</v>
      </c>
      <c r="R2095" t="s">
        <v>1992</v>
      </c>
      <c r="S2095">
        <v>5000</v>
      </c>
      <c r="T2095" t="s">
        <v>5110</v>
      </c>
      <c r="U2095">
        <v>17.5</v>
      </c>
      <c r="V2095" t="s">
        <v>1994</v>
      </c>
      <c r="W2095">
        <v>294</v>
      </c>
      <c r="X2095">
        <v>267.5</v>
      </c>
      <c r="Y2095" t="s">
        <v>1994</v>
      </c>
      <c r="Z2095" t="s">
        <v>407</v>
      </c>
      <c r="AA2095" t="s">
        <v>413</v>
      </c>
      <c r="AB2095" t="s">
        <v>496</v>
      </c>
      <c r="AC2095" t="s">
        <v>2021</v>
      </c>
      <c r="AD2095" t="s">
        <v>180</v>
      </c>
      <c r="AE2095" t="s">
        <v>180</v>
      </c>
      <c r="AF2095" t="s">
        <v>180</v>
      </c>
      <c r="AG2095" t="s">
        <v>5111</v>
      </c>
      <c r="AH2095" t="s">
        <v>2101</v>
      </c>
      <c r="AI2095" t="s">
        <v>5112</v>
      </c>
      <c r="AJ2095" t="s">
        <v>5113</v>
      </c>
      <c r="AK2095" t="s">
        <v>5114</v>
      </c>
      <c r="AM2095" t="s">
        <v>3667</v>
      </c>
      <c r="AN2095" t="s">
        <v>5115</v>
      </c>
      <c r="AS2095" t="s">
        <v>565</v>
      </c>
    </row>
    <row r="2096" spans="1:45" x14ac:dyDescent="0.25">
      <c r="A2096" t="s">
        <v>5019</v>
      </c>
      <c r="B2096" t="s">
        <v>1984</v>
      </c>
      <c r="C2096" t="s">
        <v>386</v>
      </c>
      <c r="D2096" t="s">
        <v>2143</v>
      </c>
      <c r="E2096" t="s">
        <v>2287</v>
      </c>
      <c r="F2096" t="s">
        <v>348</v>
      </c>
      <c r="G2096" t="s">
        <v>348</v>
      </c>
      <c r="H2096" t="s">
        <v>1988</v>
      </c>
      <c r="I2096" t="s">
        <v>1989</v>
      </c>
      <c r="J2096" t="s">
        <v>1932</v>
      </c>
      <c r="K2096" t="s">
        <v>5116</v>
      </c>
      <c r="L2096" t="s">
        <v>2002</v>
      </c>
      <c r="M2096">
        <v>150.80000000000001</v>
      </c>
      <c r="N2096">
        <v>754</v>
      </c>
      <c r="O2096" t="s">
        <v>2003</v>
      </c>
      <c r="P2096">
        <v>20</v>
      </c>
      <c r="Q2096">
        <v>7</v>
      </c>
      <c r="R2096" t="s">
        <v>1992</v>
      </c>
      <c r="S2096">
        <v>5</v>
      </c>
      <c r="T2096" t="s">
        <v>2020</v>
      </c>
      <c r="U2096">
        <v>0.35</v>
      </c>
      <c r="V2096" t="s">
        <v>1994</v>
      </c>
      <c r="W2096">
        <v>252.31</v>
      </c>
      <c r="X2096">
        <v>220.45</v>
      </c>
      <c r="Y2096" t="s">
        <v>1994</v>
      </c>
      <c r="Z2096" t="s">
        <v>407</v>
      </c>
      <c r="AA2096" t="s">
        <v>413</v>
      </c>
      <c r="AB2096" t="s">
        <v>434</v>
      </c>
      <c r="AC2096" t="s">
        <v>2021</v>
      </c>
      <c r="AD2096" t="s">
        <v>315</v>
      </c>
      <c r="AE2096" t="s">
        <v>315</v>
      </c>
      <c r="AF2096" t="s">
        <v>315</v>
      </c>
      <c r="AG2096" t="s">
        <v>3534</v>
      </c>
      <c r="AH2096" t="s">
        <v>2007</v>
      </c>
      <c r="AI2096" t="s">
        <v>3535</v>
      </c>
      <c r="AJ2096" t="s">
        <v>3536</v>
      </c>
      <c r="AK2096" t="s">
        <v>3537</v>
      </c>
      <c r="AM2096" t="s">
        <v>3538</v>
      </c>
      <c r="AN2096" t="s">
        <v>3539</v>
      </c>
      <c r="AO2096" t="s">
        <v>3540</v>
      </c>
      <c r="AP2096" t="s">
        <v>2151</v>
      </c>
      <c r="AQ2096" t="s">
        <v>2152</v>
      </c>
      <c r="AR2096" t="s">
        <v>557</v>
      </c>
      <c r="AS2096" t="s">
        <v>565</v>
      </c>
    </row>
    <row r="2097" spans="1:45" x14ac:dyDescent="0.25">
      <c r="A2097" t="s">
        <v>5019</v>
      </c>
      <c r="B2097" t="s">
        <v>1984</v>
      </c>
      <c r="C2097" t="s">
        <v>384</v>
      </c>
      <c r="D2097" t="s">
        <v>2017</v>
      </c>
      <c r="E2097" t="s">
        <v>2018</v>
      </c>
      <c r="F2097" t="s">
        <v>348</v>
      </c>
      <c r="G2097" t="s">
        <v>348</v>
      </c>
      <c r="H2097" t="s">
        <v>1988</v>
      </c>
      <c r="I2097" t="s">
        <v>1989</v>
      </c>
      <c r="J2097" t="s">
        <v>651</v>
      </c>
      <c r="K2097" t="s">
        <v>5117</v>
      </c>
      <c r="L2097" t="s">
        <v>2002</v>
      </c>
      <c r="M2097">
        <v>50</v>
      </c>
      <c r="N2097">
        <v>1680000</v>
      </c>
      <c r="O2097" t="s">
        <v>2003</v>
      </c>
      <c r="P2097">
        <v>5.8562000000000003</v>
      </c>
      <c r="Q2097">
        <v>15643</v>
      </c>
      <c r="R2097" t="s">
        <v>1992</v>
      </c>
      <c r="S2097">
        <v>33600</v>
      </c>
      <c r="T2097" t="s">
        <v>2004</v>
      </c>
      <c r="U2097">
        <v>2671.2</v>
      </c>
      <c r="V2097" t="s">
        <v>1994</v>
      </c>
      <c r="W2097">
        <v>11338.21</v>
      </c>
      <c r="X2097">
        <v>10204.39</v>
      </c>
      <c r="Y2097" t="s">
        <v>1994</v>
      </c>
      <c r="Z2097" t="s">
        <v>407</v>
      </c>
      <c r="AA2097" t="s">
        <v>413</v>
      </c>
      <c r="AB2097" t="s">
        <v>466</v>
      </c>
      <c r="AC2097" t="s">
        <v>2021</v>
      </c>
      <c r="AD2097" t="s">
        <v>73</v>
      </c>
      <c r="AE2097" t="s">
        <v>73</v>
      </c>
      <c r="AF2097" t="s">
        <v>73</v>
      </c>
      <c r="AG2097" t="s">
        <v>2217</v>
      </c>
      <c r="AH2097" t="s">
        <v>2101</v>
      </c>
      <c r="AI2097" t="s">
        <v>2218</v>
      </c>
      <c r="AJ2097" t="s">
        <v>2219</v>
      </c>
      <c r="AK2097" t="s">
        <v>2220</v>
      </c>
      <c r="AM2097" t="s">
        <v>2221</v>
      </c>
      <c r="AN2097" t="s">
        <v>2222</v>
      </c>
      <c r="AP2097" t="s">
        <v>2028</v>
      </c>
      <c r="AQ2097" t="s">
        <v>2029</v>
      </c>
      <c r="AR2097" t="s">
        <v>557</v>
      </c>
      <c r="AS2097" t="s">
        <v>565</v>
      </c>
    </row>
    <row r="2098" spans="1:45" x14ac:dyDescent="0.25">
      <c r="A2098" t="s">
        <v>5019</v>
      </c>
      <c r="B2098" t="s">
        <v>1984</v>
      </c>
      <c r="C2098" t="s">
        <v>384</v>
      </c>
      <c r="D2098" t="s">
        <v>2017</v>
      </c>
      <c r="E2098" t="s">
        <v>2018</v>
      </c>
      <c r="F2098" t="s">
        <v>348</v>
      </c>
      <c r="G2098" t="s">
        <v>348</v>
      </c>
      <c r="H2098" t="s">
        <v>1988</v>
      </c>
      <c r="I2098" t="s">
        <v>1989</v>
      </c>
      <c r="J2098" t="s">
        <v>651</v>
      </c>
      <c r="K2098" t="s">
        <v>5118</v>
      </c>
      <c r="L2098" t="s">
        <v>2002</v>
      </c>
      <c r="M2098">
        <v>50</v>
      </c>
      <c r="N2098">
        <v>1152000</v>
      </c>
      <c r="O2098" t="s">
        <v>2003</v>
      </c>
      <c r="P2098">
        <v>5.9077000000000002</v>
      </c>
      <c r="Q2098">
        <v>10719</v>
      </c>
      <c r="R2098" t="s">
        <v>1992</v>
      </c>
      <c r="S2098">
        <v>23040</v>
      </c>
      <c r="T2098" t="s">
        <v>2004</v>
      </c>
      <c r="U2098">
        <v>1814.4</v>
      </c>
      <c r="V2098" t="s">
        <v>1994</v>
      </c>
      <c r="W2098">
        <v>13862.35</v>
      </c>
      <c r="X2098">
        <v>13144.81</v>
      </c>
      <c r="Y2098" t="s">
        <v>1994</v>
      </c>
      <c r="Z2098" t="s">
        <v>407</v>
      </c>
      <c r="AA2098" t="s">
        <v>413</v>
      </c>
      <c r="AB2098" t="s">
        <v>466</v>
      </c>
      <c r="AC2098" t="s">
        <v>2021</v>
      </c>
      <c r="AD2098" t="s">
        <v>73</v>
      </c>
      <c r="AE2098" t="s">
        <v>73</v>
      </c>
      <c r="AF2098" t="s">
        <v>73</v>
      </c>
      <c r="AG2098" t="s">
        <v>2217</v>
      </c>
      <c r="AH2098" t="s">
        <v>2101</v>
      </c>
      <c r="AI2098" t="s">
        <v>2218</v>
      </c>
      <c r="AJ2098" t="s">
        <v>2219</v>
      </c>
      <c r="AK2098" t="s">
        <v>2220</v>
      </c>
      <c r="AM2098" t="s">
        <v>2221</v>
      </c>
      <c r="AN2098" t="s">
        <v>2222</v>
      </c>
      <c r="AP2098" t="s">
        <v>2028</v>
      </c>
      <c r="AQ2098" t="s">
        <v>2029</v>
      </c>
      <c r="AR2098" t="s">
        <v>557</v>
      </c>
      <c r="AS2098" t="s">
        <v>565</v>
      </c>
    </row>
    <row r="2099" spans="1:45" x14ac:dyDescent="0.25">
      <c r="A2099" t="s">
        <v>5019</v>
      </c>
      <c r="B2099" t="s">
        <v>1984</v>
      </c>
      <c r="C2099" t="s">
        <v>384</v>
      </c>
      <c r="D2099" t="s">
        <v>2017</v>
      </c>
      <c r="E2099" t="s">
        <v>2018</v>
      </c>
      <c r="F2099" t="s">
        <v>348</v>
      </c>
      <c r="G2099" t="s">
        <v>348</v>
      </c>
      <c r="H2099" t="s">
        <v>1988</v>
      </c>
      <c r="I2099" t="s">
        <v>1989</v>
      </c>
      <c r="J2099" t="s">
        <v>1001</v>
      </c>
      <c r="K2099" t="s">
        <v>2346</v>
      </c>
      <c r="L2099" t="s">
        <v>2002</v>
      </c>
      <c r="M2099">
        <v>94.5167</v>
      </c>
      <c r="N2099">
        <v>476364.16800000001</v>
      </c>
      <c r="O2099" t="s">
        <v>2003</v>
      </c>
      <c r="P2099">
        <v>10.322100000000001</v>
      </c>
      <c r="Q2099">
        <v>4422</v>
      </c>
      <c r="R2099" t="s">
        <v>1992</v>
      </c>
      <c r="S2099">
        <v>5040</v>
      </c>
      <c r="T2099" t="s">
        <v>2020</v>
      </c>
      <c r="U2099">
        <v>428.4</v>
      </c>
      <c r="V2099" t="s">
        <v>1994</v>
      </c>
      <c r="W2099">
        <v>26428.7</v>
      </c>
      <c r="X2099">
        <v>23033.351999999999</v>
      </c>
      <c r="Y2099" t="s">
        <v>1994</v>
      </c>
      <c r="Z2099" t="s">
        <v>408</v>
      </c>
      <c r="AA2099" t="s">
        <v>413</v>
      </c>
      <c r="AB2099" t="s">
        <v>432</v>
      </c>
      <c r="AC2099" t="s">
        <v>2021</v>
      </c>
      <c r="AD2099" t="s">
        <v>11</v>
      </c>
      <c r="AE2099" t="s">
        <v>11</v>
      </c>
      <c r="AF2099" t="s">
        <v>11</v>
      </c>
      <c r="AG2099" t="s">
        <v>2022</v>
      </c>
      <c r="AH2099" t="s">
        <v>2007</v>
      </c>
      <c r="AI2099" t="s">
        <v>2023</v>
      </c>
      <c r="AJ2099" t="s">
        <v>2024</v>
      </c>
      <c r="AK2099" t="s">
        <v>2025</v>
      </c>
      <c r="AM2099" t="s">
        <v>2026</v>
      </c>
      <c r="AN2099" t="s">
        <v>2027</v>
      </c>
      <c r="AP2099" t="s">
        <v>2028</v>
      </c>
      <c r="AQ2099" t="s">
        <v>2029</v>
      </c>
      <c r="AR2099" t="s">
        <v>557</v>
      </c>
      <c r="AS2099" t="s">
        <v>565</v>
      </c>
    </row>
    <row r="2100" spans="1:45" x14ac:dyDescent="0.25">
      <c r="A2100" t="s">
        <v>5019</v>
      </c>
      <c r="B2100" t="s">
        <v>1984</v>
      </c>
      <c r="C2100" t="s">
        <v>384</v>
      </c>
      <c r="D2100" t="s">
        <v>2017</v>
      </c>
      <c r="E2100" t="s">
        <v>2018</v>
      </c>
      <c r="F2100" t="s">
        <v>348</v>
      </c>
      <c r="G2100" t="s">
        <v>348</v>
      </c>
      <c r="H2100" t="s">
        <v>1988</v>
      </c>
      <c r="I2100" t="s">
        <v>1989</v>
      </c>
      <c r="J2100" t="s">
        <v>862</v>
      </c>
      <c r="K2100" t="s">
        <v>2351</v>
      </c>
      <c r="L2100" t="s">
        <v>2002</v>
      </c>
      <c r="M2100">
        <v>62.88</v>
      </c>
      <c r="N2100">
        <v>314400</v>
      </c>
      <c r="O2100" t="s">
        <v>2003</v>
      </c>
      <c r="P2100">
        <v>8.1082999999999998</v>
      </c>
      <c r="Q2100">
        <v>2919</v>
      </c>
      <c r="R2100" t="s">
        <v>1992</v>
      </c>
      <c r="S2100">
        <v>5000</v>
      </c>
      <c r="T2100" t="s">
        <v>2020</v>
      </c>
      <c r="U2100">
        <v>360</v>
      </c>
      <c r="V2100" t="s">
        <v>1994</v>
      </c>
      <c r="W2100">
        <v>26428.7</v>
      </c>
      <c r="X2100">
        <v>23033.351999999999</v>
      </c>
      <c r="Y2100" t="s">
        <v>1994</v>
      </c>
      <c r="Z2100" t="s">
        <v>408</v>
      </c>
      <c r="AA2100" t="s">
        <v>413</v>
      </c>
      <c r="AB2100" t="s">
        <v>432</v>
      </c>
      <c r="AC2100" t="s">
        <v>2021</v>
      </c>
      <c r="AD2100" t="s">
        <v>11</v>
      </c>
      <c r="AE2100" t="s">
        <v>11</v>
      </c>
      <c r="AF2100" t="s">
        <v>11</v>
      </c>
      <c r="AG2100" t="s">
        <v>2022</v>
      </c>
      <c r="AH2100" t="s">
        <v>2007</v>
      </c>
      <c r="AI2100" t="s">
        <v>2023</v>
      </c>
      <c r="AJ2100" t="s">
        <v>2024</v>
      </c>
      <c r="AK2100" t="s">
        <v>2025</v>
      </c>
      <c r="AM2100" t="s">
        <v>2026</v>
      </c>
      <c r="AN2100" t="s">
        <v>2027</v>
      </c>
      <c r="AP2100" t="s">
        <v>2028</v>
      </c>
      <c r="AQ2100" t="s">
        <v>2029</v>
      </c>
      <c r="AR2100" t="s">
        <v>557</v>
      </c>
      <c r="AS2100" t="s">
        <v>565</v>
      </c>
    </row>
    <row r="2101" spans="1:45" x14ac:dyDescent="0.25">
      <c r="A2101" t="s">
        <v>5019</v>
      </c>
      <c r="B2101" t="s">
        <v>1984</v>
      </c>
      <c r="C2101" t="s">
        <v>384</v>
      </c>
      <c r="D2101" t="s">
        <v>2017</v>
      </c>
      <c r="E2101" t="s">
        <v>2018</v>
      </c>
      <c r="F2101" t="s">
        <v>348</v>
      </c>
      <c r="G2101" t="s">
        <v>348</v>
      </c>
      <c r="H2101" t="s">
        <v>1988</v>
      </c>
      <c r="I2101" t="s">
        <v>1989</v>
      </c>
      <c r="J2101" t="s">
        <v>757</v>
      </c>
      <c r="K2101" t="s">
        <v>2345</v>
      </c>
      <c r="L2101" t="s">
        <v>2002</v>
      </c>
      <c r="M2101">
        <v>62.7</v>
      </c>
      <c r="N2101">
        <v>188100</v>
      </c>
      <c r="O2101" t="s">
        <v>2003</v>
      </c>
      <c r="P2101">
        <v>8.0832999999999995</v>
      </c>
      <c r="Q2101">
        <v>1746</v>
      </c>
      <c r="R2101" t="s">
        <v>1992</v>
      </c>
      <c r="S2101">
        <v>3000</v>
      </c>
      <c r="T2101" t="s">
        <v>2020</v>
      </c>
      <c r="U2101">
        <v>216</v>
      </c>
      <c r="V2101" t="s">
        <v>1994</v>
      </c>
      <c r="W2101">
        <v>26428.7</v>
      </c>
      <c r="X2101">
        <v>23033.351999999999</v>
      </c>
      <c r="Y2101" t="s">
        <v>1994</v>
      </c>
      <c r="Z2101" t="s">
        <v>408</v>
      </c>
      <c r="AA2101" t="s">
        <v>413</v>
      </c>
      <c r="AB2101" t="s">
        <v>432</v>
      </c>
      <c r="AC2101" t="s">
        <v>2021</v>
      </c>
      <c r="AD2101" t="s">
        <v>11</v>
      </c>
      <c r="AE2101" t="s">
        <v>11</v>
      </c>
      <c r="AF2101" t="s">
        <v>11</v>
      </c>
      <c r="AG2101" t="s">
        <v>2022</v>
      </c>
      <c r="AH2101" t="s">
        <v>2007</v>
      </c>
      <c r="AI2101" t="s">
        <v>2023</v>
      </c>
      <c r="AJ2101" t="s">
        <v>2024</v>
      </c>
      <c r="AK2101" t="s">
        <v>2025</v>
      </c>
      <c r="AM2101" t="s">
        <v>2026</v>
      </c>
      <c r="AN2101" t="s">
        <v>2027</v>
      </c>
      <c r="AP2101" t="s">
        <v>2028</v>
      </c>
      <c r="AQ2101" t="s">
        <v>2029</v>
      </c>
      <c r="AR2101" t="s">
        <v>557</v>
      </c>
      <c r="AS2101" t="s">
        <v>565</v>
      </c>
    </row>
    <row r="2102" spans="1:45" x14ac:dyDescent="0.25">
      <c r="A2102" t="s">
        <v>5019</v>
      </c>
      <c r="B2102" t="s">
        <v>1984</v>
      </c>
      <c r="C2102" t="s">
        <v>384</v>
      </c>
      <c r="D2102" t="s">
        <v>2017</v>
      </c>
      <c r="E2102" t="s">
        <v>2018</v>
      </c>
      <c r="F2102" t="s">
        <v>348</v>
      </c>
      <c r="G2102" t="s">
        <v>348</v>
      </c>
      <c r="H2102" t="s">
        <v>1988</v>
      </c>
      <c r="I2102" t="s">
        <v>1989</v>
      </c>
      <c r="J2102" t="s">
        <v>843</v>
      </c>
      <c r="K2102" t="s">
        <v>2347</v>
      </c>
      <c r="L2102" t="s">
        <v>2002</v>
      </c>
      <c r="M2102">
        <v>62.41</v>
      </c>
      <c r="N2102">
        <v>312050</v>
      </c>
      <c r="O2102" t="s">
        <v>2003</v>
      </c>
      <c r="P2102">
        <v>8.0472000000000001</v>
      </c>
      <c r="Q2102">
        <v>2897</v>
      </c>
      <c r="R2102" t="s">
        <v>1992</v>
      </c>
      <c r="S2102">
        <v>5000</v>
      </c>
      <c r="T2102" t="s">
        <v>2020</v>
      </c>
      <c r="U2102">
        <v>360</v>
      </c>
      <c r="V2102" t="s">
        <v>1994</v>
      </c>
      <c r="W2102">
        <v>26428.7</v>
      </c>
      <c r="X2102">
        <v>23033.351999999999</v>
      </c>
      <c r="Y2102" t="s">
        <v>1994</v>
      </c>
      <c r="Z2102" t="s">
        <v>408</v>
      </c>
      <c r="AA2102" t="s">
        <v>413</v>
      </c>
      <c r="AB2102" t="s">
        <v>432</v>
      </c>
      <c r="AC2102" t="s">
        <v>2021</v>
      </c>
      <c r="AD2102" t="s">
        <v>11</v>
      </c>
      <c r="AE2102" t="s">
        <v>11</v>
      </c>
      <c r="AF2102" t="s">
        <v>11</v>
      </c>
      <c r="AG2102" t="s">
        <v>2022</v>
      </c>
      <c r="AH2102" t="s">
        <v>2007</v>
      </c>
      <c r="AI2102" t="s">
        <v>2023</v>
      </c>
      <c r="AJ2102" t="s">
        <v>2024</v>
      </c>
      <c r="AK2102" t="s">
        <v>2025</v>
      </c>
      <c r="AM2102" t="s">
        <v>2026</v>
      </c>
      <c r="AN2102" t="s">
        <v>2027</v>
      </c>
      <c r="AP2102" t="s">
        <v>2028</v>
      </c>
      <c r="AQ2102" t="s">
        <v>2029</v>
      </c>
      <c r="AR2102" t="s">
        <v>557</v>
      </c>
      <c r="AS2102" t="s">
        <v>565</v>
      </c>
    </row>
    <row r="2103" spans="1:45" x14ac:dyDescent="0.25">
      <c r="A2103" t="s">
        <v>5019</v>
      </c>
      <c r="B2103" t="s">
        <v>1984</v>
      </c>
      <c r="C2103" t="s">
        <v>392</v>
      </c>
      <c r="D2103" t="s">
        <v>2520</v>
      </c>
      <c r="E2103" t="s">
        <v>2120</v>
      </c>
      <c r="F2103" t="s">
        <v>348</v>
      </c>
      <c r="G2103" t="s">
        <v>348</v>
      </c>
      <c r="H2103" t="s">
        <v>1988</v>
      </c>
      <c r="I2103" t="s">
        <v>1989</v>
      </c>
      <c r="J2103" t="s">
        <v>940</v>
      </c>
      <c r="K2103" t="s">
        <v>5082</v>
      </c>
      <c r="L2103" t="s">
        <v>2002</v>
      </c>
      <c r="M2103">
        <v>8</v>
      </c>
      <c r="N2103">
        <v>6720</v>
      </c>
      <c r="O2103" t="s">
        <v>2032</v>
      </c>
      <c r="P2103">
        <v>29.077400000000001</v>
      </c>
      <c r="Q2103">
        <v>977</v>
      </c>
      <c r="R2103" t="s">
        <v>1992</v>
      </c>
      <c r="S2103">
        <v>840</v>
      </c>
      <c r="T2103" t="s">
        <v>1993</v>
      </c>
      <c r="U2103">
        <v>33.6</v>
      </c>
      <c r="V2103" t="s">
        <v>1994</v>
      </c>
      <c r="W2103">
        <v>4760</v>
      </c>
      <c r="X2103">
        <v>2968.884</v>
      </c>
      <c r="Y2103" t="s">
        <v>1994</v>
      </c>
      <c r="Z2103" t="s">
        <v>407</v>
      </c>
      <c r="AA2103" t="s">
        <v>413</v>
      </c>
      <c r="AB2103" t="s">
        <v>475</v>
      </c>
      <c r="AC2103" t="s">
        <v>2021</v>
      </c>
      <c r="AD2103" t="s">
        <v>96</v>
      </c>
      <c r="AE2103" t="s">
        <v>96</v>
      </c>
      <c r="AF2103" t="s">
        <v>96</v>
      </c>
      <c r="AG2103" t="s">
        <v>2522</v>
      </c>
      <c r="AH2103" t="s">
        <v>2250</v>
      </c>
      <c r="AI2103" t="s">
        <v>2523</v>
      </c>
      <c r="AJ2103" t="s">
        <v>2524</v>
      </c>
      <c r="AK2103" t="s">
        <v>2525</v>
      </c>
      <c r="AM2103" t="s">
        <v>2526</v>
      </c>
      <c r="AN2103" t="s">
        <v>2527</v>
      </c>
      <c r="AP2103" t="s">
        <v>2528</v>
      </c>
      <c r="AQ2103" t="s">
        <v>2528</v>
      </c>
      <c r="AR2103" t="s">
        <v>561</v>
      </c>
      <c r="AS2103" t="s">
        <v>565</v>
      </c>
    </row>
    <row r="2104" spans="1:45" x14ac:dyDescent="0.25">
      <c r="A2104" t="s">
        <v>5019</v>
      </c>
      <c r="B2104" t="s">
        <v>1984</v>
      </c>
      <c r="C2104" t="s">
        <v>384</v>
      </c>
      <c r="D2104" t="s">
        <v>2577</v>
      </c>
      <c r="E2104" t="s">
        <v>2097</v>
      </c>
      <c r="F2104" t="s">
        <v>350</v>
      </c>
      <c r="G2104" t="s">
        <v>350</v>
      </c>
      <c r="H2104" t="s">
        <v>1988</v>
      </c>
      <c r="I2104" t="s">
        <v>1989</v>
      </c>
      <c r="J2104" t="s">
        <v>965</v>
      </c>
      <c r="K2104" t="s">
        <v>5119</v>
      </c>
      <c r="L2104" t="s">
        <v>2239</v>
      </c>
      <c r="M2104">
        <v>1650</v>
      </c>
      <c r="N2104">
        <v>8250000</v>
      </c>
      <c r="O2104" t="s">
        <v>2918</v>
      </c>
      <c r="P2104">
        <v>29.495999999999999</v>
      </c>
      <c r="Q2104">
        <v>7374</v>
      </c>
      <c r="R2104" t="s">
        <v>1992</v>
      </c>
      <c r="S2104">
        <v>5000</v>
      </c>
      <c r="T2104" t="s">
        <v>2004</v>
      </c>
      <c r="U2104">
        <v>250</v>
      </c>
      <c r="V2104" t="s">
        <v>1994</v>
      </c>
      <c r="W2104">
        <v>294</v>
      </c>
      <c r="X2104">
        <v>267.5</v>
      </c>
      <c r="Y2104" t="s">
        <v>1994</v>
      </c>
      <c r="Z2104" t="s">
        <v>407</v>
      </c>
      <c r="AA2104" t="s">
        <v>413</v>
      </c>
      <c r="AB2104" t="s">
        <v>496</v>
      </c>
      <c r="AC2104" t="s">
        <v>2021</v>
      </c>
      <c r="AD2104" t="s">
        <v>180</v>
      </c>
      <c r="AE2104" t="s">
        <v>180</v>
      </c>
      <c r="AF2104" t="s">
        <v>180</v>
      </c>
      <c r="AG2104" t="s">
        <v>5111</v>
      </c>
      <c r="AH2104" t="s">
        <v>2101</v>
      </c>
      <c r="AI2104" t="s">
        <v>5112</v>
      </c>
      <c r="AJ2104" t="s">
        <v>5113</v>
      </c>
      <c r="AK2104" t="s">
        <v>5114</v>
      </c>
      <c r="AM2104" t="s">
        <v>3667</v>
      </c>
      <c r="AN2104" t="s">
        <v>5115</v>
      </c>
      <c r="AS2104" t="s">
        <v>565</v>
      </c>
    </row>
    <row r="2105" spans="1:45" x14ac:dyDescent="0.25">
      <c r="A2105" t="s">
        <v>5019</v>
      </c>
      <c r="B2105" t="s">
        <v>1984</v>
      </c>
      <c r="C2105" t="s">
        <v>392</v>
      </c>
      <c r="D2105" t="s">
        <v>2520</v>
      </c>
      <c r="E2105" t="s">
        <v>2120</v>
      </c>
      <c r="F2105" t="s">
        <v>348</v>
      </c>
      <c r="G2105" t="s">
        <v>348</v>
      </c>
      <c r="H2105" t="s">
        <v>1988</v>
      </c>
      <c r="I2105" t="s">
        <v>1989</v>
      </c>
      <c r="J2105" t="s">
        <v>936</v>
      </c>
      <c r="K2105" t="s">
        <v>5097</v>
      </c>
      <c r="L2105" t="s">
        <v>2002</v>
      </c>
      <c r="M2105">
        <v>11</v>
      </c>
      <c r="N2105">
        <v>28380</v>
      </c>
      <c r="O2105" t="s">
        <v>2032</v>
      </c>
      <c r="P2105">
        <v>12.307700000000001</v>
      </c>
      <c r="Q2105">
        <v>4128</v>
      </c>
      <c r="R2105" t="s">
        <v>1992</v>
      </c>
      <c r="S2105">
        <v>2580</v>
      </c>
      <c r="T2105" t="s">
        <v>1993</v>
      </c>
      <c r="U2105">
        <v>335.4</v>
      </c>
      <c r="V2105" t="s">
        <v>1994</v>
      </c>
      <c r="W2105">
        <v>4760</v>
      </c>
      <c r="X2105">
        <v>2968.884</v>
      </c>
      <c r="Y2105" t="s">
        <v>1994</v>
      </c>
      <c r="Z2105" t="s">
        <v>407</v>
      </c>
      <c r="AA2105" t="s">
        <v>413</v>
      </c>
      <c r="AB2105" t="s">
        <v>475</v>
      </c>
      <c r="AC2105" t="s">
        <v>2021</v>
      </c>
      <c r="AD2105" t="s">
        <v>96</v>
      </c>
      <c r="AE2105" t="s">
        <v>96</v>
      </c>
      <c r="AF2105" t="s">
        <v>96</v>
      </c>
      <c r="AG2105" t="s">
        <v>2522</v>
      </c>
      <c r="AH2105" t="s">
        <v>2250</v>
      </c>
      <c r="AI2105" t="s">
        <v>2523</v>
      </c>
      <c r="AJ2105" t="s">
        <v>2524</v>
      </c>
      <c r="AK2105" t="s">
        <v>2525</v>
      </c>
      <c r="AM2105" t="s">
        <v>2526</v>
      </c>
      <c r="AN2105" t="s">
        <v>2527</v>
      </c>
      <c r="AP2105" t="s">
        <v>2528</v>
      </c>
      <c r="AQ2105" t="s">
        <v>2528</v>
      </c>
      <c r="AR2105" t="s">
        <v>561</v>
      </c>
      <c r="AS2105" t="s">
        <v>565</v>
      </c>
    </row>
    <row r="2106" spans="1:45" x14ac:dyDescent="0.25">
      <c r="A2106" t="s">
        <v>5019</v>
      </c>
      <c r="B2106" t="s">
        <v>1984</v>
      </c>
      <c r="C2106" t="s">
        <v>384</v>
      </c>
      <c r="D2106" t="s">
        <v>2017</v>
      </c>
      <c r="E2106" t="s">
        <v>2018</v>
      </c>
      <c r="F2106" t="s">
        <v>348</v>
      </c>
      <c r="G2106" t="s">
        <v>348</v>
      </c>
      <c r="H2106" t="s">
        <v>1988</v>
      </c>
      <c r="I2106" t="s">
        <v>1989</v>
      </c>
      <c r="J2106" t="s">
        <v>1741</v>
      </c>
      <c r="K2106" t="s">
        <v>5120</v>
      </c>
      <c r="L2106" t="s">
        <v>2002</v>
      </c>
      <c r="M2106">
        <v>69.849999999999994</v>
      </c>
      <c r="N2106">
        <v>20955</v>
      </c>
      <c r="O2106" t="s">
        <v>2003</v>
      </c>
      <c r="P2106">
        <v>5.6521999999999997</v>
      </c>
      <c r="Q2106">
        <v>195</v>
      </c>
      <c r="R2106" t="s">
        <v>1992</v>
      </c>
      <c r="S2106">
        <v>300</v>
      </c>
      <c r="T2106" t="s">
        <v>2020</v>
      </c>
      <c r="U2106">
        <v>34.5</v>
      </c>
      <c r="V2106" t="s">
        <v>1994</v>
      </c>
      <c r="W2106">
        <v>26428.7</v>
      </c>
      <c r="X2106">
        <v>23033.351999999999</v>
      </c>
      <c r="Y2106" t="s">
        <v>1994</v>
      </c>
      <c r="Z2106" t="s">
        <v>408</v>
      </c>
      <c r="AA2106" t="s">
        <v>413</v>
      </c>
      <c r="AB2106" t="s">
        <v>432</v>
      </c>
      <c r="AC2106" t="s">
        <v>2021</v>
      </c>
      <c r="AD2106" t="s">
        <v>11</v>
      </c>
      <c r="AE2106" t="s">
        <v>11</v>
      </c>
      <c r="AF2106" t="s">
        <v>11</v>
      </c>
      <c r="AG2106" t="s">
        <v>2022</v>
      </c>
      <c r="AH2106" t="s">
        <v>2007</v>
      </c>
      <c r="AI2106" t="s">
        <v>2023</v>
      </c>
      <c r="AJ2106" t="s">
        <v>2024</v>
      </c>
      <c r="AK2106" t="s">
        <v>2025</v>
      </c>
      <c r="AM2106" t="s">
        <v>2026</v>
      </c>
      <c r="AN2106" t="s">
        <v>2027</v>
      </c>
      <c r="AP2106" t="s">
        <v>2028</v>
      </c>
      <c r="AQ2106" t="s">
        <v>2029</v>
      </c>
      <c r="AR2106" t="s">
        <v>557</v>
      </c>
      <c r="AS2106" t="s">
        <v>565</v>
      </c>
    </row>
    <row r="2107" spans="1:45" x14ac:dyDescent="0.25">
      <c r="A2107" t="s">
        <v>5019</v>
      </c>
      <c r="B2107" t="s">
        <v>1984</v>
      </c>
      <c r="C2107" t="s">
        <v>384</v>
      </c>
      <c r="D2107" t="s">
        <v>2017</v>
      </c>
      <c r="E2107" t="s">
        <v>2018</v>
      </c>
      <c r="F2107" t="s">
        <v>348</v>
      </c>
      <c r="G2107" t="s">
        <v>348</v>
      </c>
      <c r="H2107" t="s">
        <v>1988</v>
      </c>
      <c r="I2107" t="s">
        <v>1989</v>
      </c>
      <c r="J2107" t="s">
        <v>982</v>
      </c>
      <c r="K2107" t="s">
        <v>2339</v>
      </c>
      <c r="L2107" t="s">
        <v>2002</v>
      </c>
      <c r="M2107">
        <v>88.9833</v>
      </c>
      <c r="N2107">
        <v>336356.87400000001</v>
      </c>
      <c r="O2107" t="s">
        <v>2003</v>
      </c>
      <c r="P2107">
        <v>11.4712</v>
      </c>
      <c r="Q2107">
        <v>3122</v>
      </c>
      <c r="R2107" t="s">
        <v>1992</v>
      </c>
      <c r="S2107">
        <v>3780</v>
      </c>
      <c r="T2107" t="s">
        <v>2020</v>
      </c>
      <c r="U2107">
        <v>272.16000000000003</v>
      </c>
      <c r="V2107" t="s">
        <v>1994</v>
      </c>
      <c r="W2107">
        <v>26428.7</v>
      </c>
      <c r="X2107">
        <v>23033.351999999999</v>
      </c>
      <c r="Y2107" t="s">
        <v>1994</v>
      </c>
      <c r="Z2107" t="s">
        <v>408</v>
      </c>
      <c r="AA2107" t="s">
        <v>413</v>
      </c>
      <c r="AB2107" t="s">
        <v>432</v>
      </c>
      <c r="AC2107" t="s">
        <v>2021</v>
      </c>
      <c r="AD2107" t="s">
        <v>11</v>
      </c>
      <c r="AE2107" t="s">
        <v>11</v>
      </c>
      <c r="AF2107" t="s">
        <v>11</v>
      </c>
      <c r="AG2107" t="s">
        <v>2022</v>
      </c>
      <c r="AH2107" t="s">
        <v>2007</v>
      </c>
      <c r="AI2107" t="s">
        <v>2023</v>
      </c>
      <c r="AJ2107" t="s">
        <v>2024</v>
      </c>
      <c r="AK2107" t="s">
        <v>2025</v>
      </c>
      <c r="AM2107" t="s">
        <v>2026</v>
      </c>
      <c r="AN2107" t="s">
        <v>2027</v>
      </c>
      <c r="AP2107" t="s">
        <v>2028</v>
      </c>
      <c r="AQ2107" t="s">
        <v>2029</v>
      </c>
      <c r="AR2107" t="s">
        <v>557</v>
      </c>
      <c r="AS2107" t="s">
        <v>565</v>
      </c>
    </row>
    <row r="2108" spans="1:45" x14ac:dyDescent="0.25">
      <c r="A2108" t="s">
        <v>5019</v>
      </c>
      <c r="B2108" t="s">
        <v>1984</v>
      </c>
      <c r="C2108" t="s">
        <v>384</v>
      </c>
      <c r="D2108" t="s">
        <v>2017</v>
      </c>
      <c r="E2108" t="s">
        <v>2018</v>
      </c>
      <c r="F2108" t="s">
        <v>348</v>
      </c>
      <c r="G2108" t="s">
        <v>348</v>
      </c>
      <c r="H2108" t="s">
        <v>1988</v>
      </c>
      <c r="I2108" t="s">
        <v>1989</v>
      </c>
      <c r="J2108" t="s">
        <v>644</v>
      </c>
      <c r="K2108" t="s">
        <v>5121</v>
      </c>
      <c r="L2108" t="s">
        <v>2002</v>
      </c>
      <c r="M2108">
        <v>69.900000000000006</v>
      </c>
      <c r="N2108">
        <v>6991398</v>
      </c>
      <c r="O2108" t="s">
        <v>2003</v>
      </c>
      <c r="P2108">
        <v>9.4040999999999997</v>
      </c>
      <c r="Q2108">
        <v>64901</v>
      </c>
      <c r="R2108" t="s">
        <v>1992</v>
      </c>
      <c r="S2108">
        <v>100020</v>
      </c>
      <c r="T2108" t="s">
        <v>2020</v>
      </c>
      <c r="U2108">
        <v>6901.38</v>
      </c>
      <c r="V2108" t="s">
        <v>1994</v>
      </c>
      <c r="W2108">
        <v>26428.7</v>
      </c>
      <c r="X2108">
        <v>23033.351999999999</v>
      </c>
      <c r="Y2108" t="s">
        <v>1994</v>
      </c>
      <c r="Z2108" t="s">
        <v>408</v>
      </c>
      <c r="AA2108" t="s">
        <v>413</v>
      </c>
      <c r="AB2108" t="s">
        <v>432</v>
      </c>
      <c r="AC2108" t="s">
        <v>2021</v>
      </c>
      <c r="AD2108" t="s">
        <v>11</v>
      </c>
      <c r="AE2108" t="s">
        <v>11</v>
      </c>
      <c r="AF2108" t="s">
        <v>11</v>
      </c>
      <c r="AG2108" t="s">
        <v>2022</v>
      </c>
      <c r="AH2108" t="s">
        <v>2007</v>
      </c>
      <c r="AI2108" t="s">
        <v>2023</v>
      </c>
      <c r="AJ2108" t="s">
        <v>2024</v>
      </c>
      <c r="AK2108" t="s">
        <v>2025</v>
      </c>
      <c r="AM2108" t="s">
        <v>2026</v>
      </c>
      <c r="AN2108" t="s">
        <v>2027</v>
      </c>
      <c r="AP2108" t="s">
        <v>2028</v>
      </c>
      <c r="AQ2108" t="s">
        <v>2029</v>
      </c>
      <c r="AR2108" t="s">
        <v>557</v>
      </c>
      <c r="AS2108" t="s">
        <v>565</v>
      </c>
    </row>
    <row r="2109" spans="1:45" x14ac:dyDescent="0.25">
      <c r="A2109" t="s">
        <v>5019</v>
      </c>
      <c r="B2109" t="s">
        <v>1984</v>
      </c>
      <c r="C2109" t="s">
        <v>384</v>
      </c>
      <c r="D2109" t="s">
        <v>2017</v>
      </c>
      <c r="E2109" t="s">
        <v>2362</v>
      </c>
      <c r="F2109" t="s">
        <v>355</v>
      </c>
      <c r="G2109" t="s">
        <v>355</v>
      </c>
      <c r="H2109" t="s">
        <v>1988</v>
      </c>
      <c r="I2109" t="s">
        <v>1989</v>
      </c>
      <c r="J2109" t="s">
        <v>661</v>
      </c>
      <c r="K2109" t="s">
        <v>5122</v>
      </c>
      <c r="L2109" t="s">
        <v>2002</v>
      </c>
      <c r="M2109">
        <v>0.60499999999999998</v>
      </c>
      <c r="N2109">
        <v>32321.52</v>
      </c>
      <c r="O2109" t="s">
        <v>2170</v>
      </c>
      <c r="P2109">
        <v>9.9815000000000005</v>
      </c>
      <c r="Q2109">
        <v>36752</v>
      </c>
      <c r="R2109" t="s">
        <v>1992</v>
      </c>
      <c r="S2109">
        <v>53424</v>
      </c>
      <c r="T2109" t="s">
        <v>1993</v>
      </c>
      <c r="U2109">
        <v>3682</v>
      </c>
      <c r="V2109" t="s">
        <v>1994</v>
      </c>
      <c r="W2109">
        <v>6255</v>
      </c>
      <c r="X2109">
        <v>5703</v>
      </c>
      <c r="Y2109" t="s">
        <v>1994</v>
      </c>
      <c r="Z2109" t="s">
        <v>407</v>
      </c>
      <c r="AA2109" t="s">
        <v>413</v>
      </c>
      <c r="AB2109" t="s">
        <v>437</v>
      </c>
      <c r="AC2109" t="s">
        <v>1995</v>
      </c>
      <c r="AD2109" t="s">
        <v>61</v>
      </c>
      <c r="AE2109" t="s">
        <v>61</v>
      </c>
      <c r="AF2109" t="s">
        <v>61</v>
      </c>
      <c r="AG2109" t="s">
        <v>3160</v>
      </c>
      <c r="AH2109" t="s">
        <v>3161</v>
      </c>
      <c r="AI2109" t="s">
        <v>3162</v>
      </c>
      <c r="AJ2109" t="s">
        <v>3163</v>
      </c>
      <c r="AK2109" t="s">
        <v>3164</v>
      </c>
      <c r="AL2109" t="s">
        <v>2497</v>
      </c>
      <c r="AM2109" t="s">
        <v>3165</v>
      </c>
      <c r="AN2109" t="s">
        <v>3166</v>
      </c>
      <c r="AO2109" t="s">
        <v>3167</v>
      </c>
      <c r="AP2109" t="s">
        <v>2028</v>
      </c>
      <c r="AQ2109" t="s">
        <v>2029</v>
      </c>
      <c r="AR2109" t="s">
        <v>557</v>
      </c>
      <c r="AS2109" t="s">
        <v>566</v>
      </c>
    </row>
    <row r="2110" spans="1:45" x14ac:dyDescent="0.25">
      <c r="A2110" t="s">
        <v>5019</v>
      </c>
      <c r="B2110" t="s">
        <v>1984</v>
      </c>
      <c r="C2110" t="s">
        <v>384</v>
      </c>
      <c r="D2110" t="s">
        <v>2017</v>
      </c>
      <c r="E2110" t="s">
        <v>2362</v>
      </c>
      <c r="F2110" t="s">
        <v>355</v>
      </c>
      <c r="G2110" t="s">
        <v>355</v>
      </c>
      <c r="H2110" t="s">
        <v>1988</v>
      </c>
      <c r="I2110" t="s">
        <v>1989</v>
      </c>
      <c r="J2110" t="s">
        <v>1379</v>
      </c>
      <c r="K2110" t="s">
        <v>5123</v>
      </c>
      <c r="L2110" t="s">
        <v>2002</v>
      </c>
      <c r="M2110">
        <v>0.84699999999999998</v>
      </c>
      <c r="N2110">
        <v>1097.712</v>
      </c>
      <c r="O2110" t="s">
        <v>2170</v>
      </c>
      <c r="P2110">
        <v>7.7275999999999998</v>
      </c>
      <c r="Q2110">
        <v>1248</v>
      </c>
      <c r="R2110" t="s">
        <v>1992</v>
      </c>
      <c r="S2110">
        <v>1296</v>
      </c>
      <c r="T2110" t="s">
        <v>1993</v>
      </c>
      <c r="U2110">
        <v>161.5</v>
      </c>
      <c r="V2110" t="s">
        <v>1994</v>
      </c>
      <c r="W2110">
        <v>6255</v>
      </c>
      <c r="X2110">
        <v>5703</v>
      </c>
      <c r="Y2110" t="s">
        <v>1994</v>
      </c>
      <c r="Z2110" t="s">
        <v>407</v>
      </c>
      <c r="AA2110" t="s">
        <v>413</v>
      </c>
      <c r="AB2110" t="s">
        <v>437</v>
      </c>
      <c r="AC2110" t="s">
        <v>1995</v>
      </c>
      <c r="AD2110" t="s">
        <v>61</v>
      </c>
      <c r="AE2110" t="s">
        <v>61</v>
      </c>
      <c r="AF2110" t="s">
        <v>61</v>
      </c>
      <c r="AG2110" t="s">
        <v>3160</v>
      </c>
      <c r="AH2110" t="s">
        <v>3161</v>
      </c>
      <c r="AI2110" t="s">
        <v>3162</v>
      </c>
      <c r="AJ2110" t="s">
        <v>3163</v>
      </c>
      <c r="AK2110" t="s">
        <v>3164</v>
      </c>
      <c r="AL2110" t="s">
        <v>2497</v>
      </c>
      <c r="AM2110" t="s">
        <v>3165</v>
      </c>
      <c r="AN2110" t="s">
        <v>3166</v>
      </c>
      <c r="AO2110" t="s">
        <v>3167</v>
      </c>
      <c r="AP2110" t="s">
        <v>2028</v>
      </c>
      <c r="AQ2110" t="s">
        <v>2029</v>
      </c>
      <c r="AR2110" t="s">
        <v>557</v>
      </c>
      <c r="AS2110" t="s">
        <v>566</v>
      </c>
    </row>
    <row r="2111" spans="1:45" x14ac:dyDescent="0.25">
      <c r="A2111" t="s">
        <v>5019</v>
      </c>
      <c r="B2111" t="s">
        <v>1984</v>
      </c>
      <c r="C2111" t="s">
        <v>384</v>
      </c>
      <c r="D2111" t="s">
        <v>2017</v>
      </c>
      <c r="E2111" t="s">
        <v>2362</v>
      </c>
      <c r="F2111" t="s">
        <v>355</v>
      </c>
      <c r="G2111" t="s">
        <v>355</v>
      </c>
      <c r="H2111" t="s">
        <v>1988</v>
      </c>
      <c r="I2111" t="s">
        <v>1989</v>
      </c>
      <c r="J2111" t="s">
        <v>1026</v>
      </c>
      <c r="K2111" t="s">
        <v>5124</v>
      </c>
      <c r="L2111" t="s">
        <v>2002</v>
      </c>
      <c r="M2111">
        <v>0.60499999999999998</v>
      </c>
      <c r="N2111">
        <v>3484.8</v>
      </c>
      <c r="O2111" t="s">
        <v>2170</v>
      </c>
      <c r="P2111">
        <v>7.9878999999999998</v>
      </c>
      <c r="Q2111">
        <v>3962</v>
      </c>
      <c r="R2111" t="s">
        <v>1992</v>
      </c>
      <c r="S2111">
        <v>5760</v>
      </c>
      <c r="T2111" t="s">
        <v>1993</v>
      </c>
      <c r="U2111">
        <v>496</v>
      </c>
      <c r="V2111" t="s">
        <v>1994</v>
      </c>
      <c r="W2111">
        <v>6255</v>
      </c>
      <c r="X2111">
        <v>5703</v>
      </c>
      <c r="Y2111" t="s">
        <v>1994</v>
      </c>
      <c r="Z2111" t="s">
        <v>407</v>
      </c>
      <c r="AA2111" t="s">
        <v>413</v>
      </c>
      <c r="AB2111" t="s">
        <v>437</v>
      </c>
      <c r="AC2111" t="s">
        <v>1995</v>
      </c>
      <c r="AD2111" t="s">
        <v>61</v>
      </c>
      <c r="AE2111" t="s">
        <v>61</v>
      </c>
      <c r="AF2111" t="s">
        <v>61</v>
      </c>
      <c r="AG2111" t="s">
        <v>3160</v>
      </c>
      <c r="AH2111" t="s">
        <v>3161</v>
      </c>
      <c r="AI2111" t="s">
        <v>3162</v>
      </c>
      <c r="AJ2111" t="s">
        <v>3163</v>
      </c>
      <c r="AK2111" t="s">
        <v>3164</v>
      </c>
      <c r="AL2111" t="s">
        <v>2497</v>
      </c>
      <c r="AM2111" t="s">
        <v>3165</v>
      </c>
      <c r="AN2111" t="s">
        <v>3166</v>
      </c>
      <c r="AO2111" t="s">
        <v>3167</v>
      </c>
      <c r="AP2111" t="s">
        <v>2028</v>
      </c>
      <c r="AQ2111" t="s">
        <v>2029</v>
      </c>
      <c r="AR2111" t="s">
        <v>557</v>
      </c>
      <c r="AS2111" t="s">
        <v>566</v>
      </c>
    </row>
    <row r="2112" spans="1:45" x14ac:dyDescent="0.25">
      <c r="A2112" t="s">
        <v>5019</v>
      </c>
      <c r="B2112" t="s">
        <v>1984</v>
      </c>
      <c r="C2112" t="s">
        <v>384</v>
      </c>
      <c r="D2112" t="s">
        <v>2017</v>
      </c>
      <c r="E2112" t="s">
        <v>2362</v>
      </c>
      <c r="F2112" t="s">
        <v>355</v>
      </c>
      <c r="G2112" t="s">
        <v>355</v>
      </c>
      <c r="H2112" t="s">
        <v>1988</v>
      </c>
      <c r="I2112" t="s">
        <v>1989</v>
      </c>
      <c r="J2112" t="s">
        <v>780</v>
      </c>
      <c r="K2112" t="s">
        <v>5125</v>
      </c>
      <c r="L2112" t="s">
        <v>2002</v>
      </c>
      <c r="M2112">
        <v>0.60499999999999998</v>
      </c>
      <c r="N2112">
        <v>8080.38</v>
      </c>
      <c r="O2112" t="s">
        <v>2170</v>
      </c>
      <c r="P2112">
        <v>9.6158999999999999</v>
      </c>
      <c r="Q2112">
        <v>9188</v>
      </c>
      <c r="R2112" t="s">
        <v>1992</v>
      </c>
      <c r="S2112">
        <v>13356</v>
      </c>
      <c r="T2112" t="s">
        <v>1993</v>
      </c>
      <c r="U2112">
        <v>955.5</v>
      </c>
      <c r="V2112" t="s">
        <v>1994</v>
      </c>
      <c r="W2112">
        <v>6255</v>
      </c>
      <c r="X2112">
        <v>5703</v>
      </c>
      <c r="Y2112" t="s">
        <v>1994</v>
      </c>
      <c r="Z2112" t="s">
        <v>407</v>
      </c>
      <c r="AA2112" t="s">
        <v>413</v>
      </c>
      <c r="AB2112" t="s">
        <v>437</v>
      </c>
      <c r="AC2112" t="s">
        <v>1995</v>
      </c>
      <c r="AD2112" t="s">
        <v>61</v>
      </c>
      <c r="AE2112" t="s">
        <v>61</v>
      </c>
      <c r="AF2112" t="s">
        <v>61</v>
      </c>
      <c r="AG2112" t="s">
        <v>3160</v>
      </c>
      <c r="AH2112" t="s">
        <v>3161</v>
      </c>
      <c r="AI2112" t="s">
        <v>3162</v>
      </c>
      <c r="AJ2112" t="s">
        <v>3163</v>
      </c>
      <c r="AK2112" t="s">
        <v>3164</v>
      </c>
      <c r="AL2112" t="s">
        <v>2497</v>
      </c>
      <c r="AM2112" t="s">
        <v>3165</v>
      </c>
      <c r="AN2112" t="s">
        <v>3166</v>
      </c>
      <c r="AO2112" t="s">
        <v>3167</v>
      </c>
      <c r="AP2112" t="s">
        <v>2028</v>
      </c>
      <c r="AQ2112" t="s">
        <v>2029</v>
      </c>
      <c r="AR2112" t="s">
        <v>557</v>
      </c>
      <c r="AS2112" t="s">
        <v>566</v>
      </c>
    </row>
    <row r="2113" spans="1:45" x14ac:dyDescent="0.25">
      <c r="A2113" t="s">
        <v>5019</v>
      </c>
      <c r="B2113" t="s">
        <v>1984</v>
      </c>
      <c r="C2113" t="s">
        <v>384</v>
      </c>
      <c r="D2113" t="s">
        <v>2017</v>
      </c>
      <c r="E2113" t="s">
        <v>2018</v>
      </c>
      <c r="F2113" t="s">
        <v>348</v>
      </c>
      <c r="G2113" t="s">
        <v>348</v>
      </c>
      <c r="H2113" t="s">
        <v>1988</v>
      </c>
      <c r="I2113" t="s">
        <v>1989</v>
      </c>
      <c r="J2113" t="s">
        <v>592</v>
      </c>
      <c r="K2113" t="s">
        <v>5076</v>
      </c>
      <c r="L2113" t="s">
        <v>2002</v>
      </c>
      <c r="M2113">
        <v>60</v>
      </c>
      <c r="N2113">
        <v>576000</v>
      </c>
      <c r="O2113" t="s">
        <v>2003</v>
      </c>
      <c r="P2113">
        <v>3.4226999999999999</v>
      </c>
      <c r="Q2113">
        <v>5360</v>
      </c>
      <c r="R2113" t="s">
        <v>1992</v>
      </c>
      <c r="S2113">
        <v>9600</v>
      </c>
      <c r="T2113" t="s">
        <v>2004</v>
      </c>
      <c r="U2113">
        <v>1566</v>
      </c>
      <c r="V2113" t="s">
        <v>1994</v>
      </c>
      <c r="W2113">
        <v>13862.35</v>
      </c>
      <c r="X2113">
        <v>13144.81</v>
      </c>
      <c r="Y2113" t="s">
        <v>1994</v>
      </c>
      <c r="Z2113" t="s">
        <v>407</v>
      </c>
      <c r="AA2113" t="s">
        <v>413</v>
      </c>
      <c r="AB2113" t="s">
        <v>466</v>
      </c>
      <c r="AC2113" t="s">
        <v>2021</v>
      </c>
      <c r="AD2113" t="s">
        <v>73</v>
      </c>
      <c r="AE2113" t="s">
        <v>73</v>
      </c>
      <c r="AF2113" t="s">
        <v>73</v>
      </c>
      <c r="AG2113" t="s">
        <v>2217</v>
      </c>
      <c r="AH2113" t="s">
        <v>2101</v>
      </c>
      <c r="AI2113" t="s">
        <v>2218</v>
      </c>
      <c r="AJ2113" t="s">
        <v>2219</v>
      </c>
      <c r="AK2113" t="s">
        <v>2220</v>
      </c>
      <c r="AM2113" t="s">
        <v>2221</v>
      </c>
      <c r="AN2113" t="s">
        <v>2222</v>
      </c>
      <c r="AP2113" t="s">
        <v>2028</v>
      </c>
      <c r="AQ2113" t="s">
        <v>2029</v>
      </c>
      <c r="AR2113" t="s">
        <v>557</v>
      </c>
      <c r="AS2113" t="s">
        <v>565</v>
      </c>
    </row>
    <row r="2114" spans="1:45" x14ac:dyDescent="0.25">
      <c r="A2114" t="s">
        <v>5019</v>
      </c>
      <c r="B2114" t="s">
        <v>1984</v>
      </c>
      <c r="C2114" t="s">
        <v>384</v>
      </c>
      <c r="D2114" t="s">
        <v>2017</v>
      </c>
      <c r="E2114" t="s">
        <v>2018</v>
      </c>
      <c r="F2114" t="s">
        <v>348</v>
      </c>
      <c r="G2114" t="s">
        <v>348</v>
      </c>
      <c r="H2114" t="s">
        <v>1988</v>
      </c>
      <c r="I2114" t="s">
        <v>1989</v>
      </c>
      <c r="J2114" t="s">
        <v>679</v>
      </c>
      <c r="K2114" t="s">
        <v>2350</v>
      </c>
      <c r="L2114" t="s">
        <v>2002</v>
      </c>
      <c r="M2114">
        <v>84.333299999999994</v>
      </c>
      <c r="N2114">
        <v>2023999.2</v>
      </c>
      <c r="O2114" t="s">
        <v>2003</v>
      </c>
      <c r="P2114">
        <v>5.7991000000000001</v>
      </c>
      <c r="Q2114">
        <v>18789</v>
      </c>
      <c r="R2114" t="s">
        <v>1992</v>
      </c>
      <c r="S2114">
        <v>24000</v>
      </c>
      <c r="T2114" t="s">
        <v>2020</v>
      </c>
      <c r="U2114">
        <v>3240</v>
      </c>
      <c r="V2114" t="s">
        <v>1994</v>
      </c>
      <c r="W2114">
        <v>26428.7</v>
      </c>
      <c r="X2114">
        <v>23033.351999999999</v>
      </c>
      <c r="Y2114" t="s">
        <v>1994</v>
      </c>
      <c r="Z2114" t="s">
        <v>408</v>
      </c>
      <c r="AA2114" t="s">
        <v>413</v>
      </c>
      <c r="AB2114" t="s">
        <v>432</v>
      </c>
      <c r="AC2114" t="s">
        <v>2021</v>
      </c>
      <c r="AD2114" t="s">
        <v>11</v>
      </c>
      <c r="AE2114" t="s">
        <v>11</v>
      </c>
      <c r="AF2114" t="s">
        <v>11</v>
      </c>
      <c r="AG2114" t="s">
        <v>2022</v>
      </c>
      <c r="AH2114" t="s">
        <v>2007</v>
      </c>
      <c r="AI2114" t="s">
        <v>2023</v>
      </c>
      <c r="AJ2114" t="s">
        <v>2024</v>
      </c>
      <c r="AK2114" t="s">
        <v>2025</v>
      </c>
      <c r="AM2114" t="s">
        <v>2026</v>
      </c>
      <c r="AN2114" t="s">
        <v>2027</v>
      </c>
      <c r="AP2114" t="s">
        <v>2028</v>
      </c>
      <c r="AQ2114" t="s">
        <v>2029</v>
      </c>
      <c r="AR2114" t="s">
        <v>557</v>
      </c>
      <c r="AS2114" t="s">
        <v>565</v>
      </c>
    </row>
    <row r="2115" spans="1:45" x14ac:dyDescent="0.25">
      <c r="A2115" t="s">
        <v>5019</v>
      </c>
      <c r="B2115" t="s">
        <v>1984</v>
      </c>
      <c r="C2115" t="s">
        <v>390</v>
      </c>
      <c r="D2115" t="s">
        <v>2053</v>
      </c>
      <c r="E2115" t="s">
        <v>2072</v>
      </c>
      <c r="F2115" t="s">
        <v>348</v>
      </c>
      <c r="G2115" t="s">
        <v>348</v>
      </c>
      <c r="H2115" t="s">
        <v>1988</v>
      </c>
      <c r="I2115" t="s">
        <v>1989</v>
      </c>
      <c r="J2115" t="s">
        <v>571</v>
      </c>
      <c r="K2115" t="s">
        <v>5126</v>
      </c>
      <c r="L2115" t="s">
        <v>2002</v>
      </c>
      <c r="M2115">
        <v>122.9854</v>
      </c>
      <c r="N2115">
        <v>738896.28319999995</v>
      </c>
      <c r="O2115" t="s">
        <v>2003</v>
      </c>
      <c r="P2115">
        <v>7.7054</v>
      </c>
      <c r="Q2115">
        <v>6859</v>
      </c>
      <c r="R2115" t="s">
        <v>1992</v>
      </c>
      <c r="S2115">
        <v>6008</v>
      </c>
      <c r="T2115" t="s">
        <v>1993</v>
      </c>
      <c r="U2115">
        <v>890.16</v>
      </c>
      <c r="V2115" t="s">
        <v>1994</v>
      </c>
      <c r="W2115">
        <v>7718.96</v>
      </c>
      <c r="X2115">
        <v>5951.0208000000002</v>
      </c>
      <c r="Y2115" t="s">
        <v>1994</v>
      </c>
      <c r="Z2115" t="s">
        <v>407</v>
      </c>
      <c r="AA2115" t="s">
        <v>413</v>
      </c>
      <c r="AB2115" t="s">
        <v>448</v>
      </c>
      <c r="AC2115" t="s">
        <v>2021</v>
      </c>
      <c r="AD2115" t="s">
        <v>30</v>
      </c>
      <c r="AE2115" t="s">
        <v>30</v>
      </c>
      <c r="AF2115" t="s">
        <v>30</v>
      </c>
      <c r="AG2115" t="s">
        <v>2289</v>
      </c>
      <c r="AH2115" t="s">
        <v>2290</v>
      </c>
      <c r="AI2115" t="s">
        <v>2291</v>
      </c>
      <c r="AJ2115" t="s">
        <v>2292</v>
      </c>
      <c r="AM2115" t="s">
        <v>2293</v>
      </c>
      <c r="AN2115" t="s">
        <v>2294</v>
      </c>
      <c r="AO2115" t="s">
        <v>2295</v>
      </c>
      <c r="AP2115" t="s">
        <v>2296</v>
      </c>
      <c r="AQ2115" t="s">
        <v>2152</v>
      </c>
      <c r="AR2115" t="s">
        <v>557</v>
      </c>
      <c r="AS2115" t="s">
        <v>565</v>
      </c>
    </row>
    <row r="2116" spans="1:45" x14ac:dyDescent="0.25">
      <c r="A2116" t="s">
        <v>5019</v>
      </c>
      <c r="B2116" t="s">
        <v>1984</v>
      </c>
      <c r="C2116" t="s">
        <v>384</v>
      </c>
      <c r="D2116" t="s">
        <v>2772</v>
      </c>
      <c r="E2116" t="s">
        <v>2094</v>
      </c>
      <c r="F2116" t="s">
        <v>350</v>
      </c>
      <c r="G2116" t="s">
        <v>349</v>
      </c>
      <c r="H2116" t="s">
        <v>1988</v>
      </c>
      <c r="I2116" t="s">
        <v>1989</v>
      </c>
      <c r="J2116" t="s">
        <v>588</v>
      </c>
      <c r="K2116" t="s">
        <v>5127</v>
      </c>
      <c r="L2116" t="s">
        <v>2002</v>
      </c>
      <c r="M2116">
        <v>8.2899999999999991</v>
      </c>
      <c r="N2116">
        <v>928.48</v>
      </c>
      <c r="O2116" t="s">
        <v>2032</v>
      </c>
      <c r="P2116">
        <v>4.2606999999999999</v>
      </c>
      <c r="Q2116">
        <v>136</v>
      </c>
      <c r="R2116" t="s">
        <v>1992</v>
      </c>
      <c r="S2116">
        <v>112</v>
      </c>
      <c r="T2116" t="s">
        <v>2321</v>
      </c>
      <c r="U2116">
        <v>31.92</v>
      </c>
      <c r="V2116" t="s">
        <v>1994</v>
      </c>
      <c r="W2116">
        <v>19893</v>
      </c>
      <c r="X2116">
        <v>14970.48</v>
      </c>
      <c r="Y2116" t="s">
        <v>1994</v>
      </c>
      <c r="Z2116" t="s">
        <v>407</v>
      </c>
      <c r="AA2116" t="s">
        <v>418</v>
      </c>
      <c r="AB2116" t="s">
        <v>425</v>
      </c>
      <c r="AC2116" t="s">
        <v>2021</v>
      </c>
      <c r="AD2116" t="s">
        <v>9</v>
      </c>
      <c r="AE2116" t="s">
        <v>9</v>
      </c>
      <c r="AF2116" t="s">
        <v>9</v>
      </c>
      <c r="AG2116" t="s">
        <v>2774</v>
      </c>
      <c r="AH2116" t="s">
        <v>2270</v>
      </c>
      <c r="AI2116" t="s">
        <v>2775</v>
      </c>
      <c r="AJ2116" t="s">
        <v>2776</v>
      </c>
      <c r="AM2116" t="s">
        <v>2777</v>
      </c>
      <c r="AN2116" t="s">
        <v>2778</v>
      </c>
      <c r="AO2116" t="s">
        <v>2779</v>
      </c>
      <c r="AP2116" t="s">
        <v>2062</v>
      </c>
      <c r="AQ2116" t="s">
        <v>2062</v>
      </c>
      <c r="AR2116" t="s">
        <v>557</v>
      </c>
      <c r="AS2116" t="s">
        <v>565</v>
      </c>
    </row>
    <row r="2117" spans="1:45" x14ac:dyDescent="0.25">
      <c r="A2117" t="s">
        <v>5019</v>
      </c>
      <c r="B2117" t="s">
        <v>1984</v>
      </c>
      <c r="C2117" t="s">
        <v>382</v>
      </c>
      <c r="D2117" t="s">
        <v>1985</v>
      </c>
      <c r="E2117" t="s">
        <v>2827</v>
      </c>
      <c r="F2117" t="s">
        <v>356</v>
      </c>
      <c r="G2117" t="s">
        <v>356</v>
      </c>
      <c r="H2117" t="s">
        <v>1988</v>
      </c>
      <c r="I2117" t="s">
        <v>1989</v>
      </c>
      <c r="J2117" t="s">
        <v>571</v>
      </c>
      <c r="K2117" t="s">
        <v>5128</v>
      </c>
      <c r="L2117" t="s">
        <v>2002</v>
      </c>
      <c r="M2117">
        <v>13.166700000000001</v>
      </c>
      <c r="N2117">
        <v>79.000200000000007</v>
      </c>
      <c r="O2117" t="s">
        <v>2032</v>
      </c>
      <c r="P2117">
        <v>18.333300000000001</v>
      </c>
      <c r="Q2117">
        <v>11</v>
      </c>
      <c r="R2117" t="s">
        <v>1992</v>
      </c>
      <c r="S2117">
        <v>6</v>
      </c>
      <c r="T2117" t="s">
        <v>2020</v>
      </c>
      <c r="U2117">
        <v>0.6</v>
      </c>
      <c r="V2117" t="s">
        <v>1994</v>
      </c>
      <c r="W2117">
        <v>1324</v>
      </c>
      <c r="X2117">
        <v>1234.98</v>
      </c>
      <c r="Y2117" t="s">
        <v>1994</v>
      </c>
      <c r="Z2117" t="s">
        <v>407</v>
      </c>
      <c r="AA2117" t="s">
        <v>416</v>
      </c>
      <c r="AB2117" t="s">
        <v>499</v>
      </c>
      <c r="AC2117" t="s">
        <v>2005</v>
      </c>
      <c r="AD2117" t="s">
        <v>337</v>
      </c>
      <c r="AE2117" t="s">
        <v>337</v>
      </c>
      <c r="AF2117" t="s">
        <v>337</v>
      </c>
      <c r="AG2117" t="s">
        <v>3973</v>
      </c>
      <c r="AH2117" t="s">
        <v>2007</v>
      </c>
      <c r="AI2117" t="s">
        <v>3974</v>
      </c>
      <c r="AJ2117" t="s">
        <v>3975</v>
      </c>
      <c r="AM2117" t="s">
        <v>3976</v>
      </c>
      <c r="AN2117" t="s">
        <v>3977</v>
      </c>
      <c r="AP2117" t="s">
        <v>2062</v>
      </c>
      <c r="AQ2117" t="s">
        <v>2062</v>
      </c>
      <c r="AR2117" t="s">
        <v>557</v>
      </c>
      <c r="AS2117" t="s">
        <v>566</v>
      </c>
    </row>
    <row r="2118" spans="1:45" x14ac:dyDescent="0.25">
      <c r="A2118" t="s">
        <v>5019</v>
      </c>
      <c r="B2118" t="s">
        <v>1984</v>
      </c>
      <c r="C2118" t="s">
        <v>387</v>
      </c>
      <c r="D2118" t="s">
        <v>2153</v>
      </c>
      <c r="E2118" t="s">
        <v>2375</v>
      </c>
      <c r="F2118" t="s">
        <v>358</v>
      </c>
      <c r="G2118" t="s">
        <v>358</v>
      </c>
      <c r="H2118" t="s">
        <v>1988</v>
      </c>
      <c r="I2118" t="s">
        <v>1989</v>
      </c>
      <c r="J2118" t="s">
        <v>1461</v>
      </c>
      <c r="K2118" t="s">
        <v>5129</v>
      </c>
      <c r="L2118" t="s">
        <v>2002</v>
      </c>
      <c r="M2118">
        <v>27</v>
      </c>
      <c r="N2118">
        <v>5832</v>
      </c>
      <c r="O2118" t="s">
        <v>2032</v>
      </c>
      <c r="P2118">
        <v>78.518500000000003</v>
      </c>
      <c r="Q2118">
        <v>848</v>
      </c>
      <c r="R2118" t="s">
        <v>1992</v>
      </c>
      <c r="S2118">
        <v>216</v>
      </c>
      <c r="T2118" t="s">
        <v>1993</v>
      </c>
      <c r="U2118">
        <v>10.8</v>
      </c>
      <c r="V2118" t="s">
        <v>1994</v>
      </c>
      <c r="W2118">
        <v>245</v>
      </c>
      <c r="X2118">
        <v>156.41999999999999</v>
      </c>
      <c r="Y2118" t="s">
        <v>1994</v>
      </c>
      <c r="Z2118" t="s">
        <v>407</v>
      </c>
      <c r="AA2118" t="s">
        <v>416</v>
      </c>
      <c r="AB2118" t="s">
        <v>430</v>
      </c>
      <c r="AC2118" t="s">
        <v>1995</v>
      </c>
      <c r="AD2118" t="s">
        <v>40</v>
      </c>
      <c r="AE2118" t="s">
        <v>40</v>
      </c>
      <c r="AF2118" t="s">
        <v>40</v>
      </c>
      <c r="AG2118" t="s">
        <v>2988</v>
      </c>
      <c r="AP2118" t="s">
        <v>2040</v>
      </c>
      <c r="AQ2118" t="s">
        <v>2016</v>
      </c>
      <c r="AR2118" t="s">
        <v>558</v>
      </c>
      <c r="AS2118" t="s">
        <v>568</v>
      </c>
    </row>
    <row r="2119" spans="1:45" x14ac:dyDescent="0.25">
      <c r="A2119" t="s">
        <v>5019</v>
      </c>
      <c r="B2119" t="s">
        <v>1984</v>
      </c>
      <c r="C2119" t="s">
        <v>382</v>
      </c>
      <c r="D2119" t="s">
        <v>2053</v>
      </c>
      <c r="E2119" t="s">
        <v>2082</v>
      </c>
      <c r="F2119" t="s">
        <v>348</v>
      </c>
      <c r="G2119" t="s">
        <v>348</v>
      </c>
      <c r="H2119" t="s">
        <v>1988</v>
      </c>
      <c r="I2119" t="s">
        <v>1989</v>
      </c>
      <c r="J2119" t="s">
        <v>1096</v>
      </c>
      <c r="K2119" t="s">
        <v>3233</v>
      </c>
      <c r="L2119" t="s">
        <v>2002</v>
      </c>
      <c r="M2119">
        <v>20</v>
      </c>
      <c r="N2119">
        <v>396960</v>
      </c>
      <c r="O2119" t="s">
        <v>2003</v>
      </c>
      <c r="P2119">
        <v>1.2377</v>
      </c>
      <c r="Q2119">
        <v>3685</v>
      </c>
      <c r="R2119" t="s">
        <v>1992</v>
      </c>
      <c r="S2119">
        <v>19848</v>
      </c>
      <c r="T2119" t="s">
        <v>1993</v>
      </c>
      <c r="U2119">
        <v>2977.2</v>
      </c>
      <c r="V2119" t="s">
        <v>1994</v>
      </c>
      <c r="W2119">
        <v>11323.39</v>
      </c>
      <c r="X2119">
        <v>10393.68</v>
      </c>
      <c r="Y2119" t="s">
        <v>1994</v>
      </c>
      <c r="Z2119" t="s">
        <v>407</v>
      </c>
      <c r="AA2119" t="s">
        <v>413</v>
      </c>
      <c r="AB2119" t="s">
        <v>499</v>
      </c>
      <c r="AC2119" t="s">
        <v>2021</v>
      </c>
      <c r="AD2119" t="s">
        <v>214</v>
      </c>
      <c r="AE2119" t="s">
        <v>214</v>
      </c>
      <c r="AF2119" t="s">
        <v>214</v>
      </c>
      <c r="AG2119" t="s">
        <v>3234</v>
      </c>
      <c r="AH2119" t="s">
        <v>2007</v>
      </c>
      <c r="AI2119" t="s">
        <v>3235</v>
      </c>
      <c r="AJ2119" t="s">
        <v>3236</v>
      </c>
      <c r="AK2119" t="s">
        <v>3237</v>
      </c>
      <c r="AM2119" t="s">
        <v>3238</v>
      </c>
      <c r="AN2119" t="s">
        <v>3239</v>
      </c>
      <c r="AO2119" t="s">
        <v>3240</v>
      </c>
      <c r="AP2119" t="s">
        <v>2062</v>
      </c>
      <c r="AQ2119" t="s">
        <v>2062</v>
      </c>
      <c r="AR2119" t="s">
        <v>557</v>
      </c>
      <c r="AS2119" t="s">
        <v>565</v>
      </c>
    </row>
    <row r="2120" spans="1:45" x14ac:dyDescent="0.25">
      <c r="A2120" t="s">
        <v>5019</v>
      </c>
      <c r="B2120" t="s">
        <v>1984</v>
      </c>
      <c r="C2120" t="s">
        <v>388</v>
      </c>
      <c r="D2120" t="s">
        <v>2429</v>
      </c>
      <c r="E2120" t="s">
        <v>2430</v>
      </c>
      <c r="F2120" t="s">
        <v>361</v>
      </c>
      <c r="G2120" t="s">
        <v>352</v>
      </c>
      <c r="H2120" t="s">
        <v>1988</v>
      </c>
      <c r="I2120" t="s">
        <v>1989</v>
      </c>
      <c r="J2120" t="s">
        <v>609</v>
      </c>
      <c r="K2120" t="s">
        <v>5130</v>
      </c>
      <c r="L2120" t="s">
        <v>2002</v>
      </c>
      <c r="M2120">
        <v>0.21</v>
      </c>
      <c r="N2120">
        <v>18900</v>
      </c>
      <c r="O2120" t="s">
        <v>2170</v>
      </c>
      <c r="P2120">
        <v>1.5919000000000001</v>
      </c>
      <c r="Q2120">
        <v>21491</v>
      </c>
      <c r="R2120" t="s">
        <v>1992</v>
      </c>
      <c r="S2120">
        <v>90000</v>
      </c>
      <c r="T2120" t="s">
        <v>2004</v>
      </c>
      <c r="U2120">
        <v>13500</v>
      </c>
      <c r="V2120" t="s">
        <v>1994</v>
      </c>
      <c r="W2120">
        <v>17029</v>
      </c>
      <c r="X2120">
        <v>13500</v>
      </c>
      <c r="Y2120" t="s">
        <v>1994</v>
      </c>
      <c r="Z2120" t="s">
        <v>410</v>
      </c>
      <c r="AA2120" t="s">
        <v>413</v>
      </c>
      <c r="AB2120" t="s">
        <v>460</v>
      </c>
      <c r="AC2120" t="s">
        <v>1995</v>
      </c>
      <c r="AD2120" t="s">
        <v>47</v>
      </c>
      <c r="AE2120" t="s">
        <v>47</v>
      </c>
      <c r="AF2120" t="s">
        <v>47</v>
      </c>
      <c r="AG2120" t="s">
        <v>2432</v>
      </c>
      <c r="AH2120" t="s">
        <v>2250</v>
      </c>
      <c r="AI2120" t="s">
        <v>2433</v>
      </c>
      <c r="AJ2120" t="s">
        <v>2434</v>
      </c>
      <c r="AM2120" t="s">
        <v>2435</v>
      </c>
      <c r="AN2120" t="s">
        <v>2436</v>
      </c>
      <c r="AS2120" t="s">
        <v>566</v>
      </c>
    </row>
    <row r="2121" spans="1:45" x14ac:dyDescent="0.25">
      <c r="A2121" t="s">
        <v>5019</v>
      </c>
      <c r="B2121" t="s">
        <v>1984</v>
      </c>
      <c r="C2121" t="s">
        <v>387</v>
      </c>
      <c r="D2121" t="s">
        <v>2153</v>
      </c>
      <c r="E2121" t="s">
        <v>2375</v>
      </c>
      <c r="F2121" t="s">
        <v>358</v>
      </c>
      <c r="G2121" t="s">
        <v>358</v>
      </c>
      <c r="H2121" t="s">
        <v>1988</v>
      </c>
      <c r="I2121" t="s">
        <v>1989</v>
      </c>
      <c r="J2121" t="s">
        <v>1624</v>
      </c>
      <c r="K2121" t="s">
        <v>5129</v>
      </c>
      <c r="L2121" t="s">
        <v>2002</v>
      </c>
      <c r="M2121">
        <v>27</v>
      </c>
      <c r="N2121">
        <v>2916</v>
      </c>
      <c r="O2121" t="s">
        <v>2032</v>
      </c>
      <c r="P2121">
        <v>78.518500000000003</v>
      </c>
      <c r="Q2121">
        <v>424</v>
      </c>
      <c r="R2121" t="s">
        <v>1992</v>
      </c>
      <c r="S2121">
        <v>108</v>
      </c>
      <c r="T2121" t="s">
        <v>1993</v>
      </c>
      <c r="U2121">
        <v>5.4</v>
      </c>
      <c r="V2121" t="s">
        <v>1994</v>
      </c>
      <c r="W2121">
        <v>245</v>
      </c>
      <c r="X2121">
        <v>156.41999999999999</v>
      </c>
      <c r="Y2121" t="s">
        <v>1994</v>
      </c>
      <c r="Z2121" t="s">
        <v>407</v>
      </c>
      <c r="AA2121" t="s">
        <v>416</v>
      </c>
      <c r="AB2121" t="s">
        <v>430</v>
      </c>
      <c r="AC2121" t="s">
        <v>1995</v>
      </c>
      <c r="AD2121" t="s">
        <v>40</v>
      </c>
      <c r="AE2121" t="s">
        <v>40</v>
      </c>
      <c r="AF2121" t="s">
        <v>40</v>
      </c>
      <c r="AG2121" t="s">
        <v>2988</v>
      </c>
      <c r="AP2121" t="s">
        <v>2040</v>
      </c>
      <c r="AQ2121" t="s">
        <v>2016</v>
      </c>
      <c r="AR2121" t="s">
        <v>558</v>
      </c>
      <c r="AS2121" t="s">
        <v>568</v>
      </c>
    </row>
    <row r="2122" spans="1:45" x14ac:dyDescent="0.25">
      <c r="A2122" t="s">
        <v>5019</v>
      </c>
      <c r="B2122" t="s">
        <v>1984</v>
      </c>
      <c r="C2122" t="s">
        <v>387</v>
      </c>
      <c r="D2122" t="s">
        <v>2153</v>
      </c>
      <c r="E2122" t="s">
        <v>2375</v>
      </c>
      <c r="F2122" t="s">
        <v>358</v>
      </c>
      <c r="G2122" t="s">
        <v>358</v>
      </c>
      <c r="H2122" t="s">
        <v>1988</v>
      </c>
      <c r="I2122" t="s">
        <v>1989</v>
      </c>
      <c r="J2122" t="s">
        <v>1462</v>
      </c>
      <c r="K2122" t="s">
        <v>5129</v>
      </c>
      <c r="L2122" t="s">
        <v>2002</v>
      </c>
      <c r="M2122">
        <v>27</v>
      </c>
      <c r="N2122">
        <v>5832</v>
      </c>
      <c r="O2122" t="s">
        <v>2032</v>
      </c>
      <c r="P2122">
        <v>78.518500000000003</v>
      </c>
      <c r="Q2122">
        <v>848</v>
      </c>
      <c r="R2122" t="s">
        <v>1992</v>
      </c>
      <c r="S2122">
        <v>216</v>
      </c>
      <c r="T2122" t="s">
        <v>1993</v>
      </c>
      <c r="U2122">
        <v>10.8</v>
      </c>
      <c r="V2122" t="s">
        <v>1994</v>
      </c>
      <c r="W2122">
        <v>245</v>
      </c>
      <c r="X2122">
        <v>156.41999999999999</v>
      </c>
      <c r="Y2122" t="s">
        <v>1994</v>
      </c>
      <c r="Z2122" t="s">
        <v>407</v>
      </c>
      <c r="AA2122" t="s">
        <v>416</v>
      </c>
      <c r="AB2122" t="s">
        <v>430</v>
      </c>
      <c r="AC2122" t="s">
        <v>1995</v>
      </c>
      <c r="AD2122" t="s">
        <v>40</v>
      </c>
      <c r="AE2122" t="s">
        <v>40</v>
      </c>
      <c r="AF2122" t="s">
        <v>40</v>
      </c>
      <c r="AG2122" t="s">
        <v>2988</v>
      </c>
      <c r="AP2122" t="s">
        <v>2040</v>
      </c>
      <c r="AQ2122" t="s">
        <v>2016</v>
      </c>
      <c r="AR2122" t="s">
        <v>558</v>
      </c>
      <c r="AS2122" t="s">
        <v>568</v>
      </c>
    </row>
    <row r="2123" spans="1:45" x14ac:dyDescent="0.25">
      <c r="A2123" t="s">
        <v>5019</v>
      </c>
      <c r="B2123" t="s">
        <v>1984</v>
      </c>
      <c r="C2123" t="s">
        <v>384</v>
      </c>
      <c r="D2123" t="s">
        <v>2017</v>
      </c>
      <c r="E2123" t="s">
        <v>2287</v>
      </c>
      <c r="F2123" t="s">
        <v>348</v>
      </c>
      <c r="G2123" t="s">
        <v>348</v>
      </c>
      <c r="H2123" t="s">
        <v>1988</v>
      </c>
      <c r="I2123" t="s">
        <v>1989</v>
      </c>
      <c r="J2123" t="s">
        <v>582</v>
      </c>
      <c r="K2123" t="s">
        <v>2079</v>
      </c>
      <c r="L2123" t="s">
        <v>2002</v>
      </c>
      <c r="M2123">
        <v>98</v>
      </c>
      <c r="N2123">
        <v>1411200</v>
      </c>
      <c r="O2123" t="s">
        <v>2003</v>
      </c>
      <c r="P2123">
        <v>5.0019</v>
      </c>
      <c r="Q2123">
        <v>13100</v>
      </c>
      <c r="R2123" t="s">
        <v>1992</v>
      </c>
      <c r="S2123">
        <v>14400</v>
      </c>
      <c r="T2123" t="s">
        <v>1993</v>
      </c>
      <c r="U2123">
        <v>2619</v>
      </c>
      <c r="V2123" t="s">
        <v>1994</v>
      </c>
      <c r="W2123">
        <v>3120</v>
      </c>
      <c r="X2123">
        <v>3023.3</v>
      </c>
      <c r="Y2123" t="s">
        <v>1994</v>
      </c>
      <c r="Z2123" t="s">
        <v>407</v>
      </c>
      <c r="AA2123" t="s">
        <v>413</v>
      </c>
      <c r="AB2123" t="s">
        <v>462</v>
      </c>
      <c r="AC2123" t="s">
        <v>2021</v>
      </c>
      <c r="AD2123" t="s">
        <v>50</v>
      </c>
      <c r="AE2123" t="s">
        <v>50</v>
      </c>
      <c r="AF2123" t="s">
        <v>50</v>
      </c>
      <c r="AG2123" t="s">
        <v>2080</v>
      </c>
      <c r="AS2123" t="s">
        <v>565</v>
      </c>
    </row>
    <row r="2124" spans="1:45" x14ac:dyDescent="0.25">
      <c r="A2124" t="s">
        <v>5019</v>
      </c>
      <c r="B2124" t="s">
        <v>1984</v>
      </c>
      <c r="C2124" t="s">
        <v>384</v>
      </c>
      <c r="D2124" t="s">
        <v>2772</v>
      </c>
      <c r="E2124" t="s">
        <v>2094</v>
      </c>
      <c r="F2124" t="s">
        <v>350</v>
      </c>
      <c r="G2124" t="s">
        <v>349</v>
      </c>
      <c r="H2124" t="s">
        <v>1988</v>
      </c>
      <c r="I2124" t="s">
        <v>1989</v>
      </c>
      <c r="J2124" t="s">
        <v>660</v>
      </c>
      <c r="K2124" t="s">
        <v>5131</v>
      </c>
      <c r="L2124" t="s">
        <v>2002</v>
      </c>
      <c r="M2124">
        <v>8.02</v>
      </c>
      <c r="N2124">
        <v>172462.07999999999</v>
      </c>
      <c r="O2124" t="s">
        <v>2032</v>
      </c>
      <c r="P2124">
        <v>4.1177000000000001</v>
      </c>
      <c r="Q2124">
        <v>25236</v>
      </c>
      <c r="R2124" t="s">
        <v>1992</v>
      </c>
      <c r="S2124">
        <v>21504</v>
      </c>
      <c r="T2124" t="s">
        <v>2321</v>
      </c>
      <c r="U2124">
        <v>6128.64</v>
      </c>
      <c r="V2124" t="s">
        <v>1994</v>
      </c>
      <c r="W2124">
        <v>19893</v>
      </c>
      <c r="X2124">
        <v>14970.48</v>
      </c>
      <c r="Y2124" t="s">
        <v>1994</v>
      </c>
      <c r="Z2124" t="s">
        <v>407</v>
      </c>
      <c r="AA2124" t="s">
        <v>418</v>
      </c>
      <c r="AB2124" t="s">
        <v>425</v>
      </c>
      <c r="AC2124" t="s">
        <v>2021</v>
      </c>
      <c r="AD2124" t="s">
        <v>9</v>
      </c>
      <c r="AE2124" t="s">
        <v>9</v>
      </c>
      <c r="AF2124" t="s">
        <v>9</v>
      </c>
      <c r="AG2124" t="s">
        <v>2774</v>
      </c>
      <c r="AH2124" t="s">
        <v>2270</v>
      </c>
      <c r="AI2124" t="s">
        <v>2775</v>
      </c>
      <c r="AJ2124" t="s">
        <v>2776</v>
      </c>
      <c r="AM2124" t="s">
        <v>2777</v>
      </c>
      <c r="AN2124" t="s">
        <v>2778</v>
      </c>
      <c r="AO2124" t="s">
        <v>2779</v>
      </c>
      <c r="AP2124" t="s">
        <v>2062</v>
      </c>
      <c r="AQ2124" t="s">
        <v>2062</v>
      </c>
      <c r="AR2124" t="s">
        <v>557</v>
      </c>
      <c r="AS2124" t="s">
        <v>565</v>
      </c>
    </row>
    <row r="2125" spans="1:45" x14ac:dyDescent="0.25">
      <c r="A2125" t="s">
        <v>5019</v>
      </c>
      <c r="B2125" t="s">
        <v>1984</v>
      </c>
      <c r="C2125" t="s">
        <v>390</v>
      </c>
      <c r="D2125" t="s">
        <v>2053</v>
      </c>
      <c r="E2125" t="s">
        <v>2120</v>
      </c>
      <c r="F2125" t="s">
        <v>348</v>
      </c>
      <c r="G2125" t="s">
        <v>348</v>
      </c>
      <c r="H2125" t="s">
        <v>1988</v>
      </c>
      <c r="I2125" t="s">
        <v>1989</v>
      </c>
      <c r="J2125" t="s">
        <v>571</v>
      </c>
      <c r="K2125" t="s">
        <v>5132</v>
      </c>
      <c r="L2125" t="s">
        <v>2002</v>
      </c>
      <c r="M2125">
        <v>720</v>
      </c>
      <c r="N2125">
        <v>401040</v>
      </c>
      <c r="O2125" t="s">
        <v>2003</v>
      </c>
      <c r="P2125">
        <v>66.840199999999996</v>
      </c>
      <c r="Q2125">
        <v>3723</v>
      </c>
      <c r="R2125" t="s">
        <v>1992</v>
      </c>
      <c r="S2125">
        <v>557</v>
      </c>
      <c r="T2125" t="s">
        <v>1993</v>
      </c>
      <c r="U2125">
        <v>55.7</v>
      </c>
      <c r="V2125" t="s">
        <v>1994</v>
      </c>
      <c r="W2125">
        <v>937</v>
      </c>
      <c r="X2125">
        <v>750.32600000000002</v>
      </c>
      <c r="Y2125" t="s">
        <v>1994</v>
      </c>
      <c r="Z2125" t="s">
        <v>407</v>
      </c>
      <c r="AA2125" t="s">
        <v>413</v>
      </c>
      <c r="AB2125" t="s">
        <v>448</v>
      </c>
      <c r="AC2125" t="s">
        <v>2005</v>
      </c>
      <c r="AD2125" t="s">
        <v>30</v>
      </c>
      <c r="AE2125" t="s">
        <v>30</v>
      </c>
      <c r="AF2125" t="s">
        <v>30</v>
      </c>
      <c r="AG2125" t="s">
        <v>2289</v>
      </c>
      <c r="AH2125" t="s">
        <v>2290</v>
      </c>
      <c r="AI2125" t="s">
        <v>2291</v>
      </c>
      <c r="AJ2125" t="s">
        <v>2292</v>
      </c>
      <c r="AM2125" t="s">
        <v>2293</v>
      </c>
      <c r="AN2125" t="s">
        <v>2294</v>
      </c>
      <c r="AO2125" t="s">
        <v>2295</v>
      </c>
      <c r="AP2125" t="s">
        <v>2296</v>
      </c>
      <c r="AQ2125" t="s">
        <v>2152</v>
      </c>
      <c r="AR2125" t="s">
        <v>557</v>
      </c>
      <c r="AS2125" t="s">
        <v>565</v>
      </c>
    </row>
    <row r="2126" spans="1:45" x14ac:dyDescent="0.25">
      <c r="A2126" t="s">
        <v>5019</v>
      </c>
      <c r="B2126" t="s">
        <v>1984</v>
      </c>
      <c r="C2126" t="s">
        <v>387</v>
      </c>
      <c r="D2126" t="s">
        <v>2153</v>
      </c>
      <c r="E2126" t="s">
        <v>2375</v>
      </c>
      <c r="F2126" t="s">
        <v>358</v>
      </c>
      <c r="G2126" t="s">
        <v>358</v>
      </c>
      <c r="H2126" t="s">
        <v>1988</v>
      </c>
      <c r="I2126" t="s">
        <v>1989</v>
      </c>
      <c r="J2126" t="s">
        <v>1312</v>
      </c>
      <c r="K2126" t="s">
        <v>5129</v>
      </c>
      <c r="L2126" t="s">
        <v>2002</v>
      </c>
      <c r="M2126">
        <v>27</v>
      </c>
      <c r="N2126">
        <v>11664</v>
      </c>
      <c r="O2126" t="s">
        <v>2032</v>
      </c>
      <c r="P2126">
        <v>78.564800000000005</v>
      </c>
      <c r="Q2126">
        <v>1697</v>
      </c>
      <c r="R2126" t="s">
        <v>1992</v>
      </c>
      <c r="S2126">
        <v>432</v>
      </c>
      <c r="T2126" t="s">
        <v>1993</v>
      </c>
      <c r="U2126">
        <v>21.6</v>
      </c>
      <c r="V2126" t="s">
        <v>1994</v>
      </c>
      <c r="W2126">
        <v>245</v>
      </c>
      <c r="X2126">
        <v>156.41999999999999</v>
      </c>
      <c r="Y2126" t="s">
        <v>1994</v>
      </c>
      <c r="Z2126" t="s">
        <v>407</v>
      </c>
      <c r="AA2126" t="s">
        <v>416</v>
      </c>
      <c r="AB2126" t="s">
        <v>430</v>
      </c>
      <c r="AC2126" t="s">
        <v>1995</v>
      </c>
      <c r="AD2126" t="s">
        <v>40</v>
      </c>
      <c r="AE2126" t="s">
        <v>40</v>
      </c>
      <c r="AF2126" t="s">
        <v>40</v>
      </c>
      <c r="AG2126" t="s">
        <v>2988</v>
      </c>
      <c r="AP2126" t="s">
        <v>2040</v>
      </c>
      <c r="AQ2126" t="s">
        <v>2016</v>
      </c>
      <c r="AR2126" t="s">
        <v>558</v>
      </c>
      <c r="AS2126" t="s">
        <v>568</v>
      </c>
    </row>
    <row r="2127" spans="1:45" x14ac:dyDescent="0.25">
      <c r="A2127" t="s">
        <v>5019</v>
      </c>
      <c r="B2127" t="s">
        <v>1984</v>
      </c>
      <c r="C2127" t="s">
        <v>387</v>
      </c>
      <c r="D2127" t="s">
        <v>2153</v>
      </c>
      <c r="E2127" t="s">
        <v>2375</v>
      </c>
      <c r="F2127" t="s">
        <v>358</v>
      </c>
      <c r="G2127" t="s">
        <v>358</v>
      </c>
      <c r="H2127" t="s">
        <v>1988</v>
      </c>
      <c r="I2127" t="s">
        <v>1989</v>
      </c>
      <c r="J2127" t="s">
        <v>1028</v>
      </c>
      <c r="K2127" t="s">
        <v>5129</v>
      </c>
      <c r="L2127" t="s">
        <v>2002</v>
      </c>
      <c r="M2127">
        <v>27</v>
      </c>
      <c r="N2127">
        <v>40824</v>
      </c>
      <c r="O2127" t="s">
        <v>2032</v>
      </c>
      <c r="P2127">
        <v>78.545000000000002</v>
      </c>
      <c r="Q2127">
        <v>5938</v>
      </c>
      <c r="R2127" t="s">
        <v>1992</v>
      </c>
      <c r="S2127">
        <v>1512</v>
      </c>
      <c r="T2127" t="s">
        <v>1993</v>
      </c>
      <c r="U2127">
        <v>75.599999999999994</v>
      </c>
      <c r="V2127" t="s">
        <v>1994</v>
      </c>
      <c r="W2127">
        <v>245</v>
      </c>
      <c r="X2127">
        <v>156.41999999999999</v>
      </c>
      <c r="Y2127" t="s">
        <v>1994</v>
      </c>
      <c r="Z2127" t="s">
        <v>407</v>
      </c>
      <c r="AA2127" t="s">
        <v>416</v>
      </c>
      <c r="AB2127" t="s">
        <v>430</v>
      </c>
      <c r="AC2127" t="s">
        <v>1995</v>
      </c>
      <c r="AD2127" t="s">
        <v>40</v>
      </c>
      <c r="AE2127" t="s">
        <v>40</v>
      </c>
      <c r="AF2127" t="s">
        <v>40</v>
      </c>
      <c r="AG2127" t="s">
        <v>2988</v>
      </c>
      <c r="AP2127" t="s">
        <v>2040</v>
      </c>
      <c r="AQ2127" t="s">
        <v>2016</v>
      </c>
      <c r="AR2127" t="s">
        <v>558</v>
      </c>
      <c r="AS2127" t="s">
        <v>568</v>
      </c>
    </row>
    <row r="2128" spans="1:45" x14ac:dyDescent="0.25">
      <c r="A2128" t="s">
        <v>5019</v>
      </c>
      <c r="B2128" t="s">
        <v>1984</v>
      </c>
      <c r="C2128" t="s">
        <v>384</v>
      </c>
      <c r="D2128" t="s">
        <v>2017</v>
      </c>
      <c r="E2128" t="s">
        <v>2287</v>
      </c>
      <c r="F2128" t="s">
        <v>348</v>
      </c>
      <c r="G2128" t="s">
        <v>348</v>
      </c>
      <c r="H2128" t="s">
        <v>1988</v>
      </c>
      <c r="I2128" t="s">
        <v>1989</v>
      </c>
      <c r="J2128" t="s">
        <v>582</v>
      </c>
      <c r="K2128" t="s">
        <v>2079</v>
      </c>
      <c r="L2128" t="s">
        <v>2002</v>
      </c>
      <c r="M2128">
        <v>98</v>
      </c>
      <c r="N2128">
        <v>470400</v>
      </c>
      <c r="O2128" t="s">
        <v>2003</v>
      </c>
      <c r="P2128">
        <v>5.0023</v>
      </c>
      <c r="Q2128">
        <v>4367</v>
      </c>
      <c r="R2128" t="s">
        <v>1992</v>
      </c>
      <c r="S2128">
        <v>4800</v>
      </c>
      <c r="T2128" t="s">
        <v>1993</v>
      </c>
      <c r="U2128">
        <v>873</v>
      </c>
      <c r="V2128" t="s">
        <v>1994</v>
      </c>
      <c r="W2128">
        <v>1360</v>
      </c>
      <c r="X2128">
        <v>1324</v>
      </c>
      <c r="Y2128" t="s">
        <v>1994</v>
      </c>
      <c r="Z2128" t="s">
        <v>407</v>
      </c>
      <c r="AA2128" t="s">
        <v>413</v>
      </c>
      <c r="AB2128" t="s">
        <v>462</v>
      </c>
      <c r="AC2128" t="s">
        <v>2021</v>
      </c>
      <c r="AD2128" t="s">
        <v>50</v>
      </c>
      <c r="AE2128" t="s">
        <v>50</v>
      </c>
      <c r="AF2128" t="s">
        <v>50</v>
      </c>
      <c r="AG2128" t="s">
        <v>2080</v>
      </c>
      <c r="AS2128" t="s">
        <v>565</v>
      </c>
    </row>
    <row r="2129" spans="1:45" x14ac:dyDescent="0.25">
      <c r="A2129" t="s">
        <v>5019</v>
      </c>
      <c r="B2129" t="s">
        <v>1984</v>
      </c>
      <c r="C2129" t="s">
        <v>387</v>
      </c>
      <c r="D2129" t="s">
        <v>2163</v>
      </c>
      <c r="E2129" t="s">
        <v>2000</v>
      </c>
      <c r="F2129" t="s">
        <v>358</v>
      </c>
      <c r="G2129" t="s">
        <v>347</v>
      </c>
      <c r="H2129" t="s">
        <v>1988</v>
      </c>
      <c r="I2129" t="s">
        <v>1989</v>
      </c>
      <c r="J2129" t="s">
        <v>1856</v>
      </c>
      <c r="K2129" t="s">
        <v>5133</v>
      </c>
      <c r="L2129" t="s">
        <v>2002</v>
      </c>
      <c r="M2129">
        <v>49</v>
      </c>
      <c r="N2129">
        <v>490</v>
      </c>
      <c r="O2129" t="s">
        <v>2032</v>
      </c>
      <c r="P2129">
        <v>64.545500000000004</v>
      </c>
      <c r="Q2129">
        <v>71</v>
      </c>
      <c r="R2129" t="s">
        <v>1992</v>
      </c>
      <c r="S2129">
        <v>10</v>
      </c>
      <c r="T2129" t="s">
        <v>1993</v>
      </c>
      <c r="U2129">
        <v>1.1000000000000001</v>
      </c>
      <c r="V2129" t="s">
        <v>1994</v>
      </c>
      <c r="W2129">
        <v>1269</v>
      </c>
      <c r="X2129">
        <v>815.11500000000001</v>
      </c>
      <c r="Y2129" t="s">
        <v>1994</v>
      </c>
      <c r="Z2129" t="s">
        <v>407</v>
      </c>
      <c r="AA2129" t="s">
        <v>414</v>
      </c>
      <c r="AB2129" t="s">
        <v>430</v>
      </c>
      <c r="AC2129" t="s">
        <v>2005</v>
      </c>
      <c r="AD2129" t="s">
        <v>39</v>
      </c>
      <c r="AE2129" t="s">
        <v>39</v>
      </c>
      <c r="AF2129" t="s">
        <v>39</v>
      </c>
      <c r="AG2129" t="s">
        <v>3623</v>
      </c>
      <c r="AH2129" t="s">
        <v>2156</v>
      </c>
      <c r="AI2129" t="s">
        <v>3624</v>
      </c>
      <c r="AJ2129" t="s">
        <v>3625</v>
      </c>
      <c r="AK2129" t="s">
        <v>3626</v>
      </c>
      <c r="AM2129" t="s">
        <v>3627</v>
      </c>
      <c r="AN2129" t="s">
        <v>3628</v>
      </c>
      <c r="AP2129" t="s">
        <v>2040</v>
      </c>
      <c r="AQ2129" t="s">
        <v>2016</v>
      </c>
      <c r="AR2129" t="s">
        <v>558</v>
      </c>
      <c r="AS2129" t="s">
        <v>565</v>
      </c>
    </row>
    <row r="2130" spans="1:45" x14ac:dyDescent="0.25">
      <c r="A2130" t="s">
        <v>5019</v>
      </c>
      <c r="B2130" t="s">
        <v>1984</v>
      </c>
      <c r="C2130" t="s">
        <v>393</v>
      </c>
      <c r="D2130" t="s">
        <v>2017</v>
      </c>
      <c r="E2130" t="s">
        <v>2287</v>
      </c>
      <c r="F2130" t="s">
        <v>348</v>
      </c>
      <c r="G2130" t="s">
        <v>348</v>
      </c>
      <c r="H2130" t="s">
        <v>1988</v>
      </c>
      <c r="I2130" t="s">
        <v>1989</v>
      </c>
      <c r="J2130" t="s">
        <v>1296</v>
      </c>
      <c r="K2130" t="s">
        <v>5134</v>
      </c>
      <c r="L2130" t="s">
        <v>2002</v>
      </c>
      <c r="M2130">
        <v>61.27</v>
      </c>
      <c r="N2130">
        <v>12254</v>
      </c>
      <c r="O2130" t="s">
        <v>2032</v>
      </c>
      <c r="P2130">
        <v>89.1</v>
      </c>
      <c r="Q2130">
        <v>1782</v>
      </c>
      <c r="R2130" t="s">
        <v>1992</v>
      </c>
      <c r="S2130">
        <v>200</v>
      </c>
      <c r="T2130" t="s">
        <v>1993</v>
      </c>
      <c r="U2130">
        <v>20</v>
      </c>
      <c r="V2130" t="s">
        <v>1994</v>
      </c>
      <c r="W2130">
        <v>2021.33</v>
      </c>
      <c r="X2130">
        <v>1365.4513999999999</v>
      </c>
      <c r="Y2130" t="s">
        <v>1994</v>
      </c>
      <c r="Z2130" t="s">
        <v>407</v>
      </c>
      <c r="AA2130" t="s">
        <v>413</v>
      </c>
      <c r="AB2130" t="s">
        <v>497</v>
      </c>
      <c r="AC2130" t="s">
        <v>2005</v>
      </c>
      <c r="AD2130" t="s">
        <v>191</v>
      </c>
      <c r="AE2130" t="s">
        <v>191</v>
      </c>
      <c r="AF2130" t="s">
        <v>191</v>
      </c>
      <c r="AG2130" t="s">
        <v>2131</v>
      </c>
      <c r="AH2130" t="s">
        <v>2132</v>
      </c>
      <c r="AI2130" t="s">
        <v>2133</v>
      </c>
      <c r="AJ2130" t="s">
        <v>2134</v>
      </c>
      <c r="AK2130" t="s">
        <v>2135</v>
      </c>
      <c r="AL2130" t="s">
        <v>2136</v>
      </c>
      <c r="AM2130" t="s">
        <v>2137</v>
      </c>
      <c r="AN2130" t="s">
        <v>2138</v>
      </c>
      <c r="AP2130" t="s">
        <v>2139</v>
      </c>
      <c r="AQ2130" t="s">
        <v>2140</v>
      </c>
      <c r="AR2130" t="s">
        <v>560</v>
      </c>
      <c r="AS2130" t="s">
        <v>565</v>
      </c>
    </row>
    <row r="2131" spans="1:45" x14ac:dyDescent="0.25">
      <c r="A2131" t="s">
        <v>5019</v>
      </c>
      <c r="B2131" t="s">
        <v>1984</v>
      </c>
      <c r="C2131" t="s">
        <v>387</v>
      </c>
      <c r="D2131" t="s">
        <v>2030</v>
      </c>
      <c r="E2131" t="s">
        <v>2000</v>
      </c>
      <c r="F2131" t="s">
        <v>348</v>
      </c>
      <c r="G2131" t="s">
        <v>348</v>
      </c>
      <c r="H2131" t="s">
        <v>1988</v>
      </c>
      <c r="I2131" t="s">
        <v>1989</v>
      </c>
      <c r="J2131" t="s">
        <v>1573</v>
      </c>
      <c r="K2131" t="s">
        <v>2095</v>
      </c>
      <c r="L2131" t="s">
        <v>2002</v>
      </c>
      <c r="M2131">
        <v>13.91</v>
      </c>
      <c r="N2131">
        <v>1669.2</v>
      </c>
      <c r="O2131" t="s">
        <v>2032</v>
      </c>
      <c r="P2131">
        <v>15.5769</v>
      </c>
      <c r="Q2131">
        <v>243</v>
      </c>
      <c r="R2131" t="s">
        <v>1992</v>
      </c>
      <c r="S2131">
        <v>120</v>
      </c>
      <c r="T2131" t="s">
        <v>1993</v>
      </c>
      <c r="U2131">
        <v>15.6</v>
      </c>
      <c r="V2131" t="s">
        <v>1994</v>
      </c>
      <c r="W2131">
        <v>970</v>
      </c>
      <c r="X2131">
        <v>739.36400000000003</v>
      </c>
      <c r="Y2131" t="s">
        <v>1994</v>
      </c>
      <c r="Z2131" t="s">
        <v>407</v>
      </c>
      <c r="AA2131" t="s">
        <v>413</v>
      </c>
      <c r="AB2131" t="s">
        <v>430</v>
      </c>
      <c r="AC2131" t="s">
        <v>2021</v>
      </c>
      <c r="AD2131" t="s">
        <v>88</v>
      </c>
      <c r="AE2131" t="s">
        <v>88</v>
      </c>
      <c r="AF2131" t="s">
        <v>88</v>
      </c>
      <c r="AG2131" t="s">
        <v>2033</v>
      </c>
      <c r="AH2131" t="s">
        <v>2007</v>
      </c>
      <c r="AI2131" t="s">
        <v>2034</v>
      </c>
      <c r="AJ2131" t="s">
        <v>2035</v>
      </c>
      <c r="AK2131" t="s">
        <v>2036</v>
      </c>
      <c r="AM2131" t="s">
        <v>2037</v>
      </c>
      <c r="AN2131" t="s">
        <v>2038</v>
      </c>
      <c r="AO2131" t="s">
        <v>2039</v>
      </c>
      <c r="AP2131" t="s">
        <v>2040</v>
      </c>
      <c r="AQ2131" t="s">
        <v>2016</v>
      </c>
      <c r="AR2131" t="s">
        <v>558</v>
      </c>
      <c r="AS2131" t="s">
        <v>565</v>
      </c>
    </row>
    <row r="2132" spans="1:45" x14ac:dyDescent="0.25">
      <c r="A2132" t="s">
        <v>5019</v>
      </c>
      <c r="B2132" t="s">
        <v>1984</v>
      </c>
      <c r="C2132" t="s">
        <v>393</v>
      </c>
      <c r="D2132" t="s">
        <v>2017</v>
      </c>
      <c r="E2132" t="s">
        <v>2078</v>
      </c>
      <c r="F2132" t="s">
        <v>348</v>
      </c>
      <c r="G2132" t="s">
        <v>348</v>
      </c>
      <c r="H2132" t="s">
        <v>1988</v>
      </c>
      <c r="I2132" t="s">
        <v>1989</v>
      </c>
      <c r="J2132" t="s">
        <v>845</v>
      </c>
      <c r="K2132" t="s">
        <v>5135</v>
      </c>
      <c r="L2132" t="s">
        <v>2002</v>
      </c>
      <c r="M2132">
        <v>1.4</v>
      </c>
      <c r="N2132">
        <v>13328</v>
      </c>
      <c r="O2132" t="s">
        <v>1992</v>
      </c>
      <c r="P2132">
        <v>9.3332999999999995</v>
      </c>
      <c r="Q2132">
        <v>13328</v>
      </c>
      <c r="R2132" t="s">
        <v>1992</v>
      </c>
      <c r="S2132">
        <v>9520</v>
      </c>
      <c r="T2132" t="s">
        <v>1993</v>
      </c>
      <c r="U2132">
        <v>1428</v>
      </c>
      <c r="V2132" t="s">
        <v>1994</v>
      </c>
      <c r="W2132">
        <v>6134.9</v>
      </c>
      <c r="X2132">
        <v>5501.55</v>
      </c>
      <c r="Y2132" t="s">
        <v>1994</v>
      </c>
      <c r="Z2132" t="s">
        <v>407</v>
      </c>
      <c r="AA2132" t="s">
        <v>413</v>
      </c>
      <c r="AB2132" t="s">
        <v>457</v>
      </c>
      <c r="AC2132" t="s">
        <v>2021</v>
      </c>
      <c r="AD2132" t="s">
        <v>90</v>
      </c>
      <c r="AE2132" t="s">
        <v>90</v>
      </c>
      <c r="AF2132" t="s">
        <v>90</v>
      </c>
      <c r="AG2132" t="s">
        <v>3409</v>
      </c>
      <c r="AH2132" t="s">
        <v>2333</v>
      </c>
      <c r="AI2132" t="s">
        <v>3410</v>
      </c>
      <c r="AJ2132" t="s">
        <v>3411</v>
      </c>
      <c r="AK2132" t="s">
        <v>3412</v>
      </c>
      <c r="AM2132" t="s">
        <v>3413</v>
      </c>
      <c r="AN2132" t="s">
        <v>3414</v>
      </c>
      <c r="AP2132" t="s">
        <v>2139</v>
      </c>
      <c r="AQ2132" t="s">
        <v>2140</v>
      </c>
      <c r="AR2132" t="s">
        <v>560</v>
      </c>
      <c r="AS2132" t="s">
        <v>565</v>
      </c>
    </row>
    <row r="2133" spans="1:45" x14ac:dyDescent="0.25">
      <c r="A2133" t="s">
        <v>5019</v>
      </c>
      <c r="B2133" t="s">
        <v>1984</v>
      </c>
      <c r="C2133" t="s">
        <v>387</v>
      </c>
      <c r="D2133" t="s">
        <v>2030</v>
      </c>
      <c r="E2133" t="s">
        <v>2000</v>
      </c>
      <c r="F2133" t="s">
        <v>348</v>
      </c>
      <c r="G2133" t="s">
        <v>348</v>
      </c>
      <c r="H2133" t="s">
        <v>1988</v>
      </c>
      <c r="I2133" t="s">
        <v>1989</v>
      </c>
      <c r="J2133" t="s">
        <v>1389</v>
      </c>
      <c r="K2133" t="s">
        <v>3864</v>
      </c>
      <c r="L2133" t="s">
        <v>2002</v>
      </c>
      <c r="M2133">
        <v>17.04</v>
      </c>
      <c r="N2133">
        <v>2726.4</v>
      </c>
      <c r="O2133" t="s">
        <v>2032</v>
      </c>
      <c r="P2133">
        <v>16.541699999999999</v>
      </c>
      <c r="Q2133">
        <v>397</v>
      </c>
      <c r="R2133" t="s">
        <v>1992</v>
      </c>
      <c r="S2133">
        <v>160</v>
      </c>
      <c r="T2133" t="s">
        <v>1993</v>
      </c>
      <c r="U2133">
        <v>24</v>
      </c>
      <c r="V2133" t="s">
        <v>1994</v>
      </c>
      <c r="W2133">
        <v>970</v>
      </c>
      <c r="X2133">
        <v>739.36400000000003</v>
      </c>
      <c r="Y2133" t="s">
        <v>1994</v>
      </c>
      <c r="Z2133" t="s">
        <v>407</v>
      </c>
      <c r="AA2133" t="s">
        <v>413</v>
      </c>
      <c r="AB2133" t="s">
        <v>430</v>
      </c>
      <c r="AC2133" t="s">
        <v>2021</v>
      </c>
      <c r="AD2133" t="s">
        <v>88</v>
      </c>
      <c r="AE2133" t="s">
        <v>88</v>
      </c>
      <c r="AF2133" t="s">
        <v>88</v>
      </c>
      <c r="AG2133" t="s">
        <v>2033</v>
      </c>
      <c r="AH2133" t="s">
        <v>2007</v>
      </c>
      <c r="AI2133" t="s">
        <v>2034</v>
      </c>
      <c r="AJ2133" t="s">
        <v>2035</v>
      </c>
      <c r="AK2133" t="s">
        <v>2036</v>
      </c>
      <c r="AM2133" t="s">
        <v>2037</v>
      </c>
      <c r="AN2133" t="s">
        <v>2038</v>
      </c>
      <c r="AO2133" t="s">
        <v>2039</v>
      </c>
      <c r="AP2133" t="s">
        <v>2040</v>
      </c>
      <c r="AQ2133" t="s">
        <v>2016</v>
      </c>
      <c r="AR2133" t="s">
        <v>558</v>
      </c>
      <c r="AS2133" t="s">
        <v>565</v>
      </c>
    </row>
    <row r="2134" spans="1:45" x14ac:dyDescent="0.25">
      <c r="A2134" t="s">
        <v>5019</v>
      </c>
      <c r="B2134" t="s">
        <v>1984</v>
      </c>
      <c r="C2134" t="s">
        <v>387</v>
      </c>
      <c r="D2134" t="s">
        <v>2030</v>
      </c>
      <c r="E2134" t="s">
        <v>2000</v>
      </c>
      <c r="F2134" t="s">
        <v>348</v>
      </c>
      <c r="G2134" t="s">
        <v>348</v>
      </c>
      <c r="H2134" t="s">
        <v>1988</v>
      </c>
      <c r="I2134" t="s">
        <v>1989</v>
      </c>
      <c r="J2134" t="s">
        <v>1635</v>
      </c>
      <c r="K2134" t="s">
        <v>2836</v>
      </c>
      <c r="L2134" t="s">
        <v>2002</v>
      </c>
      <c r="M2134">
        <v>15.12</v>
      </c>
      <c r="N2134">
        <v>725.76</v>
      </c>
      <c r="O2134" t="s">
        <v>2032</v>
      </c>
      <c r="P2134">
        <v>18.402799999999999</v>
      </c>
      <c r="Q2134">
        <v>106</v>
      </c>
      <c r="R2134" t="s">
        <v>1992</v>
      </c>
      <c r="S2134">
        <v>48</v>
      </c>
      <c r="T2134" t="s">
        <v>1993</v>
      </c>
      <c r="U2134">
        <v>5.76</v>
      </c>
      <c r="V2134" t="s">
        <v>1994</v>
      </c>
      <c r="W2134">
        <v>970</v>
      </c>
      <c r="X2134">
        <v>739.36400000000003</v>
      </c>
      <c r="Y2134" t="s">
        <v>1994</v>
      </c>
      <c r="Z2134" t="s">
        <v>407</v>
      </c>
      <c r="AA2134" t="s">
        <v>413</v>
      </c>
      <c r="AB2134" t="s">
        <v>430</v>
      </c>
      <c r="AC2134" t="s">
        <v>2021</v>
      </c>
      <c r="AD2134" t="s">
        <v>88</v>
      </c>
      <c r="AE2134" t="s">
        <v>88</v>
      </c>
      <c r="AF2134" t="s">
        <v>88</v>
      </c>
      <c r="AG2134" t="s">
        <v>2033</v>
      </c>
      <c r="AH2134" t="s">
        <v>2007</v>
      </c>
      <c r="AI2134" t="s">
        <v>2034</v>
      </c>
      <c r="AJ2134" t="s">
        <v>2035</v>
      </c>
      <c r="AK2134" t="s">
        <v>2036</v>
      </c>
      <c r="AM2134" t="s">
        <v>2037</v>
      </c>
      <c r="AN2134" t="s">
        <v>2038</v>
      </c>
      <c r="AO2134" t="s">
        <v>2039</v>
      </c>
      <c r="AP2134" t="s">
        <v>2040</v>
      </c>
      <c r="AQ2134" t="s">
        <v>2016</v>
      </c>
      <c r="AR2134" t="s">
        <v>558</v>
      </c>
      <c r="AS2134" t="s">
        <v>565</v>
      </c>
    </row>
    <row r="2135" spans="1:45" x14ac:dyDescent="0.25">
      <c r="A2135" t="s">
        <v>5019</v>
      </c>
      <c r="B2135" t="s">
        <v>1984</v>
      </c>
      <c r="C2135" t="s">
        <v>390</v>
      </c>
      <c r="D2135" t="s">
        <v>2680</v>
      </c>
      <c r="E2135" t="s">
        <v>2097</v>
      </c>
      <c r="F2135" t="s">
        <v>350</v>
      </c>
      <c r="G2135" t="s">
        <v>350</v>
      </c>
      <c r="H2135" t="s">
        <v>1988</v>
      </c>
      <c r="I2135" t="s">
        <v>1989</v>
      </c>
      <c r="J2135" t="s">
        <v>571</v>
      </c>
      <c r="K2135" t="s">
        <v>5136</v>
      </c>
      <c r="L2135" t="s">
        <v>2002</v>
      </c>
      <c r="M2135">
        <v>680</v>
      </c>
      <c r="N2135">
        <v>2382720</v>
      </c>
      <c r="O2135" t="s">
        <v>2918</v>
      </c>
      <c r="P2135">
        <v>4.8967999999999998</v>
      </c>
      <c r="Q2135">
        <v>2059</v>
      </c>
      <c r="R2135" t="s">
        <v>1992</v>
      </c>
      <c r="S2135">
        <v>3504</v>
      </c>
      <c r="T2135" t="s">
        <v>2004</v>
      </c>
      <c r="U2135">
        <v>420.48</v>
      </c>
      <c r="V2135" t="s">
        <v>1994</v>
      </c>
      <c r="W2135">
        <v>12169.6</v>
      </c>
      <c r="X2135">
        <v>5243.1549999999997</v>
      </c>
      <c r="Y2135" t="s">
        <v>1994</v>
      </c>
      <c r="Z2135" t="s">
        <v>407</v>
      </c>
      <c r="AA2135" t="s">
        <v>413</v>
      </c>
      <c r="AB2135" t="s">
        <v>448</v>
      </c>
      <c r="AC2135" t="s">
        <v>2005</v>
      </c>
      <c r="AD2135" t="s">
        <v>283</v>
      </c>
      <c r="AE2135" t="s">
        <v>283</v>
      </c>
      <c r="AF2135" t="s">
        <v>283</v>
      </c>
      <c r="AG2135" t="s">
        <v>5137</v>
      </c>
      <c r="AH2135" t="s">
        <v>2101</v>
      </c>
      <c r="AI2135" t="s">
        <v>5138</v>
      </c>
      <c r="AN2135" t="s">
        <v>5139</v>
      </c>
      <c r="AP2135" t="s">
        <v>2296</v>
      </c>
      <c r="AQ2135" t="s">
        <v>2152</v>
      </c>
      <c r="AR2135" t="s">
        <v>557</v>
      </c>
      <c r="AS2135" t="s">
        <v>565</v>
      </c>
    </row>
    <row r="2136" spans="1:45" x14ac:dyDescent="0.25">
      <c r="A2136" t="s">
        <v>5019</v>
      </c>
      <c r="B2136" t="s">
        <v>1984</v>
      </c>
      <c r="C2136" t="s">
        <v>387</v>
      </c>
      <c r="D2136" t="s">
        <v>2163</v>
      </c>
      <c r="E2136" t="s">
        <v>2000</v>
      </c>
      <c r="F2136" t="s">
        <v>350</v>
      </c>
      <c r="G2136" t="s">
        <v>347</v>
      </c>
      <c r="H2136" t="s">
        <v>1988</v>
      </c>
      <c r="I2136" t="s">
        <v>1989</v>
      </c>
      <c r="J2136" t="s">
        <v>1126</v>
      </c>
      <c r="K2136" t="s">
        <v>2822</v>
      </c>
      <c r="L2136" t="s">
        <v>2002</v>
      </c>
      <c r="M2136">
        <v>20.29</v>
      </c>
      <c r="N2136">
        <v>27249.47</v>
      </c>
      <c r="O2136" t="s">
        <v>2032</v>
      </c>
      <c r="P2136">
        <v>10.3565</v>
      </c>
      <c r="Q2136">
        <v>3964</v>
      </c>
      <c r="R2136" t="s">
        <v>1992</v>
      </c>
      <c r="S2136">
        <v>1343</v>
      </c>
      <c r="T2136" t="s">
        <v>2321</v>
      </c>
      <c r="U2136">
        <v>382.755</v>
      </c>
      <c r="V2136" t="s">
        <v>1994</v>
      </c>
      <c r="W2136">
        <v>6940</v>
      </c>
      <c r="X2136">
        <v>5290.4350000000004</v>
      </c>
      <c r="Y2136" t="s">
        <v>1994</v>
      </c>
      <c r="Z2136" t="s">
        <v>407</v>
      </c>
      <c r="AA2136" t="s">
        <v>414</v>
      </c>
      <c r="AB2136" t="s">
        <v>430</v>
      </c>
      <c r="AC2136" t="s">
        <v>2005</v>
      </c>
      <c r="AD2136" t="s">
        <v>55</v>
      </c>
      <c r="AE2136" t="s">
        <v>55</v>
      </c>
      <c r="AF2136" t="s">
        <v>55</v>
      </c>
      <c r="AG2136" t="s">
        <v>2322</v>
      </c>
      <c r="AH2136" t="s">
        <v>2156</v>
      </c>
      <c r="AI2136" t="s">
        <v>2323</v>
      </c>
      <c r="AJ2136" t="s">
        <v>2324</v>
      </c>
      <c r="AN2136" t="s">
        <v>2325</v>
      </c>
      <c r="AP2136" t="s">
        <v>2040</v>
      </c>
      <c r="AQ2136" t="s">
        <v>2016</v>
      </c>
      <c r="AR2136" t="s">
        <v>558</v>
      </c>
      <c r="AS2136" t="s">
        <v>565</v>
      </c>
    </row>
    <row r="2137" spans="1:45" x14ac:dyDescent="0.25">
      <c r="A2137" t="s">
        <v>5019</v>
      </c>
      <c r="B2137" t="s">
        <v>1984</v>
      </c>
      <c r="C2137" t="s">
        <v>387</v>
      </c>
      <c r="D2137" t="s">
        <v>2163</v>
      </c>
      <c r="E2137" t="s">
        <v>2000</v>
      </c>
      <c r="F2137" t="s">
        <v>350</v>
      </c>
      <c r="G2137" t="s">
        <v>347</v>
      </c>
      <c r="H2137" t="s">
        <v>1988</v>
      </c>
      <c r="I2137" t="s">
        <v>1989</v>
      </c>
      <c r="J2137" t="s">
        <v>1446</v>
      </c>
      <c r="K2137" t="s">
        <v>4376</v>
      </c>
      <c r="L2137" t="s">
        <v>2002</v>
      </c>
      <c r="M2137">
        <v>31.13</v>
      </c>
      <c r="N2137">
        <v>4233.68</v>
      </c>
      <c r="O2137" t="s">
        <v>2032</v>
      </c>
      <c r="P2137">
        <v>15.8927</v>
      </c>
      <c r="Q2137">
        <v>616</v>
      </c>
      <c r="R2137" t="s">
        <v>1992</v>
      </c>
      <c r="S2137">
        <v>136</v>
      </c>
      <c r="T2137" t="s">
        <v>2321</v>
      </c>
      <c r="U2137">
        <v>38.76</v>
      </c>
      <c r="V2137" t="s">
        <v>1994</v>
      </c>
      <c r="W2137">
        <v>4311</v>
      </c>
      <c r="X2137">
        <v>2864.55</v>
      </c>
      <c r="Y2137" t="s">
        <v>1994</v>
      </c>
      <c r="Z2137" t="s">
        <v>407</v>
      </c>
      <c r="AA2137" t="s">
        <v>414</v>
      </c>
      <c r="AB2137" t="s">
        <v>430</v>
      </c>
      <c r="AC2137" t="s">
        <v>2005</v>
      </c>
      <c r="AD2137" t="s">
        <v>55</v>
      </c>
      <c r="AE2137" t="s">
        <v>55</v>
      </c>
      <c r="AF2137" t="s">
        <v>55</v>
      </c>
      <c r="AG2137" t="s">
        <v>2322</v>
      </c>
      <c r="AH2137" t="s">
        <v>2156</v>
      </c>
      <c r="AI2137" t="s">
        <v>2323</v>
      </c>
      <c r="AJ2137" t="s">
        <v>2324</v>
      </c>
      <c r="AN2137" t="s">
        <v>2325</v>
      </c>
      <c r="AP2137" t="s">
        <v>2040</v>
      </c>
      <c r="AQ2137" t="s">
        <v>2016</v>
      </c>
      <c r="AR2137" t="s">
        <v>558</v>
      </c>
      <c r="AS2137" t="s">
        <v>565</v>
      </c>
    </row>
    <row r="2138" spans="1:45" x14ac:dyDescent="0.25">
      <c r="A2138" t="s">
        <v>5019</v>
      </c>
      <c r="B2138" t="s">
        <v>1984</v>
      </c>
      <c r="C2138" t="s">
        <v>387</v>
      </c>
      <c r="D2138" t="s">
        <v>2030</v>
      </c>
      <c r="E2138" t="s">
        <v>2000</v>
      </c>
      <c r="F2138" t="s">
        <v>348</v>
      </c>
      <c r="G2138" t="s">
        <v>348</v>
      </c>
      <c r="H2138" t="s">
        <v>1988</v>
      </c>
      <c r="I2138" t="s">
        <v>1989</v>
      </c>
      <c r="J2138" t="s">
        <v>718</v>
      </c>
      <c r="K2138" t="s">
        <v>4186</v>
      </c>
      <c r="L2138" t="s">
        <v>2002</v>
      </c>
      <c r="M2138">
        <v>38</v>
      </c>
      <c r="N2138">
        <v>136800</v>
      </c>
      <c r="O2138" t="s">
        <v>2032</v>
      </c>
      <c r="P2138">
        <v>42.519199999999998</v>
      </c>
      <c r="Q2138">
        <v>19899</v>
      </c>
      <c r="R2138" t="s">
        <v>1992</v>
      </c>
      <c r="S2138">
        <v>3600</v>
      </c>
      <c r="T2138" t="s">
        <v>1993</v>
      </c>
      <c r="U2138">
        <v>468</v>
      </c>
      <c r="V2138" t="s">
        <v>1994</v>
      </c>
      <c r="W2138">
        <v>37777.58</v>
      </c>
      <c r="X2138">
        <v>27126.63</v>
      </c>
      <c r="Y2138" t="s">
        <v>1994</v>
      </c>
      <c r="Z2138" t="s">
        <v>407</v>
      </c>
      <c r="AA2138" t="s">
        <v>413</v>
      </c>
      <c r="AB2138" t="s">
        <v>430</v>
      </c>
      <c r="AC2138" t="s">
        <v>2005</v>
      </c>
      <c r="AD2138" t="s">
        <v>25</v>
      </c>
      <c r="AE2138" t="s">
        <v>25</v>
      </c>
      <c r="AF2138" t="s">
        <v>25</v>
      </c>
      <c r="AG2138" t="s">
        <v>2615</v>
      </c>
      <c r="AH2138" t="s">
        <v>2156</v>
      </c>
      <c r="AI2138" t="s">
        <v>2616</v>
      </c>
      <c r="AJ2138" t="s">
        <v>2159</v>
      </c>
      <c r="AL2138" t="s">
        <v>2617</v>
      </c>
      <c r="AM2138" t="s">
        <v>2160</v>
      </c>
      <c r="AN2138" t="s">
        <v>2618</v>
      </c>
      <c r="AO2138" t="s">
        <v>2162</v>
      </c>
      <c r="AP2138" t="s">
        <v>2040</v>
      </c>
      <c r="AQ2138" t="s">
        <v>2016</v>
      </c>
      <c r="AR2138" t="s">
        <v>558</v>
      </c>
      <c r="AS2138" t="s">
        <v>565</v>
      </c>
    </row>
    <row r="2139" spans="1:45" x14ac:dyDescent="0.25">
      <c r="A2139" t="s">
        <v>5019</v>
      </c>
      <c r="B2139" t="s">
        <v>1984</v>
      </c>
      <c r="C2139" t="s">
        <v>387</v>
      </c>
      <c r="D2139" t="s">
        <v>2163</v>
      </c>
      <c r="E2139" t="s">
        <v>2000</v>
      </c>
      <c r="F2139" t="s">
        <v>350</v>
      </c>
      <c r="G2139" t="s">
        <v>347</v>
      </c>
      <c r="H2139" t="s">
        <v>1988</v>
      </c>
      <c r="I2139" t="s">
        <v>1989</v>
      </c>
      <c r="J2139" t="s">
        <v>1678</v>
      </c>
      <c r="K2139" t="s">
        <v>5140</v>
      </c>
      <c r="L2139" t="s">
        <v>2002</v>
      </c>
      <c r="M2139">
        <v>6.62</v>
      </c>
      <c r="N2139">
        <v>2118.4</v>
      </c>
      <c r="O2139" t="s">
        <v>2032</v>
      </c>
      <c r="P2139">
        <v>9.625</v>
      </c>
      <c r="Q2139">
        <v>308</v>
      </c>
      <c r="R2139" t="s">
        <v>1992</v>
      </c>
      <c r="S2139">
        <v>320</v>
      </c>
      <c r="T2139" t="s">
        <v>1993</v>
      </c>
      <c r="U2139">
        <v>32</v>
      </c>
      <c r="V2139" t="s">
        <v>1994</v>
      </c>
      <c r="W2139">
        <v>4311</v>
      </c>
      <c r="X2139">
        <v>2864.55</v>
      </c>
      <c r="Y2139" t="s">
        <v>1994</v>
      </c>
      <c r="Z2139" t="s">
        <v>407</v>
      </c>
      <c r="AA2139" t="s">
        <v>414</v>
      </c>
      <c r="AB2139" t="s">
        <v>430</v>
      </c>
      <c r="AC2139" t="s">
        <v>2005</v>
      </c>
      <c r="AD2139" t="s">
        <v>55</v>
      </c>
      <c r="AE2139" t="s">
        <v>55</v>
      </c>
      <c r="AF2139" t="s">
        <v>55</v>
      </c>
      <c r="AG2139" t="s">
        <v>2322</v>
      </c>
      <c r="AH2139" t="s">
        <v>2156</v>
      </c>
      <c r="AI2139" t="s">
        <v>2323</v>
      </c>
      <c r="AJ2139" t="s">
        <v>2324</v>
      </c>
      <c r="AN2139" t="s">
        <v>2325</v>
      </c>
      <c r="AP2139" t="s">
        <v>2040</v>
      </c>
      <c r="AQ2139" t="s">
        <v>2016</v>
      </c>
      <c r="AR2139" t="s">
        <v>558</v>
      </c>
      <c r="AS2139" t="s">
        <v>565</v>
      </c>
    </row>
    <row r="2140" spans="1:45" x14ac:dyDescent="0.25">
      <c r="A2140" t="s">
        <v>5141</v>
      </c>
      <c r="B2140" t="s">
        <v>1984</v>
      </c>
      <c r="C2140" t="s">
        <v>386</v>
      </c>
      <c r="D2140" t="s">
        <v>2163</v>
      </c>
      <c r="E2140" t="s">
        <v>2000</v>
      </c>
      <c r="F2140" t="s">
        <v>354</v>
      </c>
      <c r="G2140" t="s">
        <v>347</v>
      </c>
      <c r="H2140" t="s">
        <v>1988</v>
      </c>
      <c r="I2140" t="s">
        <v>1989</v>
      </c>
      <c r="J2140" t="s">
        <v>571</v>
      </c>
      <c r="K2140" t="s">
        <v>2693</v>
      </c>
      <c r="L2140" t="s">
        <v>2002</v>
      </c>
      <c r="M2140">
        <v>22.645299999999999</v>
      </c>
      <c r="N2140">
        <v>8695.7952000000005</v>
      </c>
      <c r="O2140" t="s">
        <v>2032</v>
      </c>
      <c r="P2140">
        <v>31.751999999999999</v>
      </c>
      <c r="Q2140">
        <v>1265</v>
      </c>
      <c r="R2140" t="s">
        <v>1992</v>
      </c>
      <c r="S2140">
        <v>384</v>
      </c>
      <c r="T2140" t="s">
        <v>2020</v>
      </c>
      <c r="U2140">
        <v>39.840000000000003</v>
      </c>
      <c r="V2140" t="s">
        <v>1994</v>
      </c>
      <c r="W2140">
        <v>72</v>
      </c>
      <c r="X2140">
        <v>54.96</v>
      </c>
      <c r="Y2140" t="s">
        <v>1994</v>
      </c>
      <c r="Z2140" t="s">
        <v>407</v>
      </c>
      <c r="AA2140" t="s">
        <v>414</v>
      </c>
      <c r="AB2140" t="s">
        <v>511</v>
      </c>
      <c r="AC2140" t="s">
        <v>2005</v>
      </c>
      <c r="AD2140" t="s">
        <v>157</v>
      </c>
      <c r="AE2140" t="s">
        <v>157</v>
      </c>
      <c r="AF2140" t="s">
        <v>157</v>
      </c>
      <c r="AG2140" t="s">
        <v>2422</v>
      </c>
      <c r="AH2140" t="s">
        <v>2007</v>
      </c>
      <c r="AI2140" t="s">
        <v>2423</v>
      </c>
      <c r="AJ2140" t="s">
        <v>2424</v>
      </c>
      <c r="AK2140" t="s">
        <v>2425</v>
      </c>
      <c r="AL2140" t="s">
        <v>2426</v>
      </c>
      <c r="AN2140" t="s">
        <v>2427</v>
      </c>
      <c r="AO2140" t="s">
        <v>2428</v>
      </c>
      <c r="AP2140" t="s">
        <v>2151</v>
      </c>
      <c r="AQ2140" t="s">
        <v>2152</v>
      </c>
      <c r="AR2140" t="s">
        <v>557</v>
      </c>
      <c r="AS2140" t="s">
        <v>565</v>
      </c>
    </row>
    <row r="2141" spans="1:45" x14ac:dyDescent="0.25">
      <c r="A2141" t="s">
        <v>5141</v>
      </c>
      <c r="B2141" t="s">
        <v>1984</v>
      </c>
      <c r="C2141" t="s">
        <v>393</v>
      </c>
      <c r="D2141" t="s">
        <v>2163</v>
      </c>
      <c r="E2141" t="s">
        <v>2000</v>
      </c>
      <c r="F2141" t="s">
        <v>352</v>
      </c>
      <c r="G2141" t="s">
        <v>347</v>
      </c>
      <c r="H2141" t="s">
        <v>1988</v>
      </c>
      <c r="I2141" t="s">
        <v>1989</v>
      </c>
      <c r="J2141" t="s">
        <v>682</v>
      </c>
      <c r="K2141" t="s">
        <v>5142</v>
      </c>
      <c r="L2141" t="s">
        <v>2002</v>
      </c>
      <c r="M2141">
        <v>30</v>
      </c>
      <c r="N2141">
        <v>81000</v>
      </c>
      <c r="O2141" t="s">
        <v>2032</v>
      </c>
      <c r="P2141">
        <v>51.337699999999998</v>
      </c>
      <c r="Q2141">
        <v>11782</v>
      </c>
      <c r="R2141" t="s">
        <v>1992</v>
      </c>
      <c r="S2141">
        <v>2700</v>
      </c>
      <c r="T2141" t="s">
        <v>1993</v>
      </c>
      <c r="U2141">
        <v>229.5</v>
      </c>
      <c r="V2141" t="s">
        <v>1994</v>
      </c>
      <c r="W2141">
        <v>1438.5</v>
      </c>
      <c r="X2141">
        <v>795.6</v>
      </c>
      <c r="Y2141" t="s">
        <v>1994</v>
      </c>
      <c r="Z2141" t="s">
        <v>407</v>
      </c>
      <c r="AA2141" t="s">
        <v>414</v>
      </c>
      <c r="AB2141" t="s">
        <v>457</v>
      </c>
      <c r="AC2141" t="s">
        <v>2005</v>
      </c>
      <c r="AD2141" t="s">
        <v>67</v>
      </c>
      <c r="AE2141" t="s">
        <v>67</v>
      </c>
      <c r="AF2141" t="s">
        <v>67</v>
      </c>
      <c r="AG2141" t="s">
        <v>2174</v>
      </c>
      <c r="AH2141" t="s">
        <v>2113</v>
      </c>
      <c r="AI2141" t="s">
        <v>2175</v>
      </c>
      <c r="AJ2141" t="s">
        <v>2176</v>
      </c>
      <c r="AK2141" t="s">
        <v>2177</v>
      </c>
      <c r="AL2141" t="s">
        <v>2178</v>
      </c>
      <c r="AM2141" t="s">
        <v>2179</v>
      </c>
      <c r="AN2141" t="s">
        <v>2180</v>
      </c>
      <c r="AO2141" t="s">
        <v>2181</v>
      </c>
      <c r="AP2141" t="s">
        <v>2139</v>
      </c>
      <c r="AQ2141" t="s">
        <v>2140</v>
      </c>
      <c r="AR2141" t="s">
        <v>560</v>
      </c>
      <c r="AS2141" t="s">
        <v>565</v>
      </c>
    </row>
    <row r="2142" spans="1:45" x14ac:dyDescent="0.25">
      <c r="A2142" t="s">
        <v>5141</v>
      </c>
      <c r="B2142" t="s">
        <v>1984</v>
      </c>
      <c r="C2142" t="s">
        <v>384</v>
      </c>
      <c r="D2142" t="s">
        <v>2017</v>
      </c>
      <c r="E2142" t="s">
        <v>3088</v>
      </c>
      <c r="F2142" t="s">
        <v>360</v>
      </c>
      <c r="G2142" t="s">
        <v>360</v>
      </c>
      <c r="H2142" t="s">
        <v>1988</v>
      </c>
      <c r="I2142" t="s">
        <v>1989</v>
      </c>
      <c r="J2142" t="s">
        <v>1600</v>
      </c>
      <c r="K2142" t="s">
        <v>5143</v>
      </c>
      <c r="L2142" t="s">
        <v>2239</v>
      </c>
      <c r="M2142">
        <v>0.68</v>
      </c>
      <c r="N2142">
        <v>408</v>
      </c>
      <c r="O2142" t="s">
        <v>2170</v>
      </c>
      <c r="P2142">
        <v>11.455399999999999</v>
      </c>
      <c r="Q2142">
        <v>488</v>
      </c>
      <c r="R2142" t="s">
        <v>1992</v>
      </c>
      <c r="S2142">
        <v>600</v>
      </c>
      <c r="T2142" t="s">
        <v>2099</v>
      </c>
      <c r="U2142">
        <v>42.6</v>
      </c>
      <c r="V2142" t="s">
        <v>1994</v>
      </c>
      <c r="W2142">
        <v>12314.96</v>
      </c>
      <c r="X2142">
        <v>11341.96</v>
      </c>
      <c r="Y2142" t="s">
        <v>1994</v>
      </c>
      <c r="Z2142" t="s">
        <v>407</v>
      </c>
      <c r="AA2142" t="s">
        <v>413</v>
      </c>
      <c r="AB2142" t="s">
        <v>466</v>
      </c>
      <c r="AC2142" t="s">
        <v>2021</v>
      </c>
      <c r="AD2142" t="s">
        <v>301</v>
      </c>
      <c r="AE2142" t="s">
        <v>301</v>
      </c>
      <c r="AF2142" t="s">
        <v>301</v>
      </c>
      <c r="AG2142" t="s">
        <v>5144</v>
      </c>
      <c r="AP2142" t="s">
        <v>2028</v>
      </c>
      <c r="AQ2142" t="s">
        <v>2029</v>
      </c>
      <c r="AR2142" t="s">
        <v>557</v>
      </c>
      <c r="AS2142" t="s">
        <v>566</v>
      </c>
    </row>
    <row r="2143" spans="1:45" x14ac:dyDescent="0.25">
      <c r="A2143" t="s">
        <v>5141</v>
      </c>
      <c r="B2143" t="s">
        <v>1984</v>
      </c>
      <c r="C2143" t="s">
        <v>384</v>
      </c>
      <c r="D2143" t="s">
        <v>2017</v>
      </c>
      <c r="E2143" t="s">
        <v>3088</v>
      </c>
      <c r="F2143" t="s">
        <v>360</v>
      </c>
      <c r="G2143" t="s">
        <v>360</v>
      </c>
      <c r="H2143" t="s">
        <v>1988</v>
      </c>
      <c r="I2143" t="s">
        <v>1989</v>
      </c>
      <c r="J2143" t="s">
        <v>1556</v>
      </c>
      <c r="K2143" t="s">
        <v>5143</v>
      </c>
      <c r="L2143" t="s">
        <v>2239</v>
      </c>
      <c r="M2143">
        <v>0.68</v>
      </c>
      <c r="N2143">
        <v>489.6</v>
      </c>
      <c r="O2143" t="s">
        <v>2170</v>
      </c>
      <c r="P2143">
        <v>11.463200000000001</v>
      </c>
      <c r="Q2143">
        <v>586</v>
      </c>
      <c r="R2143" t="s">
        <v>1992</v>
      </c>
      <c r="S2143">
        <v>720</v>
      </c>
      <c r="T2143" t="s">
        <v>2099</v>
      </c>
      <c r="U2143">
        <v>51.12</v>
      </c>
      <c r="V2143" t="s">
        <v>1994</v>
      </c>
      <c r="W2143">
        <v>12314.96</v>
      </c>
      <c r="X2143">
        <v>11341.96</v>
      </c>
      <c r="Y2143" t="s">
        <v>1994</v>
      </c>
      <c r="Z2143" t="s">
        <v>407</v>
      </c>
      <c r="AA2143" t="s">
        <v>413</v>
      </c>
      <c r="AB2143" t="s">
        <v>466</v>
      </c>
      <c r="AC2143" t="s">
        <v>2021</v>
      </c>
      <c r="AD2143" t="s">
        <v>301</v>
      </c>
      <c r="AE2143" t="s">
        <v>301</v>
      </c>
      <c r="AF2143" t="s">
        <v>301</v>
      </c>
      <c r="AG2143" t="s">
        <v>5144</v>
      </c>
      <c r="AP2143" t="s">
        <v>2028</v>
      </c>
      <c r="AQ2143" t="s">
        <v>2029</v>
      </c>
      <c r="AR2143" t="s">
        <v>557</v>
      </c>
      <c r="AS2143" t="s">
        <v>566</v>
      </c>
    </row>
    <row r="2144" spans="1:45" x14ac:dyDescent="0.25">
      <c r="A2144" t="s">
        <v>5141</v>
      </c>
      <c r="B2144" t="s">
        <v>1984</v>
      </c>
      <c r="C2144" t="s">
        <v>386</v>
      </c>
      <c r="D2144" t="s">
        <v>2143</v>
      </c>
      <c r="E2144" t="s">
        <v>2168</v>
      </c>
      <c r="F2144" t="s">
        <v>355</v>
      </c>
      <c r="G2144" t="s">
        <v>356</v>
      </c>
      <c r="H2144" t="s">
        <v>1988</v>
      </c>
      <c r="I2144" t="s">
        <v>1989</v>
      </c>
      <c r="J2144" t="s">
        <v>745</v>
      </c>
      <c r="K2144" t="s">
        <v>5145</v>
      </c>
      <c r="L2144" t="s">
        <v>2002</v>
      </c>
      <c r="M2144">
        <v>0.59</v>
      </c>
      <c r="N2144">
        <v>22514.400000000001</v>
      </c>
      <c r="O2144" t="s">
        <v>2170</v>
      </c>
      <c r="P2144">
        <v>13.417199999999999</v>
      </c>
      <c r="Q2144">
        <v>25600</v>
      </c>
      <c r="R2144" t="s">
        <v>1992</v>
      </c>
      <c r="S2144">
        <v>38160</v>
      </c>
      <c r="T2144" t="s">
        <v>1993</v>
      </c>
      <c r="U2144">
        <v>1908</v>
      </c>
      <c r="V2144" t="s">
        <v>1994</v>
      </c>
      <c r="W2144">
        <v>38558</v>
      </c>
      <c r="X2144">
        <v>27316.51</v>
      </c>
      <c r="Y2144" t="s">
        <v>1994</v>
      </c>
      <c r="Z2144" t="s">
        <v>407</v>
      </c>
      <c r="AA2144" t="s">
        <v>413</v>
      </c>
      <c r="AB2144" t="s">
        <v>446</v>
      </c>
      <c r="AC2144" t="s">
        <v>1995</v>
      </c>
      <c r="AD2144" t="s">
        <v>23</v>
      </c>
      <c r="AE2144" t="s">
        <v>23</v>
      </c>
      <c r="AF2144" t="s">
        <v>23</v>
      </c>
      <c r="AG2144" t="s">
        <v>2171</v>
      </c>
      <c r="AP2144" t="s">
        <v>2172</v>
      </c>
      <c r="AQ2144" t="s">
        <v>2152</v>
      </c>
      <c r="AR2144" t="s">
        <v>557</v>
      </c>
      <c r="AS2144" t="s">
        <v>566</v>
      </c>
    </row>
    <row r="2145" spans="1:45" x14ac:dyDescent="0.25">
      <c r="A2145" t="s">
        <v>5141</v>
      </c>
      <c r="B2145" t="s">
        <v>1984</v>
      </c>
      <c r="C2145" t="s">
        <v>385</v>
      </c>
      <c r="D2145" t="s">
        <v>2163</v>
      </c>
      <c r="E2145" t="s">
        <v>2000</v>
      </c>
      <c r="F2145" t="s">
        <v>348</v>
      </c>
      <c r="G2145" t="s">
        <v>347</v>
      </c>
      <c r="H2145" t="s">
        <v>1988</v>
      </c>
      <c r="I2145" t="s">
        <v>1989</v>
      </c>
      <c r="J2145" t="s">
        <v>1579</v>
      </c>
      <c r="K2145" t="s">
        <v>5146</v>
      </c>
      <c r="L2145" t="s">
        <v>2002</v>
      </c>
      <c r="M2145">
        <v>30.8</v>
      </c>
      <c r="N2145">
        <v>3696</v>
      </c>
      <c r="O2145" t="s">
        <v>2032</v>
      </c>
      <c r="P2145">
        <v>89.666700000000006</v>
      </c>
      <c r="Q2145">
        <v>538</v>
      </c>
      <c r="R2145" t="s">
        <v>1992</v>
      </c>
      <c r="S2145">
        <v>120</v>
      </c>
      <c r="T2145" t="s">
        <v>1993</v>
      </c>
      <c r="U2145">
        <v>6</v>
      </c>
      <c r="V2145" t="s">
        <v>1994</v>
      </c>
      <c r="W2145">
        <v>377</v>
      </c>
      <c r="X2145">
        <v>281.06799999999998</v>
      </c>
      <c r="Y2145" t="s">
        <v>1994</v>
      </c>
      <c r="Z2145" t="s">
        <v>407</v>
      </c>
      <c r="AA2145" t="s">
        <v>414</v>
      </c>
      <c r="AB2145" t="s">
        <v>429</v>
      </c>
      <c r="AC2145" t="s">
        <v>1995</v>
      </c>
      <c r="AD2145" t="s">
        <v>115</v>
      </c>
      <c r="AE2145" t="s">
        <v>115</v>
      </c>
      <c r="AF2145" t="s">
        <v>115</v>
      </c>
      <c r="AG2145" t="s">
        <v>2155</v>
      </c>
      <c r="AH2145" t="s">
        <v>2156</v>
      </c>
      <c r="AI2145" t="s">
        <v>2157</v>
      </c>
      <c r="AJ2145" t="s">
        <v>2158</v>
      </c>
      <c r="AK2145" t="s">
        <v>2159</v>
      </c>
      <c r="AM2145" t="s">
        <v>2160</v>
      </c>
      <c r="AN2145" t="s">
        <v>2161</v>
      </c>
      <c r="AO2145" t="s">
        <v>2162</v>
      </c>
      <c r="AP2145" t="s">
        <v>2040</v>
      </c>
      <c r="AQ2145" t="s">
        <v>2016</v>
      </c>
      <c r="AR2145" t="s">
        <v>558</v>
      </c>
      <c r="AS2145" t="s">
        <v>565</v>
      </c>
    </row>
    <row r="2146" spans="1:45" x14ac:dyDescent="0.25">
      <c r="A2146" t="s">
        <v>5141</v>
      </c>
      <c r="B2146" t="s">
        <v>1984</v>
      </c>
      <c r="C2146" t="s">
        <v>389</v>
      </c>
      <c r="D2146" t="s">
        <v>2071</v>
      </c>
      <c r="E2146" t="s">
        <v>2082</v>
      </c>
      <c r="F2146" t="s">
        <v>348</v>
      </c>
      <c r="G2146" t="s">
        <v>348</v>
      </c>
      <c r="H2146" t="s">
        <v>1988</v>
      </c>
      <c r="I2146" t="s">
        <v>1989</v>
      </c>
      <c r="J2146" t="s">
        <v>582</v>
      </c>
      <c r="K2146" t="s">
        <v>5147</v>
      </c>
      <c r="L2146" t="s">
        <v>2043</v>
      </c>
      <c r="M2146">
        <v>105</v>
      </c>
      <c r="N2146">
        <v>180600</v>
      </c>
      <c r="O2146" t="s">
        <v>2003</v>
      </c>
      <c r="P2146">
        <v>6.5194000000000001</v>
      </c>
      <c r="Q2146">
        <v>1682</v>
      </c>
      <c r="R2146" t="s">
        <v>1992</v>
      </c>
      <c r="S2146">
        <v>1720</v>
      </c>
      <c r="T2146" t="s">
        <v>1993</v>
      </c>
      <c r="U2146">
        <v>258</v>
      </c>
      <c r="V2146" t="s">
        <v>1994</v>
      </c>
      <c r="W2146">
        <v>7728.02</v>
      </c>
      <c r="X2146">
        <v>6735.5</v>
      </c>
      <c r="Y2146" t="s">
        <v>1994</v>
      </c>
      <c r="Z2146" t="s">
        <v>407</v>
      </c>
      <c r="AA2146" t="s">
        <v>413</v>
      </c>
      <c r="AB2146" t="s">
        <v>449</v>
      </c>
      <c r="AC2146" t="s">
        <v>2021</v>
      </c>
      <c r="AD2146" t="s">
        <v>291</v>
      </c>
      <c r="AE2146" t="s">
        <v>291</v>
      </c>
      <c r="AF2146" t="s">
        <v>291</v>
      </c>
      <c r="AG2146" t="s">
        <v>5148</v>
      </c>
      <c r="AH2146" t="s">
        <v>2007</v>
      </c>
      <c r="AI2146" t="s">
        <v>5149</v>
      </c>
      <c r="AJ2146" t="s">
        <v>5150</v>
      </c>
      <c r="AM2146" t="s">
        <v>5151</v>
      </c>
      <c r="AN2146" t="s">
        <v>5152</v>
      </c>
      <c r="AP2146" t="s">
        <v>2076</v>
      </c>
      <c r="AQ2146" t="s">
        <v>2077</v>
      </c>
      <c r="AR2146" t="s">
        <v>559</v>
      </c>
      <c r="AS2146" t="s">
        <v>565</v>
      </c>
    </row>
    <row r="2147" spans="1:45" x14ac:dyDescent="0.25">
      <c r="A2147" t="s">
        <v>5141</v>
      </c>
      <c r="B2147" t="s">
        <v>1984</v>
      </c>
      <c r="C2147" t="s">
        <v>386</v>
      </c>
      <c r="D2147" t="s">
        <v>2163</v>
      </c>
      <c r="E2147" t="s">
        <v>2000</v>
      </c>
      <c r="F2147" t="s">
        <v>352</v>
      </c>
      <c r="G2147" t="s">
        <v>347</v>
      </c>
      <c r="H2147" t="s">
        <v>1988</v>
      </c>
      <c r="I2147" t="s">
        <v>1989</v>
      </c>
      <c r="J2147" t="s">
        <v>571</v>
      </c>
      <c r="K2147" t="s">
        <v>5153</v>
      </c>
      <c r="L2147" t="s">
        <v>2002</v>
      </c>
      <c r="M2147">
        <v>30</v>
      </c>
      <c r="N2147">
        <v>115200</v>
      </c>
      <c r="O2147" t="s">
        <v>2032</v>
      </c>
      <c r="P2147">
        <v>51.338799999999999</v>
      </c>
      <c r="Q2147">
        <v>16757</v>
      </c>
      <c r="R2147" t="s">
        <v>1992</v>
      </c>
      <c r="S2147">
        <v>3840</v>
      </c>
      <c r="T2147" t="s">
        <v>2020</v>
      </c>
      <c r="U2147">
        <v>326.39999999999998</v>
      </c>
      <c r="V2147" t="s">
        <v>1994</v>
      </c>
      <c r="W2147">
        <v>594</v>
      </c>
      <c r="X2147">
        <v>326.39999999999998</v>
      </c>
      <c r="Y2147" t="s">
        <v>1994</v>
      </c>
      <c r="Z2147" t="s">
        <v>407</v>
      </c>
      <c r="AA2147" t="s">
        <v>414</v>
      </c>
      <c r="AB2147" t="s">
        <v>511</v>
      </c>
      <c r="AC2147" t="s">
        <v>2005</v>
      </c>
      <c r="AD2147" t="s">
        <v>157</v>
      </c>
      <c r="AE2147" t="s">
        <v>157</v>
      </c>
      <c r="AF2147" t="s">
        <v>157</v>
      </c>
      <c r="AG2147" t="s">
        <v>2422</v>
      </c>
      <c r="AH2147" t="s">
        <v>2007</v>
      </c>
      <c r="AI2147" t="s">
        <v>2423</v>
      </c>
      <c r="AJ2147" t="s">
        <v>2424</v>
      </c>
      <c r="AK2147" t="s">
        <v>2425</v>
      </c>
      <c r="AL2147" t="s">
        <v>2426</v>
      </c>
      <c r="AN2147" t="s">
        <v>2427</v>
      </c>
      <c r="AO2147" t="s">
        <v>2428</v>
      </c>
      <c r="AP2147" t="s">
        <v>2151</v>
      </c>
      <c r="AQ2147" t="s">
        <v>2152</v>
      </c>
      <c r="AR2147" t="s">
        <v>557</v>
      </c>
      <c r="AS2147" t="s">
        <v>565</v>
      </c>
    </row>
    <row r="2148" spans="1:45" x14ac:dyDescent="0.25">
      <c r="A2148" t="s">
        <v>5141</v>
      </c>
      <c r="B2148" t="s">
        <v>1984</v>
      </c>
      <c r="C2148" t="s">
        <v>386</v>
      </c>
      <c r="D2148" t="s">
        <v>2143</v>
      </c>
      <c r="E2148" t="s">
        <v>2168</v>
      </c>
      <c r="F2148" t="s">
        <v>355</v>
      </c>
      <c r="G2148" t="s">
        <v>356</v>
      </c>
      <c r="H2148" t="s">
        <v>1988</v>
      </c>
      <c r="I2148" t="s">
        <v>1989</v>
      </c>
      <c r="J2148" t="s">
        <v>612</v>
      </c>
      <c r="K2148" t="s">
        <v>5154</v>
      </c>
      <c r="L2148" t="s">
        <v>2002</v>
      </c>
      <c r="M2148">
        <v>1.08</v>
      </c>
      <c r="N2148">
        <v>29376</v>
      </c>
      <c r="O2148" t="s">
        <v>2170</v>
      </c>
      <c r="P2148">
        <v>12.2805</v>
      </c>
      <c r="Q2148">
        <v>33403</v>
      </c>
      <c r="R2148" t="s">
        <v>1992</v>
      </c>
      <c r="S2148">
        <v>27200</v>
      </c>
      <c r="T2148" t="s">
        <v>1993</v>
      </c>
      <c r="U2148">
        <v>2720</v>
      </c>
      <c r="V2148" t="s">
        <v>1994</v>
      </c>
      <c r="W2148">
        <v>38558</v>
      </c>
      <c r="X2148">
        <v>27316.51</v>
      </c>
      <c r="Y2148" t="s">
        <v>1994</v>
      </c>
      <c r="Z2148" t="s">
        <v>407</v>
      </c>
      <c r="AA2148" t="s">
        <v>413</v>
      </c>
      <c r="AB2148" t="s">
        <v>446</v>
      </c>
      <c r="AC2148" t="s">
        <v>1995</v>
      </c>
      <c r="AD2148" t="s">
        <v>23</v>
      </c>
      <c r="AE2148" t="s">
        <v>23</v>
      </c>
      <c r="AF2148" t="s">
        <v>23</v>
      </c>
      <c r="AG2148" t="s">
        <v>2171</v>
      </c>
      <c r="AP2148" t="s">
        <v>2172</v>
      </c>
      <c r="AQ2148" t="s">
        <v>2152</v>
      </c>
      <c r="AR2148" t="s">
        <v>557</v>
      </c>
      <c r="AS2148" t="s">
        <v>566</v>
      </c>
    </row>
    <row r="2149" spans="1:45" x14ac:dyDescent="0.25">
      <c r="A2149" t="s">
        <v>5141</v>
      </c>
      <c r="B2149" t="s">
        <v>1984</v>
      </c>
      <c r="C2149" t="s">
        <v>386</v>
      </c>
      <c r="D2149" t="s">
        <v>2143</v>
      </c>
      <c r="E2149" t="s">
        <v>2168</v>
      </c>
      <c r="F2149" t="s">
        <v>355</v>
      </c>
      <c r="G2149" t="s">
        <v>356</v>
      </c>
      <c r="H2149" t="s">
        <v>1988</v>
      </c>
      <c r="I2149" t="s">
        <v>1989</v>
      </c>
      <c r="J2149" t="s">
        <v>643</v>
      </c>
      <c r="K2149" t="s">
        <v>5155</v>
      </c>
      <c r="L2149" t="s">
        <v>2002</v>
      </c>
      <c r="M2149">
        <v>1.08</v>
      </c>
      <c r="N2149">
        <v>35251.199999999997</v>
      </c>
      <c r="O2149" t="s">
        <v>2170</v>
      </c>
      <c r="P2149">
        <v>12.2803</v>
      </c>
      <c r="Q2149">
        <v>40083</v>
      </c>
      <c r="R2149" t="s">
        <v>1992</v>
      </c>
      <c r="S2149">
        <v>32640</v>
      </c>
      <c r="T2149" t="s">
        <v>1993</v>
      </c>
      <c r="U2149">
        <v>3264</v>
      </c>
      <c r="V2149" t="s">
        <v>1994</v>
      </c>
      <c r="W2149">
        <v>38558</v>
      </c>
      <c r="X2149">
        <v>27316.51</v>
      </c>
      <c r="Y2149" t="s">
        <v>1994</v>
      </c>
      <c r="Z2149" t="s">
        <v>407</v>
      </c>
      <c r="AA2149" t="s">
        <v>413</v>
      </c>
      <c r="AB2149" t="s">
        <v>446</v>
      </c>
      <c r="AC2149" t="s">
        <v>1995</v>
      </c>
      <c r="AD2149" t="s">
        <v>23</v>
      </c>
      <c r="AE2149" t="s">
        <v>23</v>
      </c>
      <c r="AF2149" t="s">
        <v>23</v>
      </c>
      <c r="AG2149" t="s">
        <v>2171</v>
      </c>
      <c r="AP2149" t="s">
        <v>2172</v>
      </c>
      <c r="AQ2149" t="s">
        <v>2152</v>
      </c>
      <c r="AR2149" t="s">
        <v>557</v>
      </c>
      <c r="AS2149" t="s">
        <v>566</v>
      </c>
    </row>
    <row r="2150" spans="1:45" x14ac:dyDescent="0.25">
      <c r="A2150" t="s">
        <v>5141</v>
      </c>
      <c r="B2150" t="s">
        <v>1984</v>
      </c>
      <c r="C2150" t="s">
        <v>401</v>
      </c>
      <c r="D2150" t="s">
        <v>5156</v>
      </c>
      <c r="E2150" t="s">
        <v>2193</v>
      </c>
      <c r="F2150" t="s">
        <v>350</v>
      </c>
      <c r="G2150" t="s">
        <v>350</v>
      </c>
      <c r="H2150" t="s">
        <v>1988</v>
      </c>
      <c r="I2150" t="s">
        <v>1989</v>
      </c>
      <c r="J2150" t="s">
        <v>1294</v>
      </c>
      <c r="K2150" t="s">
        <v>5157</v>
      </c>
      <c r="L2150" t="s">
        <v>2002</v>
      </c>
      <c r="M2150">
        <v>0.9</v>
      </c>
      <c r="N2150">
        <v>1800</v>
      </c>
      <c r="O2150" t="s">
        <v>1992</v>
      </c>
      <c r="P2150">
        <v>8.0625</v>
      </c>
      <c r="Q2150">
        <v>1806</v>
      </c>
      <c r="R2150" t="s">
        <v>1992</v>
      </c>
      <c r="S2150">
        <v>2000</v>
      </c>
      <c r="T2150" t="s">
        <v>2099</v>
      </c>
      <c r="U2150">
        <v>224</v>
      </c>
      <c r="V2150" t="s">
        <v>1994</v>
      </c>
      <c r="W2150">
        <v>2284</v>
      </c>
      <c r="X2150">
        <v>2029.2</v>
      </c>
      <c r="Y2150" t="s">
        <v>1994</v>
      </c>
      <c r="Z2150" t="s">
        <v>407</v>
      </c>
      <c r="AA2150" t="s">
        <v>413</v>
      </c>
      <c r="AB2150" t="s">
        <v>521</v>
      </c>
      <c r="AC2150" t="s">
        <v>2021</v>
      </c>
      <c r="AD2150" t="s">
        <v>200</v>
      </c>
      <c r="AE2150" t="s">
        <v>200</v>
      </c>
      <c r="AF2150" t="s">
        <v>200</v>
      </c>
      <c r="AG2150" t="s">
        <v>5158</v>
      </c>
      <c r="AP2150" t="s">
        <v>5159</v>
      </c>
      <c r="AQ2150" t="s">
        <v>2029</v>
      </c>
      <c r="AR2150" t="s">
        <v>557</v>
      </c>
      <c r="AS2150" t="s">
        <v>565</v>
      </c>
    </row>
    <row r="2151" spans="1:45" x14ac:dyDescent="0.25">
      <c r="A2151" t="s">
        <v>5141</v>
      </c>
      <c r="B2151" t="s">
        <v>1984</v>
      </c>
      <c r="C2151" t="s">
        <v>401</v>
      </c>
      <c r="D2151" t="s">
        <v>5156</v>
      </c>
      <c r="E2151" t="s">
        <v>2193</v>
      </c>
      <c r="F2151" t="s">
        <v>350</v>
      </c>
      <c r="G2151" t="s">
        <v>350</v>
      </c>
      <c r="H2151" t="s">
        <v>1988</v>
      </c>
      <c r="I2151" t="s">
        <v>1989</v>
      </c>
      <c r="J2151" t="s">
        <v>1293</v>
      </c>
      <c r="K2151" t="s">
        <v>5157</v>
      </c>
      <c r="L2151" t="s">
        <v>2002</v>
      </c>
      <c r="M2151">
        <v>0.9</v>
      </c>
      <c r="N2151">
        <v>1800</v>
      </c>
      <c r="O2151" t="s">
        <v>1992</v>
      </c>
      <c r="P2151">
        <v>8.0625</v>
      </c>
      <c r="Q2151">
        <v>1806</v>
      </c>
      <c r="R2151" t="s">
        <v>1992</v>
      </c>
      <c r="S2151">
        <v>2000</v>
      </c>
      <c r="T2151" t="s">
        <v>2099</v>
      </c>
      <c r="U2151">
        <v>224</v>
      </c>
      <c r="V2151" t="s">
        <v>1994</v>
      </c>
      <c r="W2151">
        <v>2284</v>
      </c>
      <c r="X2151">
        <v>2029.2</v>
      </c>
      <c r="Y2151" t="s">
        <v>1994</v>
      </c>
      <c r="Z2151" t="s">
        <v>407</v>
      </c>
      <c r="AA2151" t="s">
        <v>413</v>
      </c>
      <c r="AB2151" t="s">
        <v>521</v>
      </c>
      <c r="AC2151" t="s">
        <v>2021</v>
      </c>
      <c r="AD2151" t="s">
        <v>200</v>
      </c>
      <c r="AE2151" t="s">
        <v>200</v>
      </c>
      <c r="AF2151" t="s">
        <v>200</v>
      </c>
      <c r="AG2151" t="s">
        <v>5158</v>
      </c>
      <c r="AP2151" t="s">
        <v>5159</v>
      </c>
      <c r="AQ2151" t="s">
        <v>2029</v>
      </c>
      <c r="AR2151" t="s">
        <v>557</v>
      </c>
      <c r="AS2151" t="s">
        <v>565</v>
      </c>
    </row>
    <row r="2152" spans="1:45" x14ac:dyDescent="0.25">
      <c r="A2152" t="s">
        <v>5141</v>
      </c>
      <c r="B2152" t="s">
        <v>1984</v>
      </c>
      <c r="C2152" t="s">
        <v>401</v>
      </c>
      <c r="D2152" t="s">
        <v>5156</v>
      </c>
      <c r="E2152" t="s">
        <v>2193</v>
      </c>
      <c r="F2152" t="s">
        <v>350</v>
      </c>
      <c r="G2152" t="s">
        <v>350</v>
      </c>
      <c r="H2152" t="s">
        <v>1988</v>
      </c>
      <c r="I2152" t="s">
        <v>1989</v>
      </c>
      <c r="J2152" t="s">
        <v>1333</v>
      </c>
      <c r="K2152" t="s">
        <v>5157</v>
      </c>
      <c r="L2152" t="s">
        <v>2002</v>
      </c>
      <c r="M2152">
        <v>0.78</v>
      </c>
      <c r="N2152">
        <v>1560</v>
      </c>
      <c r="O2152" t="s">
        <v>1992</v>
      </c>
      <c r="P2152">
        <v>7.524</v>
      </c>
      <c r="Q2152">
        <v>1565</v>
      </c>
      <c r="R2152" t="s">
        <v>1992</v>
      </c>
      <c r="S2152">
        <v>2000</v>
      </c>
      <c r="T2152" t="s">
        <v>2099</v>
      </c>
      <c r="U2152">
        <v>208</v>
      </c>
      <c r="V2152" t="s">
        <v>1994</v>
      </c>
      <c r="W2152">
        <v>2284</v>
      </c>
      <c r="X2152">
        <v>2029.2</v>
      </c>
      <c r="Y2152" t="s">
        <v>1994</v>
      </c>
      <c r="Z2152" t="s">
        <v>407</v>
      </c>
      <c r="AA2152" t="s">
        <v>413</v>
      </c>
      <c r="AB2152" t="s">
        <v>521</v>
      </c>
      <c r="AC2152" t="s">
        <v>2021</v>
      </c>
      <c r="AD2152" t="s">
        <v>200</v>
      </c>
      <c r="AE2152" t="s">
        <v>200</v>
      </c>
      <c r="AF2152" t="s">
        <v>200</v>
      </c>
      <c r="AG2152" t="s">
        <v>5158</v>
      </c>
      <c r="AP2152" t="s">
        <v>5159</v>
      </c>
      <c r="AQ2152" t="s">
        <v>2029</v>
      </c>
      <c r="AR2152" t="s">
        <v>557</v>
      </c>
      <c r="AS2152" t="s">
        <v>565</v>
      </c>
    </row>
    <row r="2153" spans="1:45" x14ac:dyDescent="0.25">
      <c r="A2153" t="s">
        <v>5141</v>
      </c>
      <c r="B2153" t="s">
        <v>1984</v>
      </c>
      <c r="C2153" t="s">
        <v>389</v>
      </c>
      <c r="D2153" t="s">
        <v>2071</v>
      </c>
      <c r="E2153" t="s">
        <v>2078</v>
      </c>
      <c r="F2153" t="s">
        <v>348</v>
      </c>
      <c r="G2153" t="s">
        <v>348</v>
      </c>
      <c r="H2153" t="s">
        <v>1988</v>
      </c>
      <c r="I2153" t="s">
        <v>1989</v>
      </c>
      <c r="J2153" t="s">
        <v>651</v>
      </c>
      <c r="K2153" t="s">
        <v>5160</v>
      </c>
      <c r="L2153" t="s">
        <v>2002</v>
      </c>
      <c r="M2153">
        <v>72</v>
      </c>
      <c r="N2153">
        <v>794880</v>
      </c>
      <c r="O2153" t="s">
        <v>2003</v>
      </c>
      <c r="P2153">
        <v>8.4650999999999996</v>
      </c>
      <c r="Q2153">
        <v>7379</v>
      </c>
      <c r="R2153" t="s">
        <v>1992</v>
      </c>
      <c r="S2153">
        <v>11040</v>
      </c>
      <c r="T2153" t="s">
        <v>1993</v>
      </c>
      <c r="U2153">
        <v>871.7</v>
      </c>
      <c r="V2153" t="s">
        <v>1994</v>
      </c>
      <c r="W2153">
        <v>4509.8</v>
      </c>
      <c r="X2153">
        <v>3833.62</v>
      </c>
      <c r="Y2153" t="s">
        <v>1994</v>
      </c>
      <c r="Z2153" t="s">
        <v>407</v>
      </c>
      <c r="AA2153" t="s">
        <v>413</v>
      </c>
      <c r="AB2153" t="s">
        <v>449</v>
      </c>
      <c r="AC2153" t="s">
        <v>2021</v>
      </c>
      <c r="AD2153" t="s">
        <v>83</v>
      </c>
      <c r="AE2153" t="s">
        <v>83</v>
      </c>
      <c r="AF2153" t="s">
        <v>83</v>
      </c>
      <c r="AG2153" t="s">
        <v>3312</v>
      </c>
      <c r="AH2153" t="s">
        <v>2007</v>
      </c>
      <c r="AI2153" t="s">
        <v>3313</v>
      </c>
      <c r="AJ2153" t="s">
        <v>3314</v>
      </c>
      <c r="AK2153" t="s">
        <v>3315</v>
      </c>
      <c r="AM2153" t="s">
        <v>3316</v>
      </c>
      <c r="AN2153" t="s">
        <v>3317</v>
      </c>
      <c r="AP2153" t="s">
        <v>2076</v>
      </c>
      <c r="AQ2153" t="s">
        <v>2077</v>
      </c>
      <c r="AR2153" t="s">
        <v>559</v>
      </c>
      <c r="AS2153" t="s">
        <v>565</v>
      </c>
    </row>
    <row r="2154" spans="1:45" x14ac:dyDescent="0.25">
      <c r="A2154" t="s">
        <v>5141</v>
      </c>
      <c r="B2154" t="s">
        <v>1984</v>
      </c>
      <c r="C2154" t="s">
        <v>389</v>
      </c>
      <c r="D2154" t="s">
        <v>2071</v>
      </c>
      <c r="E2154" t="s">
        <v>2078</v>
      </c>
      <c r="F2154" t="s">
        <v>348</v>
      </c>
      <c r="G2154" t="s">
        <v>348</v>
      </c>
      <c r="H2154" t="s">
        <v>1988</v>
      </c>
      <c r="I2154" t="s">
        <v>1989</v>
      </c>
      <c r="J2154" t="s">
        <v>707</v>
      </c>
      <c r="K2154" t="s">
        <v>4555</v>
      </c>
      <c r="L2154" t="s">
        <v>2002</v>
      </c>
      <c r="M2154">
        <v>85</v>
      </c>
      <c r="N2154">
        <v>510000</v>
      </c>
      <c r="O2154" t="s">
        <v>2003</v>
      </c>
      <c r="P2154">
        <v>5.6356999999999999</v>
      </c>
      <c r="Q2154">
        <v>4734</v>
      </c>
      <c r="R2154" t="s">
        <v>1992</v>
      </c>
      <c r="S2154">
        <v>6000</v>
      </c>
      <c r="T2154" t="s">
        <v>1993</v>
      </c>
      <c r="U2154">
        <v>840</v>
      </c>
      <c r="V2154" t="s">
        <v>1994</v>
      </c>
      <c r="W2154">
        <v>4509.8</v>
      </c>
      <c r="X2154">
        <v>3833.62</v>
      </c>
      <c r="Y2154" t="s">
        <v>1994</v>
      </c>
      <c r="Z2154" t="s">
        <v>407</v>
      </c>
      <c r="AA2154" t="s">
        <v>413</v>
      </c>
      <c r="AB2154" t="s">
        <v>449</v>
      </c>
      <c r="AC2154" t="s">
        <v>2021</v>
      </c>
      <c r="AD2154" t="s">
        <v>83</v>
      </c>
      <c r="AE2154" t="s">
        <v>83</v>
      </c>
      <c r="AF2154" t="s">
        <v>83</v>
      </c>
      <c r="AG2154" t="s">
        <v>3312</v>
      </c>
      <c r="AH2154" t="s">
        <v>2007</v>
      </c>
      <c r="AI2154" t="s">
        <v>3313</v>
      </c>
      <c r="AJ2154" t="s">
        <v>3314</v>
      </c>
      <c r="AK2154" t="s">
        <v>3315</v>
      </c>
      <c r="AM2154" t="s">
        <v>3316</v>
      </c>
      <c r="AN2154" t="s">
        <v>3317</v>
      </c>
      <c r="AP2154" t="s">
        <v>2076</v>
      </c>
      <c r="AQ2154" t="s">
        <v>2077</v>
      </c>
      <c r="AR2154" t="s">
        <v>559</v>
      </c>
      <c r="AS2154" t="s">
        <v>565</v>
      </c>
    </row>
    <row r="2155" spans="1:45" x14ac:dyDescent="0.25">
      <c r="A2155" t="s">
        <v>5141</v>
      </c>
      <c r="B2155" t="s">
        <v>1984</v>
      </c>
      <c r="C2155" t="s">
        <v>389</v>
      </c>
      <c r="D2155" t="s">
        <v>2071</v>
      </c>
      <c r="E2155" t="s">
        <v>2078</v>
      </c>
      <c r="F2155" t="s">
        <v>348</v>
      </c>
      <c r="G2155" t="s">
        <v>348</v>
      </c>
      <c r="H2155" t="s">
        <v>1988</v>
      </c>
      <c r="I2155" t="s">
        <v>1989</v>
      </c>
      <c r="J2155" t="s">
        <v>1458</v>
      </c>
      <c r="K2155" t="s">
        <v>5161</v>
      </c>
      <c r="L2155" t="s">
        <v>2002</v>
      </c>
      <c r="M2155">
        <v>153</v>
      </c>
      <c r="N2155">
        <v>91800</v>
      </c>
      <c r="O2155" t="s">
        <v>2003</v>
      </c>
      <c r="P2155">
        <v>9.8497000000000003</v>
      </c>
      <c r="Q2155">
        <v>852</v>
      </c>
      <c r="R2155" t="s">
        <v>1992</v>
      </c>
      <c r="S2155">
        <v>600</v>
      </c>
      <c r="T2155" t="s">
        <v>1993</v>
      </c>
      <c r="U2155">
        <v>86.5</v>
      </c>
      <c r="V2155" t="s">
        <v>1994</v>
      </c>
      <c r="W2155">
        <v>4509.8</v>
      </c>
      <c r="X2155">
        <v>3833.62</v>
      </c>
      <c r="Y2155" t="s">
        <v>1994</v>
      </c>
      <c r="Z2155" t="s">
        <v>407</v>
      </c>
      <c r="AA2155" t="s">
        <v>413</v>
      </c>
      <c r="AB2155" t="s">
        <v>449</v>
      </c>
      <c r="AC2155" t="s">
        <v>2021</v>
      </c>
      <c r="AD2155" t="s">
        <v>83</v>
      </c>
      <c r="AE2155" t="s">
        <v>83</v>
      </c>
      <c r="AF2155" t="s">
        <v>83</v>
      </c>
      <c r="AG2155" t="s">
        <v>3312</v>
      </c>
      <c r="AH2155" t="s">
        <v>2007</v>
      </c>
      <c r="AI2155" t="s">
        <v>3313</v>
      </c>
      <c r="AJ2155" t="s">
        <v>3314</v>
      </c>
      <c r="AK2155" t="s">
        <v>3315</v>
      </c>
      <c r="AM2155" t="s">
        <v>3316</v>
      </c>
      <c r="AN2155" t="s">
        <v>3317</v>
      </c>
      <c r="AP2155" t="s">
        <v>2076</v>
      </c>
      <c r="AQ2155" t="s">
        <v>2077</v>
      </c>
      <c r="AR2155" t="s">
        <v>559</v>
      </c>
      <c r="AS2155" t="s">
        <v>565</v>
      </c>
    </row>
    <row r="2156" spans="1:45" x14ac:dyDescent="0.25">
      <c r="A2156" t="s">
        <v>5141</v>
      </c>
      <c r="B2156" t="s">
        <v>1984</v>
      </c>
      <c r="C2156" t="s">
        <v>389</v>
      </c>
      <c r="D2156" t="s">
        <v>2071</v>
      </c>
      <c r="E2156" t="s">
        <v>2078</v>
      </c>
      <c r="F2156" t="s">
        <v>348</v>
      </c>
      <c r="G2156" t="s">
        <v>348</v>
      </c>
      <c r="H2156" t="s">
        <v>1988</v>
      </c>
      <c r="I2156" t="s">
        <v>1989</v>
      </c>
      <c r="J2156" t="s">
        <v>1591</v>
      </c>
      <c r="K2156" t="s">
        <v>5162</v>
      </c>
      <c r="L2156" t="s">
        <v>2002</v>
      </c>
      <c r="M2156">
        <v>153</v>
      </c>
      <c r="N2156">
        <v>55080</v>
      </c>
      <c r="O2156" t="s">
        <v>2003</v>
      </c>
      <c r="P2156">
        <v>9.8459000000000003</v>
      </c>
      <c r="Q2156">
        <v>511</v>
      </c>
      <c r="R2156" t="s">
        <v>1992</v>
      </c>
      <c r="S2156">
        <v>360</v>
      </c>
      <c r="T2156" t="s">
        <v>1993</v>
      </c>
      <c r="U2156">
        <v>51.9</v>
      </c>
      <c r="V2156" t="s">
        <v>1994</v>
      </c>
      <c r="W2156">
        <v>4509.8</v>
      </c>
      <c r="X2156">
        <v>3833.62</v>
      </c>
      <c r="Y2156" t="s">
        <v>1994</v>
      </c>
      <c r="Z2156" t="s">
        <v>407</v>
      </c>
      <c r="AA2156" t="s">
        <v>413</v>
      </c>
      <c r="AB2156" t="s">
        <v>449</v>
      </c>
      <c r="AC2156" t="s">
        <v>2021</v>
      </c>
      <c r="AD2156" t="s">
        <v>83</v>
      </c>
      <c r="AE2156" t="s">
        <v>83</v>
      </c>
      <c r="AF2156" t="s">
        <v>83</v>
      </c>
      <c r="AG2156" t="s">
        <v>3312</v>
      </c>
      <c r="AH2156" t="s">
        <v>2007</v>
      </c>
      <c r="AI2156" t="s">
        <v>3313</v>
      </c>
      <c r="AJ2156" t="s">
        <v>3314</v>
      </c>
      <c r="AK2156" t="s">
        <v>3315</v>
      </c>
      <c r="AM2156" t="s">
        <v>3316</v>
      </c>
      <c r="AN2156" t="s">
        <v>3317</v>
      </c>
      <c r="AP2156" t="s">
        <v>2076</v>
      </c>
      <c r="AQ2156" t="s">
        <v>2077</v>
      </c>
      <c r="AR2156" t="s">
        <v>559</v>
      </c>
      <c r="AS2156" t="s">
        <v>565</v>
      </c>
    </row>
    <row r="2157" spans="1:45" x14ac:dyDescent="0.25">
      <c r="A2157" t="s">
        <v>5141</v>
      </c>
      <c r="B2157" t="s">
        <v>1984</v>
      </c>
      <c r="C2157" t="s">
        <v>389</v>
      </c>
      <c r="D2157" t="s">
        <v>2071</v>
      </c>
      <c r="E2157" t="s">
        <v>2082</v>
      </c>
      <c r="F2157" t="s">
        <v>348</v>
      </c>
      <c r="G2157" t="s">
        <v>348</v>
      </c>
      <c r="H2157" t="s">
        <v>1988</v>
      </c>
      <c r="I2157" t="s">
        <v>1989</v>
      </c>
      <c r="J2157" t="s">
        <v>628</v>
      </c>
      <c r="K2157" t="s">
        <v>5163</v>
      </c>
      <c r="L2157" t="s">
        <v>2043</v>
      </c>
      <c r="M2157">
        <v>105</v>
      </c>
      <c r="N2157">
        <v>56700</v>
      </c>
      <c r="O2157" t="s">
        <v>2003</v>
      </c>
      <c r="P2157">
        <v>12.222200000000001</v>
      </c>
      <c r="Q2157">
        <v>528</v>
      </c>
      <c r="R2157" t="s">
        <v>1992</v>
      </c>
      <c r="S2157">
        <v>540</v>
      </c>
      <c r="T2157" t="s">
        <v>1993</v>
      </c>
      <c r="U2157">
        <v>43.2</v>
      </c>
      <c r="V2157" t="s">
        <v>1994</v>
      </c>
      <c r="W2157">
        <v>20471.7</v>
      </c>
      <c r="X2157">
        <v>18975.900000000001</v>
      </c>
      <c r="Y2157" t="s">
        <v>1994</v>
      </c>
      <c r="Z2157" t="s">
        <v>407</v>
      </c>
      <c r="AA2157" t="s">
        <v>413</v>
      </c>
      <c r="AB2157" t="s">
        <v>449</v>
      </c>
      <c r="AC2157" t="s">
        <v>2021</v>
      </c>
      <c r="AD2157" t="s">
        <v>52</v>
      </c>
      <c r="AE2157" t="s">
        <v>52</v>
      </c>
      <c r="AF2157" t="s">
        <v>52</v>
      </c>
      <c r="AG2157" t="s">
        <v>3931</v>
      </c>
      <c r="AH2157" t="s">
        <v>2101</v>
      </c>
      <c r="AI2157" t="s">
        <v>3932</v>
      </c>
      <c r="AJ2157" t="s">
        <v>3933</v>
      </c>
      <c r="AN2157" t="s">
        <v>3934</v>
      </c>
      <c r="AP2157" t="s">
        <v>2076</v>
      </c>
      <c r="AQ2157" t="s">
        <v>2077</v>
      </c>
      <c r="AR2157" t="s">
        <v>559</v>
      </c>
      <c r="AS2157" t="s">
        <v>565</v>
      </c>
    </row>
    <row r="2158" spans="1:45" x14ac:dyDescent="0.25">
      <c r="A2158" t="s">
        <v>5141</v>
      </c>
      <c r="B2158" t="s">
        <v>1984</v>
      </c>
      <c r="C2158" t="s">
        <v>389</v>
      </c>
      <c r="D2158" t="s">
        <v>2071</v>
      </c>
      <c r="E2158" t="s">
        <v>2082</v>
      </c>
      <c r="F2158" t="s">
        <v>348</v>
      </c>
      <c r="G2158" t="s">
        <v>348</v>
      </c>
      <c r="H2158" t="s">
        <v>1988</v>
      </c>
      <c r="I2158" t="s">
        <v>1989</v>
      </c>
      <c r="J2158" t="s">
        <v>628</v>
      </c>
      <c r="K2158" t="s">
        <v>5164</v>
      </c>
      <c r="L2158" t="s">
        <v>2043</v>
      </c>
      <c r="M2158">
        <v>103</v>
      </c>
      <c r="N2158">
        <v>111240</v>
      </c>
      <c r="O2158" t="s">
        <v>2003</v>
      </c>
      <c r="P2158">
        <v>16.6828</v>
      </c>
      <c r="Q2158">
        <v>1036</v>
      </c>
      <c r="R2158" t="s">
        <v>1992</v>
      </c>
      <c r="S2158">
        <v>1080</v>
      </c>
      <c r="T2158" t="s">
        <v>1993</v>
      </c>
      <c r="U2158">
        <v>62.1</v>
      </c>
      <c r="V2158" t="s">
        <v>1994</v>
      </c>
      <c r="W2158">
        <v>20471.7</v>
      </c>
      <c r="X2158">
        <v>18975.900000000001</v>
      </c>
      <c r="Y2158" t="s">
        <v>1994</v>
      </c>
      <c r="Z2158" t="s">
        <v>407</v>
      </c>
      <c r="AA2158" t="s">
        <v>413</v>
      </c>
      <c r="AB2158" t="s">
        <v>449</v>
      </c>
      <c r="AC2158" t="s">
        <v>2021</v>
      </c>
      <c r="AD2158" t="s">
        <v>52</v>
      </c>
      <c r="AE2158" t="s">
        <v>52</v>
      </c>
      <c r="AF2158" t="s">
        <v>52</v>
      </c>
      <c r="AG2158" t="s">
        <v>3931</v>
      </c>
      <c r="AH2158" t="s">
        <v>2101</v>
      </c>
      <c r="AI2158" t="s">
        <v>3932</v>
      </c>
      <c r="AJ2158" t="s">
        <v>3933</v>
      </c>
      <c r="AN2158" t="s">
        <v>3934</v>
      </c>
      <c r="AP2158" t="s">
        <v>2076</v>
      </c>
      <c r="AQ2158" t="s">
        <v>2077</v>
      </c>
      <c r="AR2158" t="s">
        <v>559</v>
      </c>
      <c r="AS2158" t="s">
        <v>565</v>
      </c>
    </row>
    <row r="2159" spans="1:45" x14ac:dyDescent="0.25">
      <c r="A2159" t="s">
        <v>5141</v>
      </c>
      <c r="B2159" t="s">
        <v>1984</v>
      </c>
      <c r="C2159" t="s">
        <v>387</v>
      </c>
      <c r="D2159" t="s">
        <v>2163</v>
      </c>
      <c r="E2159" t="s">
        <v>2000</v>
      </c>
      <c r="F2159" t="s">
        <v>354</v>
      </c>
      <c r="G2159" t="s">
        <v>347</v>
      </c>
      <c r="H2159" t="s">
        <v>1988</v>
      </c>
      <c r="I2159" t="s">
        <v>1989</v>
      </c>
      <c r="J2159" t="s">
        <v>1063</v>
      </c>
      <c r="K2159" t="s">
        <v>4618</v>
      </c>
      <c r="L2159" t="s">
        <v>2002</v>
      </c>
      <c r="M2159">
        <v>18.82</v>
      </c>
      <c r="N2159">
        <v>24390.720000000001</v>
      </c>
      <c r="O2159" t="s">
        <v>2032</v>
      </c>
      <c r="P2159">
        <v>30.418399999999998</v>
      </c>
      <c r="Q2159">
        <v>3548</v>
      </c>
      <c r="R2159" t="s">
        <v>1992</v>
      </c>
      <c r="S2159">
        <v>1296</v>
      </c>
      <c r="T2159" t="s">
        <v>2004</v>
      </c>
      <c r="U2159">
        <v>116.64</v>
      </c>
      <c r="V2159" t="s">
        <v>1994</v>
      </c>
      <c r="W2159">
        <v>9344.08</v>
      </c>
      <c r="X2159">
        <v>6905.6</v>
      </c>
      <c r="Y2159" t="s">
        <v>1994</v>
      </c>
      <c r="Z2159" t="s">
        <v>407</v>
      </c>
      <c r="AA2159" t="s">
        <v>414</v>
      </c>
      <c r="AB2159" t="s">
        <v>450</v>
      </c>
      <c r="AC2159" t="s">
        <v>2005</v>
      </c>
      <c r="AD2159" t="s">
        <v>26</v>
      </c>
      <c r="AE2159" t="s">
        <v>26</v>
      </c>
      <c r="AF2159" t="s">
        <v>26</v>
      </c>
      <c r="AG2159" t="s">
        <v>3037</v>
      </c>
      <c r="AH2159" t="s">
        <v>3038</v>
      </c>
      <c r="AI2159" t="s">
        <v>3039</v>
      </c>
      <c r="AJ2159" t="s">
        <v>3040</v>
      </c>
      <c r="AK2159" t="s">
        <v>3041</v>
      </c>
      <c r="AL2159" t="s">
        <v>3042</v>
      </c>
      <c r="AM2159" t="s">
        <v>3043</v>
      </c>
      <c r="AN2159" t="s">
        <v>3044</v>
      </c>
      <c r="AP2159" t="s">
        <v>2040</v>
      </c>
      <c r="AQ2159" t="s">
        <v>2016</v>
      </c>
      <c r="AR2159" t="s">
        <v>558</v>
      </c>
      <c r="AS2159" t="s">
        <v>565</v>
      </c>
    </row>
    <row r="2160" spans="1:45" x14ac:dyDescent="0.25">
      <c r="A2160" t="s">
        <v>5141</v>
      </c>
      <c r="B2160" t="s">
        <v>1984</v>
      </c>
      <c r="C2160" t="s">
        <v>384</v>
      </c>
      <c r="D2160" t="s">
        <v>2017</v>
      </c>
      <c r="E2160" t="s">
        <v>2097</v>
      </c>
      <c r="F2160" t="s">
        <v>350</v>
      </c>
      <c r="G2160" t="s">
        <v>350</v>
      </c>
      <c r="H2160" t="s">
        <v>1988</v>
      </c>
      <c r="I2160" t="s">
        <v>1989</v>
      </c>
      <c r="J2160" t="s">
        <v>1227</v>
      </c>
      <c r="K2160" t="s">
        <v>5165</v>
      </c>
      <c r="L2160" t="s">
        <v>2002</v>
      </c>
      <c r="M2160">
        <v>0.69</v>
      </c>
      <c r="N2160">
        <v>276</v>
      </c>
      <c r="O2160" t="s">
        <v>1992</v>
      </c>
      <c r="P2160">
        <v>18.9041</v>
      </c>
      <c r="Q2160">
        <v>276</v>
      </c>
      <c r="R2160" t="s">
        <v>1992</v>
      </c>
      <c r="S2160">
        <v>400</v>
      </c>
      <c r="T2160" t="s">
        <v>2020</v>
      </c>
      <c r="U2160">
        <v>14.6</v>
      </c>
      <c r="V2160" t="s">
        <v>1994</v>
      </c>
      <c r="W2160">
        <v>565</v>
      </c>
      <c r="X2160">
        <v>496.3</v>
      </c>
      <c r="Y2160" t="s">
        <v>1994</v>
      </c>
      <c r="Z2160" t="s">
        <v>407</v>
      </c>
      <c r="AA2160" t="s">
        <v>413</v>
      </c>
      <c r="AB2160" t="s">
        <v>466</v>
      </c>
      <c r="AC2160" t="s">
        <v>2005</v>
      </c>
      <c r="AD2160" t="s">
        <v>211</v>
      </c>
      <c r="AE2160" t="s">
        <v>211</v>
      </c>
      <c r="AF2160" t="s">
        <v>211</v>
      </c>
      <c r="AG2160" t="s">
        <v>5166</v>
      </c>
      <c r="AP2160" t="s">
        <v>2028</v>
      </c>
      <c r="AQ2160" t="s">
        <v>2029</v>
      </c>
      <c r="AR2160" t="s">
        <v>557</v>
      </c>
      <c r="AS2160" t="s">
        <v>565</v>
      </c>
    </row>
    <row r="2161" spans="1:45" x14ac:dyDescent="0.25">
      <c r="A2161" t="s">
        <v>5141</v>
      </c>
      <c r="B2161" t="s">
        <v>1984</v>
      </c>
      <c r="C2161" t="s">
        <v>384</v>
      </c>
      <c r="D2161" t="s">
        <v>2017</v>
      </c>
      <c r="E2161" t="s">
        <v>2097</v>
      </c>
      <c r="F2161" t="s">
        <v>350</v>
      </c>
      <c r="G2161" t="s">
        <v>350</v>
      </c>
      <c r="H2161" t="s">
        <v>1988</v>
      </c>
      <c r="I2161" t="s">
        <v>1989</v>
      </c>
      <c r="J2161" t="s">
        <v>1229</v>
      </c>
      <c r="K2161" t="s">
        <v>5167</v>
      </c>
      <c r="L2161" t="s">
        <v>2002</v>
      </c>
      <c r="M2161">
        <v>2.04</v>
      </c>
      <c r="N2161">
        <v>2040</v>
      </c>
      <c r="O2161" t="s">
        <v>1992</v>
      </c>
      <c r="P2161">
        <v>15.9375</v>
      </c>
      <c r="Q2161">
        <v>2040</v>
      </c>
      <c r="R2161" t="s">
        <v>1992</v>
      </c>
      <c r="S2161">
        <v>1000</v>
      </c>
      <c r="T2161" t="s">
        <v>2020</v>
      </c>
      <c r="U2161">
        <v>128</v>
      </c>
      <c r="V2161" t="s">
        <v>1994</v>
      </c>
      <c r="W2161">
        <v>565</v>
      </c>
      <c r="X2161">
        <v>496.3</v>
      </c>
      <c r="Y2161" t="s">
        <v>1994</v>
      </c>
      <c r="Z2161" t="s">
        <v>407</v>
      </c>
      <c r="AA2161" t="s">
        <v>413</v>
      </c>
      <c r="AB2161" t="s">
        <v>466</v>
      </c>
      <c r="AC2161" t="s">
        <v>2005</v>
      </c>
      <c r="AD2161" t="s">
        <v>211</v>
      </c>
      <c r="AE2161" t="s">
        <v>211</v>
      </c>
      <c r="AF2161" t="s">
        <v>211</v>
      </c>
      <c r="AG2161" t="s">
        <v>5166</v>
      </c>
      <c r="AP2161" t="s">
        <v>2028</v>
      </c>
      <c r="AQ2161" t="s">
        <v>2029</v>
      </c>
      <c r="AR2161" t="s">
        <v>557</v>
      </c>
      <c r="AS2161" t="s">
        <v>565</v>
      </c>
    </row>
    <row r="2162" spans="1:45" x14ac:dyDescent="0.25">
      <c r="A2162" t="s">
        <v>5141</v>
      </c>
      <c r="B2162" t="s">
        <v>1984</v>
      </c>
      <c r="C2162" t="s">
        <v>387</v>
      </c>
      <c r="D2162" t="s">
        <v>2163</v>
      </c>
      <c r="E2162" t="s">
        <v>2000</v>
      </c>
      <c r="F2162" t="s">
        <v>354</v>
      </c>
      <c r="G2162" t="s">
        <v>347</v>
      </c>
      <c r="H2162" t="s">
        <v>1988</v>
      </c>
      <c r="I2162" t="s">
        <v>1989</v>
      </c>
      <c r="J2162" t="s">
        <v>654</v>
      </c>
      <c r="K2162" t="s">
        <v>5168</v>
      </c>
      <c r="L2162" t="s">
        <v>2002</v>
      </c>
      <c r="M2162">
        <v>21.8</v>
      </c>
      <c r="N2162">
        <v>219744</v>
      </c>
      <c r="O2162" t="s">
        <v>2032</v>
      </c>
      <c r="P2162">
        <v>28.8276</v>
      </c>
      <c r="Q2162">
        <v>31964</v>
      </c>
      <c r="R2162" t="s">
        <v>1992</v>
      </c>
      <c r="S2162">
        <v>10080</v>
      </c>
      <c r="T2162" t="s">
        <v>2004</v>
      </c>
      <c r="U2162">
        <v>1108.8</v>
      </c>
      <c r="V2162" t="s">
        <v>1994</v>
      </c>
      <c r="W2162">
        <v>9344.08</v>
      </c>
      <c r="X2162">
        <v>6905.6</v>
      </c>
      <c r="Y2162" t="s">
        <v>1994</v>
      </c>
      <c r="Z2162" t="s">
        <v>407</v>
      </c>
      <c r="AA2162" t="s">
        <v>414</v>
      </c>
      <c r="AB2162" t="s">
        <v>450</v>
      </c>
      <c r="AC2162" t="s">
        <v>2005</v>
      </c>
      <c r="AD2162" t="s">
        <v>26</v>
      </c>
      <c r="AE2162" t="s">
        <v>26</v>
      </c>
      <c r="AF2162" t="s">
        <v>26</v>
      </c>
      <c r="AG2162" t="s">
        <v>3037</v>
      </c>
      <c r="AH2162" t="s">
        <v>3038</v>
      </c>
      <c r="AI2162" t="s">
        <v>3039</v>
      </c>
      <c r="AJ2162" t="s">
        <v>3040</v>
      </c>
      <c r="AK2162" t="s">
        <v>3041</v>
      </c>
      <c r="AL2162" t="s">
        <v>3042</v>
      </c>
      <c r="AM2162" t="s">
        <v>3043</v>
      </c>
      <c r="AN2162" t="s">
        <v>3044</v>
      </c>
      <c r="AP2162" t="s">
        <v>2040</v>
      </c>
      <c r="AQ2162" t="s">
        <v>2016</v>
      </c>
      <c r="AR2162" t="s">
        <v>558</v>
      </c>
      <c r="AS2162" t="s">
        <v>565</v>
      </c>
    </row>
    <row r="2163" spans="1:45" x14ac:dyDescent="0.25">
      <c r="A2163" t="s">
        <v>5141</v>
      </c>
      <c r="B2163" t="s">
        <v>1984</v>
      </c>
      <c r="C2163" t="s">
        <v>387</v>
      </c>
      <c r="D2163" t="s">
        <v>2163</v>
      </c>
      <c r="E2163" t="s">
        <v>2000</v>
      </c>
      <c r="F2163" t="s">
        <v>354</v>
      </c>
      <c r="G2163" t="s">
        <v>347</v>
      </c>
      <c r="H2163" t="s">
        <v>1988</v>
      </c>
      <c r="I2163" t="s">
        <v>1989</v>
      </c>
      <c r="J2163" t="s">
        <v>618</v>
      </c>
      <c r="K2163" t="s">
        <v>5169</v>
      </c>
      <c r="L2163" t="s">
        <v>2002</v>
      </c>
      <c r="M2163">
        <v>26.44</v>
      </c>
      <c r="N2163">
        <v>714514.56</v>
      </c>
      <c r="O2163" t="s">
        <v>2032</v>
      </c>
      <c r="P2163">
        <v>38.459899999999998</v>
      </c>
      <c r="Q2163">
        <v>103934</v>
      </c>
      <c r="R2163" t="s">
        <v>1992</v>
      </c>
      <c r="S2163">
        <v>27024</v>
      </c>
      <c r="T2163" t="s">
        <v>2004</v>
      </c>
      <c r="U2163">
        <v>2702.4</v>
      </c>
      <c r="V2163" t="s">
        <v>1994</v>
      </c>
      <c r="W2163">
        <v>9344.08</v>
      </c>
      <c r="X2163">
        <v>6905.6</v>
      </c>
      <c r="Y2163" t="s">
        <v>1994</v>
      </c>
      <c r="Z2163" t="s">
        <v>407</v>
      </c>
      <c r="AA2163" t="s">
        <v>414</v>
      </c>
      <c r="AB2163" t="s">
        <v>450</v>
      </c>
      <c r="AC2163" t="s">
        <v>2005</v>
      </c>
      <c r="AD2163" t="s">
        <v>26</v>
      </c>
      <c r="AE2163" t="s">
        <v>26</v>
      </c>
      <c r="AF2163" t="s">
        <v>26</v>
      </c>
      <c r="AG2163" t="s">
        <v>3037</v>
      </c>
      <c r="AH2163" t="s">
        <v>3038</v>
      </c>
      <c r="AI2163" t="s">
        <v>3039</v>
      </c>
      <c r="AJ2163" t="s">
        <v>3040</v>
      </c>
      <c r="AK2163" t="s">
        <v>3041</v>
      </c>
      <c r="AL2163" t="s">
        <v>3042</v>
      </c>
      <c r="AM2163" t="s">
        <v>3043</v>
      </c>
      <c r="AN2163" t="s">
        <v>3044</v>
      </c>
      <c r="AP2163" t="s">
        <v>2040</v>
      </c>
      <c r="AQ2163" t="s">
        <v>2016</v>
      </c>
      <c r="AR2163" t="s">
        <v>558</v>
      </c>
      <c r="AS2163" t="s">
        <v>565</v>
      </c>
    </row>
    <row r="2164" spans="1:45" x14ac:dyDescent="0.25">
      <c r="A2164" t="s">
        <v>5141</v>
      </c>
      <c r="B2164" t="s">
        <v>1984</v>
      </c>
      <c r="C2164" t="s">
        <v>384</v>
      </c>
      <c r="D2164" t="s">
        <v>2017</v>
      </c>
      <c r="E2164" t="s">
        <v>2097</v>
      </c>
      <c r="F2164" t="s">
        <v>350</v>
      </c>
      <c r="G2164" t="s">
        <v>350</v>
      </c>
      <c r="H2164" t="s">
        <v>1988</v>
      </c>
      <c r="I2164" t="s">
        <v>1989</v>
      </c>
      <c r="J2164" t="s">
        <v>1228</v>
      </c>
      <c r="K2164" t="s">
        <v>5170</v>
      </c>
      <c r="L2164" t="s">
        <v>2002</v>
      </c>
      <c r="M2164">
        <v>2.04</v>
      </c>
      <c r="N2164">
        <v>2040</v>
      </c>
      <c r="O2164" t="s">
        <v>1992</v>
      </c>
      <c r="P2164">
        <v>15.9375</v>
      </c>
      <c r="Q2164">
        <v>2040</v>
      </c>
      <c r="R2164" t="s">
        <v>1992</v>
      </c>
      <c r="S2164">
        <v>1000</v>
      </c>
      <c r="T2164" t="s">
        <v>2020</v>
      </c>
      <c r="U2164">
        <v>128</v>
      </c>
      <c r="V2164" t="s">
        <v>1994</v>
      </c>
      <c r="W2164">
        <v>565</v>
      </c>
      <c r="X2164">
        <v>496.3</v>
      </c>
      <c r="Y2164" t="s">
        <v>1994</v>
      </c>
      <c r="Z2164" t="s">
        <v>407</v>
      </c>
      <c r="AA2164" t="s">
        <v>413</v>
      </c>
      <c r="AB2164" t="s">
        <v>466</v>
      </c>
      <c r="AC2164" t="s">
        <v>2005</v>
      </c>
      <c r="AD2164" t="s">
        <v>211</v>
      </c>
      <c r="AE2164" t="s">
        <v>211</v>
      </c>
      <c r="AF2164" t="s">
        <v>211</v>
      </c>
      <c r="AG2164" t="s">
        <v>5166</v>
      </c>
      <c r="AP2164" t="s">
        <v>2028</v>
      </c>
      <c r="AQ2164" t="s">
        <v>2029</v>
      </c>
      <c r="AR2164" t="s">
        <v>557</v>
      </c>
      <c r="AS2164" t="s">
        <v>565</v>
      </c>
    </row>
    <row r="2165" spans="1:45" x14ac:dyDescent="0.25">
      <c r="A2165" t="s">
        <v>5141</v>
      </c>
      <c r="B2165" t="s">
        <v>1984</v>
      </c>
      <c r="C2165" t="s">
        <v>384</v>
      </c>
      <c r="D2165" t="s">
        <v>2017</v>
      </c>
      <c r="E2165" t="s">
        <v>2097</v>
      </c>
      <c r="F2165" t="s">
        <v>350</v>
      </c>
      <c r="G2165" t="s">
        <v>350</v>
      </c>
      <c r="H2165" t="s">
        <v>1988</v>
      </c>
      <c r="I2165" t="s">
        <v>1989</v>
      </c>
      <c r="J2165" t="s">
        <v>1460</v>
      </c>
      <c r="K2165" t="s">
        <v>5171</v>
      </c>
      <c r="L2165" t="s">
        <v>2002</v>
      </c>
      <c r="M2165">
        <v>1.7</v>
      </c>
      <c r="N2165">
        <v>850</v>
      </c>
      <c r="O2165" t="s">
        <v>1992</v>
      </c>
      <c r="P2165">
        <v>18.8889</v>
      </c>
      <c r="Q2165">
        <v>850</v>
      </c>
      <c r="R2165" t="s">
        <v>1992</v>
      </c>
      <c r="S2165">
        <v>500</v>
      </c>
      <c r="T2165" t="s">
        <v>2020</v>
      </c>
      <c r="U2165">
        <v>45</v>
      </c>
      <c r="V2165" t="s">
        <v>1994</v>
      </c>
      <c r="W2165">
        <v>565</v>
      </c>
      <c r="X2165">
        <v>496.3</v>
      </c>
      <c r="Y2165" t="s">
        <v>1994</v>
      </c>
      <c r="Z2165" t="s">
        <v>407</v>
      </c>
      <c r="AA2165" t="s">
        <v>413</v>
      </c>
      <c r="AB2165" t="s">
        <v>466</v>
      </c>
      <c r="AC2165" t="s">
        <v>2005</v>
      </c>
      <c r="AD2165" t="s">
        <v>211</v>
      </c>
      <c r="AE2165" t="s">
        <v>211</v>
      </c>
      <c r="AF2165" t="s">
        <v>211</v>
      </c>
      <c r="AG2165" t="s">
        <v>5166</v>
      </c>
      <c r="AP2165" t="s">
        <v>2028</v>
      </c>
      <c r="AQ2165" t="s">
        <v>2029</v>
      </c>
      <c r="AR2165" t="s">
        <v>557</v>
      </c>
      <c r="AS2165" t="s">
        <v>565</v>
      </c>
    </row>
    <row r="2166" spans="1:45" x14ac:dyDescent="0.25">
      <c r="A2166" t="s">
        <v>5141</v>
      </c>
      <c r="B2166" t="s">
        <v>1984</v>
      </c>
      <c r="C2166" t="s">
        <v>384</v>
      </c>
      <c r="D2166" t="s">
        <v>2017</v>
      </c>
      <c r="E2166" t="s">
        <v>2097</v>
      </c>
      <c r="F2166" t="s">
        <v>350</v>
      </c>
      <c r="G2166" t="s">
        <v>350</v>
      </c>
      <c r="H2166" t="s">
        <v>1988</v>
      </c>
      <c r="I2166" t="s">
        <v>1989</v>
      </c>
      <c r="J2166" t="s">
        <v>1229</v>
      </c>
      <c r="K2166" t="s">
        <v>5172</v>
      </c>
      <c r="L2166" t="s">
        <v>2002</v>
      </c>
      <c r="M2166">
        <v>0.69</v>
      </c>
      <c r="N2166">
        <v>276</v>
      </c>
      <c r="O2166" t="s">
        <v>1992</v>
      </c>
      <c r="P2166">
        <v>18.9041</v>
      </c>
      <c r="Q2166">
        <v>276</v>
      </c>
      <c r="R2166" t="s">
        <v>1992</v>
      </c>
      <c r="S2166">
        <v>400</v>
      </c>
      <c r="T2166" t="s">
        <v>2020</v>
      </c>
      <c r="U2166">
        <v>14.6</v>
      </c>
      <c r="V2166" t="s">
        <v>1994</v>
      </c>
      <c r="W2166">
        <v>565</v>
      </c>
      <c r="X2166">
        <v>496.3</v>
      </c>
      <c r="Y2166" t="s">
        <v>1994</v>
      </c>
      <c r="Z2166" t="s">
        <v>407</v>
      </c>
      <c r="AA2166" t="s">
        <v>413</v>
      </c>
      <c r="AB2166" t="s">
        <v>466</v>
      </c>
      <c r="AC2166" t="s">
        <v>2005</v>
      </c>
      <c r="AD2166" t="s">
        <v>211</v>
      </c>
      <c r="AE2166" t="s">
        <v>211</v>
      </c>
      <c r="AF2166" t="s">
        <v>211</v>
      </c>
      <c r="AG2166" t="s">
        <v>5166</v>
      </c>
      <c r="AP2166" t="s">
        <v>2028</v>
      </c>
      <c r="AQ2166" t="s">
        <v>2029</v>
      </c>
      <c r="AR2166" t="s">
        <v>557</v>
      </c>
      <c r="AS2166" t="s">
        <v>565</v>
      </c>
    </row>
    <row r="2167" spans="1:45" x14ac:dyDescent="0.25">
      <c r="A2167" t="s">
        <v>5141</v>
      </c>
      <c r="B2167" t="s">
        <v>1984</v>
      </c>
      <c r="C2167" t="s">
        <v>384</v>
      </c>
      <c r="D2167" t="s">
        <v>2680</v>
      </c>
      <c r="E2167" t="s">
        <v>2097</v>
      </c>
      <c r="F2167" t="s">
        <v>350</v>
      </c>
      <c r="G2167" t="s">
        <v>350</v>
      </c>
      <c r="H2167" t="s">
        <v>1988</v>
      </c>
      <c r="I2167" t="s">
        <v>1989</v>
      </c>
      <c r="J2167" t="s">
        <v>1923</v>
      </c>
      <c r="K2167" t="s">
        <v>5173</v>
      </c>
      <c r="L2167" t="s">
        <v>2043</v>
      </c>
      <c r="M2167">
        <v>513</v>
      </c>
      <c r="N2167">
        <v>18468</v>
      </c>
      <c r="O2167" t="s">
        <v>2918</v>
      </c>
      <c r="P2167">
        <v>2.7778</v>
      </c>
      <c r="Q2167">
        <v>16</v>
      </c>
      <c r="R2167" t="s">
        <v>1992</v>
      </c>
      <c r="S2167">
        <v>36</v>
      </c>
      <c r="T2167" t="s">
        <v>1993</v>
      </c>
      <c r="U2167">
        <v>5.76</v>
      </c>
      <c r="V2167" t="s">
        <v>1994</v>
      </c>
      <c r="W2167">
        <v>60.57</v>
      </c>
      <c r="X2167">
        <v>52.04</v>
      </c>
      <c r="Y2167" t="s">
        <v>1994</v>
      </c>
      <c r="Z2167" t="s">
        <v>407</v>
      </c>
      <c r="AA2167" t="s">
        <v>413</v>
      </c>
      <c r="AB2167" t="s">
        <v>463</v>
      </c>
      <c r="AC2167" t="s">
        <v>2021</v>
      </c>
      <c r="AD2167" t="s">
        <v>333</v>
      </c>
      <c r="AE2167" t="s">
        <v>333</v>
      </c>
      <c r="AF2167" t="s">
        <v>333</v>
      </c>
      <c r="AG2167" t="s">
        <v>5174</v>
      </c>
      <c r="AP2167" t="s">
        <v>2926</v>
      </c>
      <c r="AQ2167" t="s">
        <v>2029</v>
      </c>
      <c r="AR2167" t="s">
        <v>557</v>
      </c>
      <c r="AS2167" t="s">
        <v>565</v>
      </c>
    </row>
    <row r="2168" spans="1:45" x14ac:dyDescent="0.25">
      <c r="A2168" t="s">
        <v>5141</v>
      </c>
      <c r="B2168" t="s">
        <v>1984</v>
      </c>
      <c r="C2168" t="s">
        <v>401</v>
      </c>
      <c r="D2168" t="s">
        <v>5156</v>
      </c>
      <c r="E2168" t="s">
        <v>2193</v>
      </c>
      <c r="F2168" t="s">
        <v>350</v>
      </c>
      <c r="G2168" t="s">
        <v>350</v>
      </c>
      <c r="H2168" t="s">
        <v>1988</v>
      </c>
      <c r="I2168" t="s">
        <v>1989</v>
      </c>
      <c r="J2168" t="s">
        <v>571</v>
      </c>
      <c r="K2168" t="s">
        <v>5175</v>
      </c>
      <c r="L2168" t="s">
        <v>2002</v>
      </c>
      <c r="M2168">
        <v>0.9</v>
      </c>
      <c r="N2168">
        <v>3240</v>
      </c>
      <c r="O2168" t="s">
        <v>1992</v>
      </c>
      <c r="P2168">
        <v>8.8507999999999996</v>
      </c>
      <c r="Q2168">
        <v>3250</v>
      </c>
      <c r="R2168" t="s">
        <v>1992</v>
      </c>
      <c r="S2168">
        <v>3600</v>
      </c>
      <c r="T2168" t="s">
        <v>2099</v>
      </c>
      <c r="U2168">
        <v>367.2</v>
      </c>
      <c r="V2168" t="s">
        <v>1994</v>
      </c>
      <c r="W2168">
        <v>2284</v>
      </c>
      <c r="X2168">
        <v>2029.2</v>
      </c>
      <c r="Y2168" t="s">
        <v>1994</v>
      </c>
      <c r="Z2168" t="s">
        <v>407</v>
      </c>
      <c r="AA2168" t="s">
        <v>413</v>
      </c>
      <c r="AB2168" t="s">
        <v>521</v>
      </c>
      <c r="AC2168" t="s">
        <v>2021</v>
      </c>
      <c r="AD2168" t="s">
        <v>200</v>
      </c>
      <c r="AE2168" t="s">
        <v>200</v>
      </c>
      <c r="AF2168" t="s">
        <v>200</v>
      </c>
      <c r="AG2168" t="s">
        <v>5158</v>
      </c>
      <c r="AP2168" t="s">
        <v>5159</v>
      </c>
      <c r="AQ2168" t="s">
        <v>2029</v>
      </c>
      <c r="AR2168" t="s">
        <v>557</v>
      </c>
      <c r="AS2168" t="s">
        <v>565</v>
      </c>
    </row>
    <row r="2169" spans="1:45" x14ac:dyDescent="0.25">
      <c r="A2169" t="s">
        <v>5141</v>
      </c>
      <c r="B2169" t="s">
        <v>1984</v>
      </c>
      <c r="C2169" t="s">
        <v>384</v>
      </c>
      <c r="D2169" t="s">
        <v>2680</v>
      </c>
      <c r="E2169" t="s">
        <v>2097</v>
      </c>
      <c r="F2169" t="s">
        <v>350</v>
      </c>
      <c r="G2169" t="s">
        <v>350</v>
      </c>
      <c r="H2169" t="s">
        <v>1988</v>
      </c>
      <c r="I2169" t="s">
        <v>1989</v>
      </c>
      <c r="J2169" t="s">
        <v>1885</v>
      </c>
      <c r="K2169" t="s">
        <v>5176</v>
      </c>
      <c r="L2169" t="s">
        <v>2043</v>
      </c>
      <c r="M2169">
        <v>1908</v>
      </c>
      <c r="N2169">
        <v>61056</v>
      </c>
      <c r="O2169" t="s">
        <v>2918</v>
      </c>
      <c r="P2169">
        <v>13.802099999999999</v>
      </c>
      <c r="Q2169">
        <v>53</v>
      </c>
      <c r="R2169" t="s">
        <v>1992</v>
      </c>
      <c r="S2169">
        <v>32</v>
      </c>
      <c r="T2169" t="s">
        <v>1993</v>
      </c>
      <c r="U2169">
        <v>3.84</v>
      </c>
      <c r="V2169" t="s">
        <v>1994</v>
      </c>
      <c r="W2169">
        <v>60.57</v>
      </c>
      <c r="X2169">
        <v>52.04</v>
      </c>
      <c r="Y2169" t="s">
        <v>1994</v>
      </c>
      <c r="Z2169" t="s">
        <v>407</v>
      </c>
      <c r="AA2169" t="s">
        <v>413</v>
      </c>
      <c r="AB2169" t="s">
        <v>463</v>
      </c>
      <c r="AC2169" t="s">
        <v>2021</v>
      </c>
      <c r="AD2169" t="s">
        <v>333</v>
      </c>
      <c r="AE2169" t="s">
        <v>333</v>
      </c>
      <c r="AF2169" t="s">
        <v>333</v>
      </c>
      <c r="AG2169" t="s">
        <v>5174</v>
      </c>
      <c r="AP2169" t="s">
        <v>2926</v>
      </c>
      <c r="AQ2169" t="s">
        <v>2029</v>
      </c>
      <c r="AR2169" t="s">
        <v>557</v>
      </c>
      <c r="AS2169" t="s">
        <v>565</v>
      </c>
    </row>
    <row r="2170" spans="1:45" x14ac:dyDescent="0.25">
      <c r="A2170" t="s">
        <v>5141</v>
      </c>
      <c r="B2170" t="s">
        <v>1984</v>
      </c>
      <c r="C2170" t="s">
        <v>384</v>
      </c>
      <c r="D2170" t="s">
        <v>2680</v>
      </c>
      <c r="E2170" t="s">
        <v>2063</v>
      </c>
      <c r="F2170" t="s">
        <v>350</v>
      </c>
      <c r="G2170" t="s">
        <v>350</v>
      </c>
      <c r="H2170" t="s">
        <v>1988</v>
      </c>
      <c r="I2170" t="s">
        <v>1989</v>
      </c>
      <c r="J2170" t="s">
        <v>588</v>
      </c>
      <c r="K2170" t="s">
        <v>5177</v>
      </c>
      <c r="L2170" t="s">
        <v>2002</v>
      </c>
      <c r="M2170">
        <v>8.2899999999999991</v>
      </c>
      <c r="N2170">
        <v>122559.36</v>
      </c>
      <c r="O2170" t="s">
        <v>2032</v>
      </c>
      <c r="P2170">
        <v>4.2312000000000003</v>
      </c>
      <c r="Q2170">
        <v>17828</v>
      </c>
      <c r="R2170" t="s">
        <v>1992</v>
      </c>
      <c r="S2170">
        <v>14784</v>
      </c>
      <c r="T2170" t="s">
        <v>2321</v>
      </c>
      <c r="U2170">
        <v>4213.4399999999996</v>
      </c>
      <c r="V2170" t="s">
        <v>1994</v>
      </c>
      <c r="W2170">
        <v>82450</v>
      </c>
      <c r="X2170">
        <v>67105.440000000002</v>
      </c>
      <c r="Y2170" t="s">
        <v>1994</v>
      </c>
      <c r="Z2170" t="s">
        <v>408</v>
      </c>
      <c r="AA2170" t="s">
        <v>413</v>
      </c>
      <c r="AB2170" t="s">
        <v>441</v>
      </c>
      <c r="AC2170" t="s">
        <v>2021</v>
      </c>
      <c r="AD2170" t="s">
        <v>18</v>
      </c>
      <c r="AE2170" t="s">
        <v>18</v>
      </c>
      <c r="AF2170" t="s">
        <v>18</v>
      </c>
      <c r="AG2170" t="s">
        <v>2682</v>
      </c>
      <c r="AH2170" t="s">
        <v>2007</v>
      </c>
      <c r="AI2170" t="s">
        <v>2683</v>
      </c>
      <c r="AJ2170" t="s">
        <v>2684</v>
      </c>
      <c r="AM2170" t="s">
        <v>2685</v>
      </c>
      <c r="AN2170" t="s">
        <v>2686</v>
      </c>
      <c r="AS2170" t="s">
        <v>565</v>
      </c>
    </row>
    <row r="2171" spans="1:45" x14ac:dyDescent="0.25">
      <c r="A2171" t="s">
        <v>5141</v>
      </c>
      <c r="B2171" t="s">
        <v>1984</v>
      </c>
      <c r="C2171" t="s">
        <v>385</v>
      </c>
      <c r="D2171" t="s">
        <v>2163</v>
      </c>
      <c r="E2171" t="s">
        <v>2000</v>
      </c>
      <c r="F2171" t="s">
        <v>357</v>
      </c>
      <c r="G2171" t="s">
        <v>347</v>
      </c>
      <c r="H2171" t="s">
        <v>1988</v>
      </c>
      <c r="I2171" t="s">
        <v>1989</v>
      </c>
      <c r="J2171" t="s">
        <v>645</v>
      </c>
      <c r="K2171" t="s">
        <v>4179</v>
      </c>
      <c r="L2171" t="s">
        <v>2239</v>
      </c>
      <c r="M2171">
        <v>29.183399999999999</v>
      </c>
      <c r="N2171">
        <v>180586.8792</v>
      </c>
      <c r="O2171" t="s">
        <v>2032</v>
      </c>
      <c r="P2171">
        <v>5.5766</v>
      </c>
      <c r="Q2171">
        <v>26916</v>
      </c>
      <c r="R2171" t="s">
        <v>1992</v>
      </c>
      <c r="S2171">
        <v>6188</v>
      </c>
      <c r="T2171" t="s">
        <v>2044</v>
      </c>
      <c r="U2171">
        <v>4826.6400000000003</v>
      </c>
      <c r="V2171" t="s">
        <v>1994</v>
      </c>
      <c r="W2171">
        <v>7064</v>
      </c>
      <c r="X2171">
        <v>4826.6400000000003</v>
      </c>
      <c r="Y2171" t="s">
        <v>1994</v>
      </c>
      <c r="Z2171" t="s">
        <v>407</v>
      </c>
      <c r="AA2171" t="s">
        <v>414</v>
      </c>
      <c r="AB2171" t="s">
        <v>426</v>
      </c>
      <c r="AC2171" t="s">
        <v>1995</v>
      </c>
      <c r="AD2171" t="s">
        <v>21</v>
      </c>
      <c r="AE2171" t="s">
        <v>21</v>
      </c>
      <c r="AF2171" t="s">
        <v>21</v>
      </c>
      <c r="AG2171" t="s">
        <v>3737</v>
      </c>
      <c r="AH2171" t="s">
        <v>3738</v>
      </c>
      <c r="AI2171" t="s">
        <v>3739</v>
      </c>
      <c r="AJ2171" t="s">
        <v>3740</v>
      </c>
      <c r="AK2171" t="s">
        <v>3741</v>
      </c>
      <c r="AL2171" t="s">
        <v>2049</v>
      </c>
      <c r="AM2171" t="s">
        <v>3742</v>
      </c>
      <c r="AN2171" t="s">
        <v>3743</v>
      </c>
      <c r="AO2171" t="s">
        <v>3744</v>
      </c>
      <c r="AP2171" t="s">
        <v>2040</v>
      </c>
      <c r="AQ2171" t="s">
        <v>2016</v>
      </c>
      <c r="AR2171" t="s">
        <v>558</v>
      </c>
      <c r="AS2171" t="s">
        <v>565</v>
      </c>
    </row>
    <row r="2172" spans="1:45" x14ac:dyDescent="0.25">
      <c r="A2172" t="s">
        <v>5141</v>
      </c>
      <c r="B2172" t="s">
        <v>1984</v>
      </c>
      <c r="C2172" t="s">
        <v>384</v>
      </c>
      <c r="D2172" t="s">
        <v>2680</v>
      </c>
      <c r="E2172" t="s">
        <v>2063</v>
      </c>
      <c r="F2172" t="s">
        <v>350</v>
      </c>
      <c r="G2172" t="s">
        <v>350</v>
      </c>
      <c r="H2172" t="s">
        <v>1988</v>
      </c>
      <c r="I2172" t="s">
        <v>1989</v>
      </c>
      <c r="J2172" t="s">
        <v>588</v>
      </c>
      <c r="K2172" t="s">
        <v>5178</v>
      </c>
      <c r="L2172" t="s">
        <v>2002</v>
      </c>
      <c r="M2172">
        <v>8.2899999999999991</v>
      </c>
      <c r="N2172">
        <v>144179.68</v>
      </c>
      <c r="O2172" t="s">
        <v>2032</v>
      </c>
      <c r="P2172">
        <v>4.2312000000000003</v>
      </c>
      <c r="Q2172">
        <v>20973</v>
      </c>
      <c r="R2172" t="s">
        <v>1992</v>
      </c>
      <c r="S2172">
        <v>17392</v>
      </c>
      <c r="T2172" t="s">
        <v>2321</v>
      </c>
      <c r="U2172">
        <v>4956.72</v>
      </c>
      <c r="V2172" t="s">
        <v>1994</v>
      </c>
      <c r="W2172">
        <v>9916</v>
      </c>
      <c r="X2172">
        <v>7644.72</v>
      </c>
      <c r="Y2172" t="s">
        <v>1994</v>
      </c>
      <c r="Z2172" t="s">
        <v>408</v>
      </c>
      <c r="AA2172" t="s">
        <v>413</v>
      </c>
      <c r="AB2172" t="s">
        <v>441</v>
      </c>
      <c r="AC2172" t="s">
        <v>2021</v>
      </c>
      <c r="AD2172" t="s">
        <v>18</v>
      </c>
      <c r="AE2172" t="s">
        <v>18</v>
      </c>
      <c r="AF2172" t="s">
        <v>18</v>
      </c>
      <c r="AG2172" t="s">
        <v>2682</v>
      </c>
      <c r="AH2172" t="s">
        <v>2007</v>
      </c>
      <c r="AI2172" t="s">
        <v>2683</v>
      </c>
      <c r="AJ2172" t="s">
        <v>2684</v>
      </c>
      <c r="AM2172" t="s">
        <v>2685</v>
      </c>
      <c r="AN2172" t="s">
        <v>2686</v>
      </c>
      <c r="AS2172" t="s">
        <v>565</v>
      </c>
    </row>
    <row r="2173" spans="1:45" x14ac:dyDescent="0.25">
      <c r="A2173" t="s">
        <v>5141</v>
      </c>
      <c r="B2173" t="s">
        <v>1984</v>
      </c>
      <c r="C2173" t="s">
        <v>385</v>
      </c>
      <c r="D2173" t="s">
        <v>3821</v>
      </c>
      <c r="E2173" t="s">
        <v>4101</v>
      </c>
      <c r="F2173" t="s">
        <v>357</v>
      </c>
      <c r="G2173" t="s">
        <v>357</v>
      </c>
      <c r="H2173" t="s">
        <v>1988</v>
      </c>
      <c r="I2173" t="s">
        <v>1989</v>
      </c>
      <c r="J2173" t="s">
        <v>645</v>
      </c>
      <c r="K2173" t="s">
        <v>5179</v>
      </c>
      <c r="L2173" t="s">
        <v>2239</v>
      </c>
      <c r="M2173">
        <v>29.183399999999999</v>
      </c>
      <c r="N2173">
        <v>221793.84</v>
      </c>
      <c r="O2173" t="s">
        <v>2032</v>
      </c>
      <c r="P2173">
        <v>6.1355000000000004</v>
      </c>
      <c r="Q2173">
        <v>36371</v>
      </c>
      <c r="R2173" t="s">
        <v>1992</v>
      </c>
      <c r="S2173">
        <v>7600</v>
      </c>
      <c r="T2173" t="s">
        <v>2044</v>
      </c>
      <c r="U2173">
        <v>5928</v>
      </c>
      <c r="V2173" t="s">
        <v>1994</v>
      </c>
      <c r="W2173">
        <v>8660</v>
      </c>
      <c r="X2173">
        <v>5928</v>
      </c>
      <c r="Y2173" t="s">
        <v>1994</v>
      </c>
      <c r="Z2173" t="s">
        <v>407</v>
      </c>
      <c r="AA2173" t="s">
        <v>419</v>
      </c>
      <c r="AB2173" t="s">
        <v>426</v>
      </c>
      <c r="AC2173" t="s">
        <v>2005</v>
      </c>
      <c r="AD2173" t="s">
        <v>21</v>
      </c>
      <c r="AE2173" t="s">
        <v>21</v>
      </c>
      <c r="AF2173" t="s">
        <v>21</v>
      </c>
      <c r="AG2173" t="s">
        <v>3737</v>
      </c>
      <c r="AH2173" t="s">
        <v>3738</v>
      </c>
      <c r="AI2173" t="s">
        <v>3739</v>
      </c>
      <c r="AJ2173" t="s">
        <v>3740</v>
      </c>
      <c r="AK2173" t="s">
        <v>3741</v>
      </c>
      <c r="AL2173" t="s">
        <v>2049</v>
      </c>
      <c r="AM2173" t="s">
        <v>3742</v>
      </c>
      <c r="AN2173" t="s">
        <v>3743</v>
      </c>
      <c r="AO2173" t="s">
        <v>3744</v>
      </c>
      <c r="AP2173" t="s">
        <v>2040</v>
      </c>
      <c r="AQ2173" t="s">
        <v>2016</v>
      </c>
      <c r="AR2173" t="s">
        <v>558</v>
      </c>
      <c r="AS2173" t="s">
        <v>566</v>
      </c>
    </row>
    <row r="2174" spans="1:45" x14ac:dyDescent="0.25">
      <c r="A2174" t="s">
        <v>5141</v>
      </c>
      <c r="B2174" t="s">
        <v>1984</v>
      </c>
      <c r="C2174" t="s">
        <v>384</v>
      </c>
      <c r="D2174" t="s">
        <v>2017</v>
      </c>
      <c r="E2174" t="s">
        <v>2018</v>
      </c>
      <c r="F2174" t="s">
        <v>348</v>
      </c>
      <c r="G2174" t="s">
        <v>348</v>
      </c>
      <c r="H2174" t="s">
        <v>1988</v>
      </c>
      <c r="I2174" t="s">
        <v>1989</v>
      </c>
      <c r="J2174" t="s">
        <v>584</v>
      </c>
      <c r="K2174" t="s">
        <v>4581</v>
      </c>
      <c r="L2174" t="s">
        <v>2002</v>
      </c>
      <c r="M2174">
        <v>96.2333</v>
      </c>
      <c r="N2174">
        <v>19510339.241999999</v>
      </c>
      <c r="O2174" t="s">
        <v>2003</v>
      </c>
      <c r="P2174">
        <v>6.2911000000000001</v>
      </c>
      <c r="Q2174">
        <v>181115</v>
      </c>
      <c r="R2174" t="s">
        <v>1992</v>
      </c>
      <c r="S2174">
        <v>202740</v>
      </c>
      <c r="T2174" t="s">
        <v>2020</v>
      </c>
      <c r="U2174">
        <v>28789.08</v>
      </c>
      <c r="V2174" t="s">
        <v>1994</v>
      </c>
      <c r="W2174">
        <v>32438.400000000001</v>
      </c>
      <c r="X2174">
        <v>28789.08</v>
      </c>
      <c r="Y2174" t="s">
        <v>1994</v>
      </c>
      <c r="Z2174" t="s">
        <v>408</v>
      </c>
      <c r="AA2174" t="s">
        <v>413</v>
      </c>
      <c r="AB2174" t="s">
        <v>432</v>
      </c>
      <c r="AC2174" t="s">
        <v>2021</v>
      </c>
      <c r="AD2174" t="s">
        <v>11</v>
      </c>
      <c r="AE2174" t="s">
        <v>11</v>
      </c>
      <c r="AF2174" t="s">
        <v>11</v>
      </c>
      <c r="AG2174" t="s">
        <v>2022</v>
      </c>
      <c r="AH2174" t="s">
        <v>2007</v>
      </c>
      <c r="AI2174" t="s">
        <v>2023</v>
      </c>
      <c r="AJ2174" t="s">
        <v>2024</v>
      </c>
      <c r="AK2174" t="s">
        <v>2025</v>
      </c>
      <c r="AM2174" t="s">
        <v>2026</v>
      </c>
      <c r="AN2174" t="s">
        <v>2027</v>
      </c>
      <c r="AP2174" t="s">
        <v>2028</v>
      </c>
      <c r="AQ2174" t="s">
        <v>2029</v>
      </c>
      <c r="AR2174" t="s">
        <v>557</v>
      </c>
      <c r="AS2174" t="s">
        <v>565</v>
      </c>
    </row>
    <row r="2175" spans="1:45" x14ac:dyDescent="0.25">
      <c r="A2175" t="s">
        <v>5141</v>
      </c>
      <c r="B2175" t="s">
        <v>1984</v>
      </c>
      <c r="C2175" t="s">
        <v>384</v>
      </c>
      <c r="D2175" t="s">
        <v>2680</v>
      </c>
      <c r="E2175" t="s">
        <v>2097</v>
      </c>
      <c r="F2175" t="s">
        <v>350</v>
      </c>
      <c r="G2175" t="s">
        <v>350</v>
      </c>
      <c r="H2175" t="s">
        <v>1988</v>
      </c>
      <c r="I2175" t="s">
        <v>1989</v>
      </c>
      <c r="J2175" t="s">
        <v>1926</v>
      </c>
      <c r="K2175" t="s">
        <v>5180</v>
      </c>
      <c r="L2175" t="s">
        <v>2043</v>
      </c>
      <c r="M2175">
        <v>399</v>
      </c>
      <c r="N2175">
        <v>15960</v>
      </c>
      <c r="O2175" t="s">
        <v>2918</v>
      </c>
      <c r="P2175">
        <v>2.1875</v>
      </c>
      <c r="Q2175">
        <v>14</v>
      </c>
      <c r="R2175" t="s">
        <v>1992</v>
      </c>
      <c r="S2175">
        <v>40</v>
      </c>
      <c r="T2175" t="s">
        <v>1993</v>
      </c>
      <c r="U2175">
        <v>6.4</v>
      </c>
      <c r="V2175" t="s">
        <v>1994</v>
      </c>
      <c r="W2175">
        <v>60.57</v>
      </c>
      <c r="X2175">
        <v>52.04</v>
      </c>
      <c r="Y2175" t="s">
        <v>1994</v>
      </c>
      <c r="Z2175" t="s">
        <v>407</v>
      </c>
      <c r="AA2175" t="s">
        <v>413</v>
      </c>
      <c r="AB2175" t="s">
        <v>463</v>
      </c>
      <c r="AC2175" t="s">
        <v>2021</v>
      </c>
      <c r="AD2175" t="s">
        <v>333</v>
      </c>
      <c r="AE2175" t="s">
        <v>333</v>
      </c>
      <c r="AF2175" t="s">
        <v>333</v>
      </c>
      <c r="AG2175" t="s">
        <v>5174</v>
      </c>
      <c r="AP2175" t="s">
        <v>2926</v>
      </c>
      <c r="AQ2175" t="s">
        <v>2029</v>
      </c>
      <c r="AR2175" t="s">
        <v>557</v>
      </c>
      <c r="AS2175" t="s">
        <v>565</v>
      </c>
    </row>
    <row r="2176" spans="1:45" x14ac:dyDescent="0.25">
      <c r="A2176" t="s">
        <v>5141</v>
      </c>
      <c r="B2176" t="s">
        <v>1984</v>
      </c>
      <c r="C2176" t="s">
        <v>384</v>
      </c>
      <c r="D2176" t="s">
        <v>2680</v>
      </c>
      <c r="E2176" t="s">
        <v>2097</v>
      </c>
      <c r="F2176" t="s">
        <v>350</v>
      </c>
      <c r="G2176" t="s">
        <v>350</v>
      </c>
      <c r="H2176" t="s">
        <v>1988</v>
      </c>
      <c r="I2176" t="s">
        <v>1989</v>
      </c>
      <c r="J2176" t="s">
        <v>1927</v>
      </c>
      <c r="K2176" t="s">
        <v>5180</v>
      </c>
      <c r="L2176" t="s">
        <v>2043</v>
      </c>
      <c r="M2176">
        <v>399</v>
      </c>
      <c r="N2176">
        <v>15960</v>
      </c>
      <c r="O2176" t="s">
        <v>2918</v>
      </c>
      <c r="P2176">
        <v>2.1875</v>
      </c>
      <c r="Q2176">
        <v>14</v>
      </c>
      <c r="R2176" t="s">
        <v>1992</v>
      </c>
      <c r="S2176">
        <v>40</v>
      </c>
      <c r="T2176" t="s">
        <v>1993</v>
      </c>
      <c r="U2176">
        <v>6.4</v>
      </c>
      <c r="V2176" t="s">
        <v>1994</v>
      </c>
      <c r="W2176">
        <v>60.57</v>
      </c>
      <c r="X2176">
        <v>52.04</v>
      </c>
      <c r="Y2176" t="s">
        <v>1994</v>
      </c>
      <c r="Z2176" t="s">
        <v>407</v>
      </c>
      <c r="AA2176" t="s">
        <v>413</v>
      </c>
      <c r="AB2176" t="s">
        <v>463</v>
      </c>
      <c r="AC2176" t="s">
        <v>2021</v>
      </c>
      <c r="AD2176" t="s">
        <v>333</v>
      </c>
      <c r="AE2176" t="s">
        <v>333</v>
      </c>
      <c r="AF2176" t="s">
        <v>333</v>
      </c>
      <c r="AG2176" t="s">
        <v>5174</v>
      </c>
      <c r="AP2176" t="s">
        <v>2926</v>
      </c>
      <c r="AQ2176" t="s">
        <v>2029</v>
      </c>
      <c r="AR2176" t="s">
        <v>557</v>
      </c>
      <c r="AS2176" t="s">
        <v>565</v>
      </c>
    </row>
    <row r="2177" spans="1:45" x14ac:dyDescent="0.25">
      <c r="A2177" t="s">
        <v>5141</v>
      </c>
      <c r="B2177" t="s">
        <v>1984</v>
      </c>
      <c r="C2177" t="s">
        <v>393</v>
      </c>
      <c r="D2177" t="s">
        <v>2163</v>
      </c>
      <c r="E2177" t="s">
        <v>2000</v>
      </c>
      <c r="F2177" t="s">
        <v>352</v>
      </c>
      <c r="G2177" t="s">
        <v>347</v>
      </c>
      <c r="H2177" t="s">
        <v>1988</v>
      </c>
      <c r="I2177" t="s">
        <v>1989</v>
      </c>
      <c r="J2177" t="s">
        <v>682</v>
      </c>
      <c r="K2177" t="s">
        <v>5142</v>
      </c>
      <c r="L2177" t="s">
        <v>2002</v>
      </c>
      <c r="M2177">
        <v>30</v>
      </c>
      <c r="N2177">
        <v>5400</v>
      </c>
      <c r="O2177" t="s">
        <v>2032</v>
      </c>
      <c r="P2177">
        <v>51.307200000000002</v>
      </c>
      <c r="Q2177">
        <v>785</v>
      </c>
      <c r="R2177" t="s">
        <v>1992</v>
      </c>
      <c r="S2177">
        <v>180</v>
      </c>
      <c r="T2177" t="s">
        <v>1993</v>
      </c>
      <c r="U2177">
        <v>15.3</v>
      </c>
      <c r="V2177" t="s">
        <v>1994</v>
      </c>
      <c r="W2177">
        <v>1438.5</v>
      </c>
      <c r="X2177">
        <v>795.6</v>
      </c>
      <c r="Y2177" t="s">
        <v>1994</v>
      </c>
      <c r="Z2177" t="s">
        <v>407</v>
      </c>
      <c r="AA2177" t="s">
        <v>414</v>
      </c>
      <c r="AB2177" t="s">
        <v>457</v>
      </c>
      <c r="AC2177" t="s">
        <v>2005</v>
      </c>
      <c r="AD2177" t="s">
        <v>67</v>
      </c>
      <c r="AE2177" t="s">
        <v>67</v>
      </c>
      <c r="AF2177" t="s">
        <v>67</v>
      </c>
      <c r="AG2177" t="s">
        <v>2174</v>
      </c>
      <c r="AH2177" t="s">
        <v>2113</v>
      </c>
      <c r="AI2177" t="s">
        <v>2175</v>
      </c>
      <c r="AJ2177" t="s">
        <v>2176</v>
      </c>
      <c r="AK2177" t="s">
        <v>2177</v>
      </c>
      <c r="AL2177" t="s">
        <v>2178</v>
      </c>
      <c r="AM2177" t="s">
        <v>2179</v>
      </c>
      <c r="AN2177" t="s">
        <v>2180</v>
      </c>
      <c r="AO2177" t="s">
        <v>2181</v>
      </c>
      <c r="AP2177" t="s">
        <v>2139</v>
      </c>
      <c r="AQ2177" t="s">
        <v>2140</v>
      </c>
      <c r="AR2177" t="s">
        <v>560</v>
      </c>
      <c r="AS2177" t="s">
        <v>565</v>
      </c>
    </row>
    <row r="2178" spans="1:45" x14ac:dyDescent="0.25">
      <c r="A2178" t="s">
        <v>5141</v>
      </c>
      <c r="B2178" t="s">
        <v>1984</v>
      </c>
      <c r="C2178" t="s">
        <v>389</v>
      </c>
      <c r="D2178" t="s">
        <v>2071</v>
      </c>
      <c r="E2178" t="s">
        <v>2082</v>
      </c>
      <c r="F2178" t="s">
        <v>348</v>
      </c>
      <c r="G2178" t="s">
        <v>348</v>
      </c>
      <c r="H2178" t="s">
        <v>1988</v>
      </c>
      <c r="I2178" t="s">
        <v>1989</v>
      </c>
      <c r="J2178" t="s">
        <v>589</v>
      </c>
      <c r="K2178" t="s">
        <v>3525</v>
      </c>
      <c r="L2178" t="s">
        <v>2043</v>
      </c>
      <c r="M2178">
        <v>70</v>
      </c>
      <c r="N2178">
        <v>3312960</v>
      </c>
      <c r="O2178" t="s">
        <v>2003</v>
      </c>
      <c r="P2178">
        <v>3.7242999999999999</v>
      </c>
      <c r="Q2178">
        <v>30846</v>
      </c>
      <c r="R2178" t="s">
        <v>1992</v>
      </c>
      <c r="S2178">
        <v>47328</v>
      </c>
      <c r="T2178" t="s">
        <v>1993</v>
      </c>
      <c r="U2178">
        <v>8282.4</v>
      </c>
      <c r="V2178" t="s">
        <v>1994</v>
      </c>
      <c r="W2178">
        <v>20471.7</v>
      </c>
      <c r="X2178">
        <v>18975.900000000001</v>
      </c>
      <c r="Y2178" t="s">
        <v>1994</v>
      </c>
      <c r="Z2178" t="s">
        <v>407</v>
      </c>
      <c r="AA2178" t="s">
        <v>413</v>
      </c>
      <c r="AB2178" t="s">
        <v>449</v>
      </c>
      <c r="AC2178" t="s">
        <v>2021</v>
      </c>
      <c r="AD2178" t="s">
        <v>52</v>
      </c>
      <c r="AE2178" t="s">
        <v>52</v>
      </c>
      <c r="AF2178" t="s">
        <v>52</v>
      </c>
      <c r="AG2178" t="s">
        <v>3931</v>
      </c>
      <c r="AH2178" t="s">
        <v>2101</v>
      </c>
      <c r="AI2178" t="s">
        <v>3932</v>
      </c>
      <c r="AJ2178" t="s">
        <v>3933</v>
      </c>
      <c r="AN2178" t="s">
        <v>3934</v>
      </c>
      <c r="AP2178" t="s">
        <v>2076</v>
      </c>
      <c r="AQ2178" t="s">
        <v>2077</v>
      </c>
      <c r="AR2178" t="s">
        <v>559</v>
      </c>
      <c r="AS2178" t="s">
        <v>565</v>
      </c>
    </row>
    <row r="2179" spans="1:45" x14ac:dyDescent="0.25">
      <c r="A2179" t="s">
        <v>5141</v>
      </c>
      <c r="B2179" t="s">
        <v>1984</v>
      </c>
      <c r="C2179" t="s">
        <v>389</v>
      </c>
      <c r="D2179" t="s">
        <v>2071</v>
      </c>
      <c r="E2179" t="s">
        <v>2512</v>
      </c>
      <c r="F2179" t="s">
        <v>348</v>
      </c>
      <c r="G2179" t="s">
        <v>348</v>
      </c>
      <c r="H2179" t="s">
        <v>1988</v>
      </c>
      <c r="I2179" t="s">
        <v>1989</v>
      </c>
      <c r="J2179" t="s">
        <v>1017</v>
      </c>
      <c r="K2179" t="s">
        <v>5181</v>
      </c>
      <c r="L2179" t="s">
        <v>2002</v>
      </c>
      <c r="M2179">
        <v>69</v>
      </c>
      <c r="N2179">
        <v>629280</v>
      </c>
      <c r="O2179" t="s">
        <v>2003</v>
      </c>
      <c r="P2179">
        <v>3.8822000000000001</v>
      </c>
      <c r="Q2179">
        <v>5842</v>
      </c>
      <c r="R2179" t="s">
        <v>1992</v>
      </c>
      <c r="S2179">
        <v>9120</v>
      </c>
      <c r="T2179" t="s">
        <v>1993</v>
      </c>
      <c r="U2179">
        <v>1504.8</v>
      </c>
      <c r="V2179" t="s">
        <v>1994</v>
      </c>
      <c r="W2179">
        <v>11697</v>
      </c>
      <c r="X2179">
        <v>9829.7999999999993</v>
      </c>
      <c r="Y2179" t="s">
        <v>1994</v>
      </c>
      <c r="Z2179" t="s">
        <v>407</v>
      </c>
      <c r="AA2179" t="s">
        <v>413</v>
      </c>
      <c r="AB2179" t="s">
        <v>459</v>
      </c>
      <c r="AC2179" t="s">
        <v>2021</v>
      </c>
      <c r="AD2179" t="s">
        <v>93</v>
      </c>
      <c r="AE2179" t="s">
        <v>93</v>
      </c>
      <c r="AF2179" t="s">
        <v>93</v>
      </c>
      <c r="AG2179" t="s">
        <v>4448</v>
      </c>
      <c r="AP2179" t="s">
        <v>2076</v>
      </c>
      <c r="AQ2179" t="s">
        <v>2077</v>
      </c>
      <c r="AR2179" t="s">
        <v>559</v>
      </c>
      <c r="AS2179" t="s">
        <v>565</v>
      </c>
    </row>
    <row r="2180" spans="1:45" x14ac:dyDescent="0.25">
      <c r="A2180" t="s">
        <v>5141</v>
      </c>
      <c r="B2180" t="s">
        <v>1984</v>
      </c>
      <c r="C2180" t="s">
        <v>382</v>
      </c>
      <c r="D2180" t="s">
        <v>2053</v>
      </c>
      <c r="E2180" t="s">
        <v>2018</v>
      </c>
      <c r="F2180" t="s">
        <v>348</v>
      </c>
      <c r="G2180" t="s">
        <v>348</v>
      </c>
      <c r="H2180" t="s">
        <v>1988</v>
      </c>
      <c r="I2180" t="s">
        <v>1989</v>
      </c>
      <c r="J2180" t="s">
        <v>1890</v>
      </c>
      <c r="K2180" t="s">
        <v>5182</v>
      </c>
      <c r="L2180" t="s">
        <v>2002</v>
      </c>
      <c r="M2180">
        <v>406</v>
      </c>
      <c r="N2180">
        <v>4872</v>
      </c>
      <c r="O2180" t="s">
        <v>2003</v>
      </c>
      <c r="P2180">
        <v>6.25</v>
      </c>
      <c r="Q2180">
        <v>45</v>
      </c>
      <c r="R2180" t="s">
        <v>1992</v>
      </c>
      <c r="S2180">
        <v>12</v>
      </c>
      <c r="T2180" t="s">
        <v>1993</v>
      </c>
      <c r="U2180">
        <v>7.2</v>
      </c>
      <c r="V2180" t="s">
        <v>1994</v>
      </c>
      <c r="W2180">
        <v>1270</v>
      </c>
      <c r="X2180">
        <v>962.21400000000006</v>
      </c>
      <c r="Y2180" t="s">
        <v>1994</v>
      </c>
      <c r="Z2180" t="s">
        <v>407</v>
      </c>
      <c r="AA2180" t="s">
        <v>413</v>
      </c>
      <c r="AB2180" t="s">
        <v>499</v>
      </c>
      <c r="AC2180" t="s">
        <v>2021</v>
      </c>
      <c r="AD2180" t="s">
        <v>208</v>
      </c>
      <c r="AE2180" t="s">
        <v>208</v>
      </c>
      <c r="AF2180" t="s">
        <v>208</v>
      </c>
      <c r="AG2180" t="s">
        <v>2504</v>
      </c>
      <c r="AH2180" t="s">
        <v>2290</v>
      </c>
      <c r="AI2180" t="s">
        <v>2505</v>
      </c>
      <c r="AJ2180" t="s">
        <v>2506</v>
      </c>
      <c r="AK2180" t="s">
        <v>2507</v>
      </c>
      <c r="AL2180" t="s">
        <v>2508</v>
      </c>
      <c r="AM2180" t="s">
        <v>2509</v>
      </c>
      <c r="AN2180" t="s">
        <v>2510</v>
      </c>
      <c r="AO2180" t="s">
        <v>2511</v>
      </c>
      <c r="AP2180" t="s">
        <v>2062</v>
      </c>
      <c r="AQ2180" t="s">
        <v>2062</v>
      </c>
      <c r="AR2180" t="s">
        <v>557</v>
      </c>
      <c r="AS2180" t="s">
        <v>565</v>
      </c>
    </row>
    <row r="2181" spans="1:45" x14ac:dyDescent="0.25">
      <c r="A2181" t="s">
        <v>5141</v>
      </c>
      <c r="B2181" t="s">
        <v>1984</v>
      </c>
      <c r="C2181" t="s">
        <v>382</v>
      </c>
      <c r="D2181" t="s">
        <v>2053</v>
      </c>
      <c r="E2181" t="s">
        <v>2018</v>
      </c>
      <c r="F2181" t="s">
        <v>348</v>
      </c>
      <c r="G2181" t="s">
        <v>348</v>
      </c>
      <c r="H2181" t="s">
        <v>1988</v>
      </c>
      <c r="I2181" t="s">
        <v>1989</v>
      </c>
      <c r="J2181" t="s">
        <v>1803</v>
      </c>
      <c r="K2181" t="s">
        <v>5183</v>
      </c>
      <c r="L2181" t="s">
        <v>2002</v>
      </c>
      <c r="M2181">
        <v>246</v>
      </c>
      <c r="N2181">
        <v>11808</v>
      </c>
      <c r="O2181" t="s">
        <v>2003</v>
      </c>
      <c r="P2181">
        <v>19.097200000000001</v>
      </c>
      <c r="Q2181">
        <v>110</v>
      </c>
      <c r="R2181" t="s">
        <v>1992</v>
      </c>
      <c r="S2181">
        <v>48</v>
      </c>
      <c r="T2181" t="s">
        <v>1993</v>
      </c>
      <c r="U2181">
        <v>5.76</v>
      </c>
      <c r="V2181" t="s">
        <v>1994</v>
      </c>
      <c r="W2181">
        <v>1270</v>
      </c>
      <c r="X2181">
        <v>962.21400000000006</v>
      </c>
      <c r="Y2181" t="s">
        <v>1994</v>
      </c>
      <c r="Z2181" t="s">
        <v>407</v>
      </c>
      <c r="AA2181" t="s">
        <v>413</v>
      </c>
      <c r="AB2181" t="s">
        <v>499</v>
      </c>
      <c r="AC2181" t="s">
        <v>2021</v>
      </c>
      <c r="AD2181" t="s">
        <v>208</v>
      </c>
      <c r="AE2181" t="s">
        <v>208</v>
      </c>
      <c r="AF2181" t="s">
        <v>208</v>
      </c>
      <c r="AG2181" t="s">
        <v>2504</v>
      </c>
      <c r="AH2181" t="s">
        <v>2290</v>
      </c>
      <c r="AI2181" t="s">
        <v>2505</v>
      </c>
      <c r="AJ2181" t="s">
        <v>2506</v>
      </c>
      <c r="AK2181" t="s">
        <v>2507</v>
      </c>
      <c r="AL2181" t="s">
        <v>2508</v>
      </c>
      <c r="AM2181" t="s">
        <v>2509</v>
      </c>
      <c r="AN2181" t="s">
        <v>2510</v>
      </c>
      <c r="AO2181" t="s">
        <v>2511</v>
      </c>
      <c r="AP2181" t="s">
        <v>2062</v>
      </c>
      <c r="AQ2181" t="s">
        <v>2062</v>
      </c>
      <c r="AR2181" t="s">
        <v>557</v>
      </c>
      <c r="AS2181" t="s">
        <v>565</v>
      </c>
    </row>
    <row r="2182" spans="1:45" x14ac:dyDescent="0.25">
      <c r="A2182" t="s">
        <v>5141</v>
      </c>
      <c r="B2182" t="s">
        <v>1984</v>
      </c>
      <c r="C2182" t="s">
        <v>382</v>
      </c>
      <c r="D2182" t="s">
        <v>2053</v>
      </c>
      <c r="E2182" t="s">
        <v>2018</v>
      </c>
      <c r="F2182" t="s">
        <v>348</v>
      </c>
      <c r="G2182" t="s">
        <v>348</v>
      </c>
      <c r="H2182" t="s">
        <v>1988</v>
      </c>
      <c r="I2182" t="s">
        <v>1989</v>
      </c>
      <c r="J2182" t="s">
        <v>1792</v>
      </c>
      <c r="K2182" t="s">
        <v>5184</v>
      </c>
      <c r="L2182" t="s">
        <v>2002</v>
      </c>
      <c r="M2182">
        <v>371</v>
      </c>
      <c r="N2182">
        <v>13356</v>
      </c>
      <c r="O2182" t="s">
        <v>2003</v>
      </c>
      <c r="P2182">
        <v>8.6111000000000004</v>
      </c>
      <c r="Q2182">
        <v>124</v>
      </c>
      <c r="R2182" t="s">
        <v>1992</v>
      </c>
      <c r="S2182">
        <v>36</v>
      </c>
      <c r="T2182" t="s">
        <v>1993</v>
      </c>
      <c r="U2182">
        <v>14.4</v>
      </c>
      <c r="V2182" t="s">
        <v>1994</v>
      </c>
      <c r="W2182">
        <v>1270</v>
      </c>
      <c r="X2182">
        <v>962.21400000000006</v>
      </c>
      <c r="Y2182" t="s">
        <v>1994</v>
      </c>
      <c r="Z2182" t="s">
        <v>407</v>
      </c>
      <c r="AA2182" t="s">
        <v>413</v>
      </c>
      <c r="AB2182" t="s">
        <v>499</v>
      </c>
      <c r="AC2182" t="s">
        <v>2021</v>
      </c>
      <c r="AD2182" t="s">
        <v>208</v>
      </c>
      <c r="AE2182" t="s">
        <v>208</v>
      </c>
      <c r="AF2182" t="s">
        <v>208</v>
      </c>
      <c r="AG2182" t="s">
        <v>2504</v>
      </c>
      <c r="AH2182" t="s">
        <v>2290</v>
      </c>
      <c r="AI2182" t="s">
        <v>2505</v>
      </c>
      <c r="AJ2182" t="s">
        <v>2506</v>
      </c>
      <c r="AK2182" t="s">
        <v>2507</v>
      </c>
      <c r="AL2182" t="s">
        <v>2508</v>
      </c>
      <c r="AM2182" t="s">
        <v>2509</v>
      </c>
      <c r="AN2182" t="s">
        <v>2510</v>
      </c>
      <c r="AO2182" t="s">
        <v>2511</v>
      </c>
      <c r="AP2182" t="s">
        <v>2062</v>
      </c>
      <c r="AQ2182" t="s">
        <v>2062</v>
      </c>
      <c r="AR2182" t="s">
        <v>557</v>
      </c>
      <c r="AS2182" t="s">
        <v>565</v>
      </c>
    </row>
    <row r="2183" spans="1:45" x14ac:dyDescent="0.25">
      <c r="A2183" t="s">
        <v>5141</v>
      </c>
      <c r="B2183" t="s">
        <v>1984</v>
      </c>
      <c r="C2183" t="s">
        <v>384</v>
      </c>
      <c r="D2183" t="s">
        <v>2017</v>
      </c>
      <c r="E2183" t="s">
        <v>2120</v>
      </c>
      <c r="F2183" t="s">
        <v>348</v>
      </c>
      <c r="G2183" t="s">
        <v>348</v>
      </c>
      <c r="H2183" t="s">
        <v>1988</v>
      </c>
      <c r="I2183" t="s">
        <v>1989</v>
      </c>
      <c r="J2183" t="s">
        <v>628</v>
      </c>
      <c r="K2183" t="s">
        <v>2127</v>
      </c>
      <c r="L2183" t="s">
        <v>2043</v>
      </c>
      <c r="M2183">
        <v>120</v>
      </c>
      <c r="N2183">
        <v>201600</v>
      </c>
      <c r="O2183" t="s">
        <v>2003</v>
      </c>
      <c r="P2183">
        <v>16.181000000000001</v>
      </c>
      <c r="Q2183">
        <v>1877</v>
      </c>
      <c r="R2183" t="s">
        <v>1992</v>
      </c>
      <c r="S2183">
        <v>1680</v>
      </c>
      <c r="T2183" t="s">
        <v>1993</v>
      </c>
      <c r="U2183">
        <v>116</v>
      </c>
      <c r="V2183" t="s">
        <v>1994</v>
      </c>
      <c r="W2183">
        <v>13851</v>
      </c>
      <c r="X2183">
        <v>12770</v>
      </c>
      <c r="Y2183" t="s">
        <v>1994</v>
      </c>
      <c r="Z2183" t="s">
        <v>407</v>
      </c>
      <c r="AA2183" t="s">
        <v>413</v>
      </c>
      <c r="AB2183" t="s">
        <v>468</v>
      </c>
      <c r="AC2183" t="s">
        <v>2021</v>
      </c>
      <c r="AD2183" t="s">
        <v>58</v>
      </c>
      <c r="AE2183" t="s">
        <v>58</v>
      </c>
      <c r="AF2183" t="s">
        <v>58</v>
      </c>
      <c r="AG2183" t="s">
        <v>2122</v>
      </c>
      <c r="AH2183" t="s">
        <v>2123</v>
      </c>
      <c r="AI2183" t="s">
        <v>2124</v>
      </c>
      <c r="AN2183" t="s">
        <v>2125</v>
      </c>
      <c r="AS2183" t="s">
        <v>565</v>
      </c>
    </row>
    <row r="2184" spans="1:45" x14ac:dyDescent="0.25">
      <c r="A2184" t="s">
        <v>5141</v>
      </c>
      <c r="B2184" t="s">
        <v>1984</v>
      </c>
      <c r="C2184" t="s">
        <v>384</v>
      </c>
      <c r="D2184" t="s">
        <v>2017</v>
      </c>
      <c r="E2184" t="s">
        <v>2120</v>
      </c>
      <c r="F2184" t="s">
        <v>348</v>
      </c>
      <c r="G2184" t="s">
        <v>348</v>
      </c>
      <c r="H2184" t="s">
        <v>1988</v>
      </c>
      <c r="I2184" t="s">
        <v>1989</v>
      </c>
      <c r="J2184" t="s">
        <v>628</v>
      </c>
      <c r="K2184" t="s">
        <v>5185</v>
      </c>
      <c r="L2184" t="s">
        <v>2043</v>
      </c>
      <c r="M2184">
        <v>80</v>
      </c>
      <c r="N2184">
        <v>2688000</v>
      </c>
      <c r="O2184" t="s">
        <v>2003</v>
      </c>
      <c r="P2184">
        <v>15.8505</v>
      </c>
      <c r="Q2184">
        <v>25028</v>
      </c>
      <c r="R2184" t="s">
        <v>1992</v>
      </c>
      <c r="S2184">
        <v>33600</v>
      </c>
      <c r="T2184" t="s">
        <v>1993</v>
      </c>
      <c r="U2184">
        <v>1579</v>
      </c>
      <c r="V2184" t="s">
        <v>1994</v>
      </c>
      <c r="W2184">
        <v>13851</v>
      </c>
      <c r="X2184">
        <v>12770</v>
      </c>
      <c r="Y2184" t="s">
        <v>1994</v>
      </c>
      <c r="Z2184" t="s">
        <v>407</v>
      </c>
      <c r="AA2184" t="s">
        <v>413</v>
      </c>
      <c r="AB2184" t="s">
        <v>468</v>
      </c>
      <c r="AC2184" t="s">
        <v>2021</v>
      </c>
      <c r="AD2184" t="s">
        <v>58</v>
      </c>
      <c r="AE2184" t="s">
        <v>58</v>
      </c>
      <c r="AF2184" t="s">
        <v>58</v>
      </c>
      <c r="AG2184" t="s">
        <v>2122</v>
      </c>
      <c r="AH2184" t="s">
        <v>2123</v>
      </c>
      <c r="AI2184" t="s">
        <v>2124</v>
      </c>
      <c r="AN2184" t="s">
        <v>2125</v>
      </c>
      <c r="AS2184" t="s">
        <v>565</v>
      </c>
    </row>
    <row r="2185" spans="1:45" x14ac:dyDescent="0.25">
      <c r="A2185" t="s">
        <v>5141</v>
      </c>
      <c r="B2185" t="s">
        <v>1984</v>
      </c>
      <c r="C2185" t="s">
        <v>384</v>
      </c>
      <c r="D2185" t="s">
        <v>2017</v>
      </c>
      <c r="E2185" t="s">
        <v>2120</v>
      </c>
      <c r="F2185" t="s">
        <v>348</v>
      </c>
      <c r="G2185" t="s">
        <v>348</v>
      </c>
      <c r="H2185" t="s">
        <v>1988</v>
      </c>
      <c r="I2185" t="s">
        <v>1989</v>
      </c>
      <c r="J2185" t="s">
        <v>1327</v>
      </c>
      <c r="K2185" t="s">
        <v>5186</v>
      </c>
      <c r="L2185" t="s">
        <v>2043</v>
      </c>
      <c r="M2185">
        <v>238</v>
      </c>
      <c r="N2185">
        <v>171360</v>
      </c>
      <c r="O2185" t="s">
        <v>2003</v>
      </c>
      <c r="P2185">
        <v>32.571399999999997</v>
      </c>
      <c r="Q2185">
        <v>1596</v>
      </c>
      <c r="R2185" t="s">
        <v>1992</v>
      </c>
      <c r="S2185">
        <v>720</v>
      </c>
      <c r="T2185" t="s">
        <v>1993</v>
      </c>
      <c r="U2185">
        <v>49</v>
      </c>
      <c r="V2185" t="s">
        <v>1994</v>
      </c>
      <c r="W2185">
        <v>13851</v>
      </c>
      <c r="X2185">
        <v>12770</v>
      </c>
      <c r="Y2185" t="s">
        <v>1994</v>
      </c>
      <c r="Z2185" t="s">
        <v>407</v>
      </c>
      <c r="AA2185" t="s">
        <v>413</v>
      </c>
      <c r="AB2185" t="s">
        <v>468</v>
      </c>
      <c r="AC2185" t="s">
        <v>2021</v>
      </c>
      <c r="AD2185" t="s">
        <v>58</v>
      </c>
      <c r="AE2185" t="s">
        <v>58</v>
      </c>
      <c r="AF2185" t="s">
        <v>58</v>
      </c>
      <c r="AG2185" t="s">
        <v>2122</v>
      </c>
      <c r="AH2185" t="s">
        <v>2123</v>
      </c>
      <c r="AI2185" t="s">
        <v>2124</v>
      </c>
      <c r="AN2185" t="s">
        <v>2125</v>
      </c>
      <c r="AS2185" t="s">
        <v>565</v>
      </c>
    </row>
    <row r="2186" spans="1:45" x14ac:dyDescent="0.25">
      <c r="A2186" t="s">
        <v>5141</v>
      </c>
      <c r="B2186" t="s">
        <v>1984</v>
      </c>
      <c r="C2186" t="s">
        <v>387</v>
      </c>
      <c r="D2186" t="s">
        <v>2030</v>
      </c>
      <c r="E2186" t="s">
        <v>2063</v>
      </c>
      <c r="F2186" t="s">
        <v>350</v>
      </c>
      <c r="G2186" t="s">
        <v>350</v>
      </c>
      <c r="H2186" t="s">
        <v>1988</v>
      </c>
      <c r="I2186" t="s">
        <v>1989</v>
      </c>
      <c r="J2186" t="s">
        <v>673</v>
      </c>
      <c r="K2186" t="s">
        <v>5187</v>
      </c>
      <c r="L2186" t="s">
        <v>2002</v>
      </c>
      <c r="M2186">
        <v>1.1200000000000001</v>
      </c>
      <c r="N2186">
        <v>44029.440000000002</v>
      </c>
      <c r="O2186" t="s">
        <v>1992</v>
      </c>
      <c r="P2186">
        <v>4</v>
      </c>
      <c r="Q2186">
        <v>44029</v>
      </c>
      <c r="R2186" t="s">
        <v>1992</v>
      </c>
      <c r="S2186">
        <v>39312</v>
      </c>
      <c r="T2186" t="s">
        <v>1993</v>
      </c>
      <c r="U2186">
        <v>11007.36</v>
      </c>
      <c r="V2186" t="s">
        <v>1994</v>
      </c>
      <c r="W2186">
        <v>21292.36</v>
      </c>
      <c r="X2186">
        <v>16676.240000000002</v>
      </c>
      <c r="Y2186" t="s">
        <v>1994</v>
      </c>
      <c r="Z2186" t="s">
        <v>407</v>
      </c>
      <c r="AA2186" t="s">
        <v>413</v>
      </c>
      <c r="AB2186" t="s">
        <v>438</v>
      </c>
      <c r="AC2186" t="s">
        <v>2021</v>
      </c>
      <c r="AD2186" t="s">
        <v>29</v>
      </c>
      <c r="AE2186" t="s">
        <v>29</v>
      </c>
      <c r="AF2186" t="s">
        <v>29</v>
      </c>
      <c r="AG2186" t="s">
        <v>2065</v>
      </c>
      <c r="AH2186" t="s">
        <v>2007</v>
      </c>
      <c r="AI2186" t="s">
        <v>2066</v>
      </c>
      <c r="AJ2186" t="s">
        <v>2067</v>
      </c>
      <c r="AK2186" t="s">
        <v>2068</v>
      </c>
      <c r="AM2186" t="s">
        <v>2069</v>
      </c>
      <c r="AN2186" t="s">
        <v>2070</v>
      </c>
      <c r="AS2186" t="s">
        <v>565</v>
      </c>
    </row>
    <row r="2187" spans="1:45" x14ac:dyDescent="0.25">
      <c r="A2187" t="s">
        <v>5141</v>
      </c>
      <c r="B2187" t="s">
        <v>1984</v>
      </c>
      <c r="C2187" t="s">
        <v>387</v>
      </c>
      <c r="D2187" t="s">
        <v>5188</v>
      </c>
      <c r="E2187" t="s">
        <v>2000</v>
      </c>
      <c r="F2187" t="s">
        <v>348</v>
      </c>
      <c r="G2187" t="s">
        <v>348</v>
      </c>
      <c r="H2187" t="s">
        <v>1988</v>
      </c>
      <c r="I2187" t="s">
        <v>1989</v>
      </c>
      <c r="J2187" t="s">
        <v>704</v>
      </c>
      <c r="K2187" t="s">
        <v>5189</v>
      </c>
      <c r="L2187" t="s">
        <v>2002</v>
      </c>
      <c r="M2187">
        <v>77</v>
      </c>
      <c r="N2187">
        <v>1848000</v>
      </c>
      <c r="O2187" t="s">
        <v>2003</v>
      </c>
      <c r="P2187">
        <v>4.3320999999999996</v>
      </c>
      <c r="Q2187">
        <v>17155</v>
      </c>
      <c r="R2187" t="s">
        <v>1992</v>
      </c>
      <c r="S2187">
        <v>24000</v>
      </c>
      <c r="T2187" t="s">
        <v>1993</v>
      </c>
      <c r="U2187">
        <v>3960</v>
      </c>
      <c r="V2187" t="s">
        <v>1994</v>
      </c>
      <c r="W2187">
        <v>7219.8</v>
      </c>
      <c r="X2187">
        <v>6106.7560000000003</v>
      </c>
      <c r="Y2187" t="s">
        <v>1994</v>
      </c>
      <c r="Z2187" t="s">
        <v>407</v>
      </c>
      <c r="AA2187" t="s">
        <v>413</v>
      </c>
      <c r="AB2187" t="s">
        <v>435</v>
      </c>
      <c r="AC2187" t="s">
        <v>2021</v>
      </c>
      <c r="AD2187" t="s">
        <v>123</v>
      </c>
      <c r="AE2187" t="s">
        <v>123</v>
      </c>
      <c r="AF2187" t="s">
        <v>123</v>
      </c>
      <c r="AG2187" t="s">
        <v>4260</v>
      </c>
      <c r="AP2187" t="s">
        <v>2040</v>
      </c>
      <c r="AQ2187" t="s">
        <v>2016</v>
      </c>
      <c r="AR2187" t="s">
        <v>558</v>
      </c>
      <c r="AS2187" t="s">
        <v>565</v>
      </c>
    </row>
    <row r="2188" spans="1:45" x14ac:dyDescent="0.25">
      <c r="A2188" t="s">
        <v>5141</v>
      </c>
      <c r="B2188" t="s">
        <v>1984</v>
      </c>
      <c r="C2188" t="s">
        <v>382</v>
      </c>
      <c r="D2188" t="s">
        <v>2361</v>
      </c>
      <c r="E2188" t="s">
        <v>1986</v>
      </c>
      <c r="F2188" t="s">
        <v>349</v>
      </c>
      <c r="G2188" t="s">
        <v>355</v>
      </c>
      <c r="H2188" t="s">
        <v>1988</v>
      </c>
      <c r="I2188" t="s">
        <v>1989</v>
      </c>
      <c r="J2188" t="s">
        <v>571</v>
      </c>
      <c r="K2188" t="s">
        <v>5190</v>
      </c>
      <c r="L2188" t="s">
        <v>2002</v>
      </c>
      <c r="M2188">
        <v>0.31819999999999998</v>
      </c>
      <c r="N2188">
        <v>1231.434</v>
      </c>
      <c r="O2188" t="s">
        <v>2170</v>
      </c>
      <c r="P2188">
        <v>60.292900000000003</v>
      </c>
      <c r="Q2188">
        <v>1400</v>
      </c>
      <c r="R2188" t="s">
        <v>1992</v>
      </c>
      <c r="S2188">
        <v>3870</v>
      </c>
      <c r="T2188" t="s">
        <v>1993</v>
      </c>
      <c r="U2188">
        <v>23.22</v>
      </c>
      <c r="V2188" t="s">
        <v>1994</v>
      </c>
      <c r="W2188">
        <v>11732.071</v>
      </c>
      <c r="X2188">
        <v>9671.4</v>
      </c>
      <c r="Y2188" t="s">
        <v>1994</v>
      </c>
      <c r="Z2188" t="s">
        <v>410</v>
      </c>
      <c r="AA2188" t="s">
        <v>413</v>
      </c>
      <c r="AB2188" t="s">
        <v>428</v>
      </c>
      <c r="AC2188" t="s">
        <v>2021</v>
      </c>
      <c r="AD2188" t="s">
        <v>233</v>
      </c>
      <c r="AE2188" t="s">
        <v>233</v>
      </c>
      <c r="AF2188" t="s">
        <v>233</v>
      </c>
      <c r="AG2188" t="s">
        <v>4459</v>
      </c>
      <c r="AH2188" t="s">
        <v>4460</v>
      </c>
      <c r="AI2188" t="s">
        <v>4461</v>
      </c>
      <c r="AJ2188" t="s">
        <v>4462</v>
      </c>
      <c r="AL2188" t="s">
        <v>4463</v>
      </c>
      <c r="AM2188" t="s">
        <v>4464</v>
      </c>
      <c r="AN2188" t="s">
        <v>4465</v>
      </c>
      <c r="AO2188" t="s">
        <v>4466</v>
      </c>
      <c r="AP2188" t="s">
        <v>2062</v>
      </c>
      <c r="AQ2188" t="s">
        <v>2062</v>
      </c>
      <c r="AR2188" t="s">
        <v>557</v>
      </c>
      <c r="AS2188" t="s">
        <v>566</v>
      </c>
    </row>
    <row r="2189" spans="1:45" x14ac:dyDescent="0.25">
      <c r="A2189" t="s">
        <v>5141</v>
      </c>
      <c r="B2189" t="s">
        <v>1984</v>
      </c>
      <c r="C2189" t="s">
        <v>382</v>
      </c>
      <c r="D2189" t="s">
        <v>2361</v>
      </c>
      <c r="E2189" t="s">
        <v>1986</v>
      </c>
      <c r="F2189" t="s">
        <v>349</v>
      </c>
      <c r="G2189" t="s">
        <v>355</v>
      </c>
      <c r="H2189" t="s">
        <v>1988</v>
      </c>
      <c r="I2189" t="s">
        <v>1989</v>
      </c>
      <c r="J2189" t="s">
        <v>571</v>
      </c>
      <c r="K2189" t="s">
        <v>5191</v>
      </c>
      <c r="L2189" t="s">
        <v>2002</v>
      </c>
      <c r="M2189">
        <v>0.1714</v>
      </c>
      <c r="N2189">
        <v>123.408</v>
      </c>
      <c r="O2189" t="s">
        <v>2170</v>
      </c>
      <c r="P2189">
        <v>32.407400000000003</v>
      </c>
      <c r="Q2189">
        <v>140</v>
      </c>
      <c r="R2189" t="s">
        <v>1992</v>
      </c>
      <c r="S2189">
        <v>720</v>
      </c>
      <c r="T2189" t="s">
        <v>1993</v>
      </c>
      <c r="U2189">
        <v>4.32</v>
      </c>
      <c r="V2189" t="s">
        <v>1994</v>
      </c>
      <c r="W2189">
        <v>11732.071</v>
      </c>
      <c r="X2189">
        <v>9671.4</v>
      </c>
      <c r="Y2189" t="s">
        <v>1994</v>
      </c>
      <c r="Z2189" t="s">
        <v>410</v>
      </c>
      <c r="AA2189" t="s">
        <v>413</v>
      </c>
      <c r="AB2189" t="s">
        <v>428</v>
      </c>
      <c r="AC2189" t="s">
        <v>2021</v>
      </c>
      <c r="AD2189" t="s">
        <v>233</v>
      </c>
      <c r="AE2189" t="s">
        <v>233</v>
      </c>
      <c r="AF2189" t="s">
        <v>233</v>
      </c>
      <c r="AG2189" t="s">
        <v>4459</v>
      </c>
      <c r="AH2189" t="s">
        <v>4460</v>
      </c>
      <c r="AI2189" t="s">
        <v>4461</v>
      </c>
      <c r="AJ2189" t="s">
        <v>4462</v>
      </c>
      <c r="AL2189" t="s">
        <v>4463</v>
      </c>
      <c r="AM2189" t="s">
        <v>4464</v>
      </c>
      <c r="AN2189" t="s">
        <v>4465</v>
      </c>
      <c r="AO2189" t="s">
        <v>4466</v>
      </c>
      <c r="AP2189" t="s">
        <v>2062</v>
      </c>
      <c r="AQ2189" t="s">
        <v>2062</v>
      </c>
      <c r="AR2189" t="s">
        <v>557</v>
      </c>
      <c r="AS2189" t="s">
        <v>566</v>
      </c>
    </row>
    <row r="2190" spans="1:45" x14ac:dyDescent="0.25">
      <c r="A2190" t="s">
        <v>5141</v>
      </c>
      <c r="B2190" t="s">
        <v>1984</v>
      </c>
      <c r="C2190" t="s">
        <v>389</v>
      </c>
      <c r="D2190" t="s">
        <v>2071</v>
      </c>
      <c r="E2190" t="s">
        <v>2078</v>
      </c>
      <c r="F2190" t="s">
        <v>348</v>
      </c>
      <c r="G2190" t="s">
        <v>348</v>
      </c>
      <c r="H2190" t="s">
        <v>1988</v>
      </c>
      <c r="I2190" t="s">
        <v>1989</v>
      </c>
      <c r="J2190" t="s">
        <v>1745</v>
      </c>
      <c r="K2190" t="s">
        <v>5192</v>
      </c>
      <c r="L2190" t="s">
        <v>2002</v>
      </c>
      <c r="M2190">
        <v>210</v>
      </c>
      <c r="N2190">
        <v>20160</v>
      </c>
      <c r="O2190" t="s">
        <v>2003</v>
      </c>
      <c r="P2190">
        <v>25.686800000000002</v>
      </c>
      <c r="Q2190">
        <v>187</v>
      </c>
      <c r="R2190" t="s">
        <v>1992</v>
      </c>
      <c r="S2190">
        <v>96</v>
      </c>
      <c r="T2190" t="s">
        <v>1993</v>
      </c>
      <c r="U2190">
        <v>7.28</v>
      </c>
      <c r="V2190" t="s">
        <v>1994</v>
      </c>
      <c r="W2190">
        <v>4509.8</v>
      </c>
      <c r="X2190">
        <v>3833.62</v>
      </c>
      <c r="Y2190" t="s">
        <v>1994</v>
      </c>
      <c r="Z2190" t="s">
        <v>407</v>
      </c>
      <c r="AA2190" t="s">
        <v>413</v>
      </c>
      <c r="AB2190" t="s">
        <v>449</v>
      </c>
      <c r="AC2190" t="s">
        <v>2021</v>
      </c>
      <c r="AD2190" t="s">
        <v>83</v>
      </c>
      <c r="AE2190" t="s">
        <v>83</v>
      </c>
      <c r="AF2190" t="s">
        <v>83</v>
      </c>
      <c r="AG2190" t="s">
        <v>3312</v>
      </c>
      <c r="AH2190" t="s">
        <v>2007</v>
      </c>
      <c r="AI2190" t="s">
        <v>3313</v>
      </c>
      <c r="AJ2190" t="s">
        <v>3314</v>
      </c>
      <c r="AK2190" t="s">
        <v>3315</v>
      </c>
      <c r="AM2190" t="s">
        <v>3316</v>
      </c>
      <c r="AN2190" t="s">
        <v>3317</v>
      </c>
      <c r="AP2190" t="s">
        <v>2076</v>
      </c>
      <c r="AQ2190" t="s">
        <v>2077</v>
      </c>
      <c r="AR2190" t="s">
        <v>559</v>
      </c>
      <c r="AS2190" t="s">
        <v>565</v>
      </c>
    </row>
    <row r="2191" spans="1:45" x14ac:dyDescent="0.25">
      <c r="A2191" t="s">
        <v>5141</v>
      </c>
      <c r="B2191" t="s">
        <v>1984</v>
      </c>
      <c r="C2191" t="s">
        <v>387</v>
      </c>
      <c r="D2191" t="s">
        <v>2163</v>
      </c>
      <c r="E2191" t="s">
        <v>2000</v>
      </c>
      <c r="F2191" t="s">
        <v>361</v>
      </c>
      <c r="G2191" t="s">
        <v>347</v>
      </c>
      <c r="H2191" t="s">
        <v>1988</v>
      </c>
      <c r="I2191" t="s">
        <v>1989</v>
      </c>
      <c r="J2191" t="s">
        <v>1250</v>
      </c>
      <c r="K2191" t="s">
        <v>5193</v>
      </c>
      <c r="L2191" t="s">
        <v>2002</v>
      </c>
      <c r="M2191">
        <v>14.99</v>
      </c>
      <c r="N2191">
        <v>14930.04</v>
      </c>
      <c r="O2191" t="s">
        <v>2032</v>
      </c>
      <c r="P2191">
        <v>21.807200000000002</v>
      </c>
      <c r="Q2191">
        <v>2172</v>
      </c>
      <c r="R2191" t="s">
        <v>1992</v>
      </c>
      <c r="S2191">
        <v>996</v>
      </c>
      <c r="T2191" t="s">
        <v>2321</v>
      </c>
      <c r="U2191">
        <v>99.6</v>
      </c>
      <c r="V2191" t="s">
        <v>1994</v>
      </c>
      <c r="W2191">
        <v>3504</v>
      </c>
      <c r="X2191">
        <v>2665.8742000000002</v>
      </c>
      <c r="Y2191" t="s">
        <v>1994</v>
      </c>
      <c r="Z2191" t="s">
        <v>407</v>
      </c>
      <c r="AA2191" t="s">
        <v>414</v>
      </c>
      <c r="AB2191" t="s">
        <v>430</v>
      </c>
      <c r="AC2191" t="s">
        <v>2005</v>
      </c>
      <c r="AD2191" t="s">
        <v>55</v>
      </c>
      <c r="AE2191" t="s">
        <v>55</v>
      </c>
      <c r="AF2191" t="s">
        <v>55</v>
      </c>
      <c r="AG2191" t="s">
        <v>2322</v>
      </c>
      <c r="AH2191" t="s">
        <v>2156</v>
      </c>
      <c r="AI2191" t="s">
        <v>2323</v>
      </c>
      <c r="AJ2191" t="s">
        <v>2324</v>
      </c>
      <c r="AN2191" t="s">
        <v>2325</v>
      </c>
      <c r="AP2191" t="s">
        <v>2040</v>
      </c>
      <c r="AQ2191" t="s">
        <v>2016</v>
      </c>
      <c r="AR2191" t="s">
        <v>558</v>
      </c>
      <c r="AS2191" t="s">
        <v>565</v>
      </c>
    </row>
    <row r="2192" spans="1:45" x14ac:dyDescent="0.25">
      <c r="A2192" t="s">
        <v>5141</v>
      </c>
      <c r="B2192" t="s">
        <v>1984</v>
      </c>
      <c r="C2192" t="s">
        <v>382</v>
      </c>
      <c r="D2192" t="s">
        <v>2053</v>
      </c>
      <c r="E2192" t="s">
        <v>2018</v>
      </c>
      <c r="F2192" t="s">
        <v>348</v>
      </c>
      <c r="G2192" t="s">
        <v>348</v>
      </c>
      <c r="H2192" t="s">
        <v>1988</v>
      </c>
      <c r="I2192" t="s">
        <v>1989</v>
      </c>
      <c r="J2192" t="s">
        <v>1862</v>
      </c>
      <c r="K2192" t="s">
        <v>5182</v>
      </c>
      <c r="L2192" t="s">
        <v>2002</v>
      </c>
      <c r="M2192">
        <v>297</v>
      </c>
      <c r="N2192">
        <v>7128</v>
      </c>
      <c r="O2192" t="s">
        <v>2003</v>
      </c>
      <c r="P2192">
        <v>4.5833000000000004</v>
      </c>
      <c r="Q2192">
        <v>66</v>
      </c>
      <c r="R2192" t="s">
        <v>1992</v>
      </c>
      <c r="S2192">
        <v>24</v>
      </c>
      <c r="T2192" t="s">
        <v>1993</v>
      </c>
      <c r="U2192">
        <v>14.4</v>
      </c>
      <c r="V2192" t="s">
        <v>1994</v>
      </c>
      <c r="W2192">
        <v>1270</v>
      </c>
      <c r="X2192">
        <v>962.21400000000006</v>
      </c>
      <c r="Y2192" t="s">
        <v>1994</v>
      </c>
      <c r="Z2192" t="s">
        <v>407</v>
      </c>
      <c r="AA2192" t="s">
        <v>413</v>
      </c>
      <c r="AB2192" t="s">
        <v>499</v>
      </c>
      <c r="AC2192" t="s">
        <v>2021</v>
      </c>
      <c r="AD2192" t="s">
        <v>208</v>
      </c>
      <c r="AE2192" t="s">
        <v>208</v>
      </c>
      <c r="AF2192" t="s">
        <v>208</v>
      </c>
      <c r="AG2192" t="s">
        <v>2504</v>
      </c>
      <c r="AH2192" t="s">
        <v>2290</v>
      </c>
      <c r="AI2192" t="s">
        <v>2505</v>
      </c>
      <c r="AJ2192" t="s">
        <v>2506</v>
      </c>
      <c r="AK2192" t="s">
        <v>2507</v>
      </c>
      <c r="AL2192" t="s">
        <v>2508</v>
      </c>
      <c r="AM2192" t="s">
        <v>2509</v>
      </c>
      <c r="AN2192" t="s">
        <v>2510</v>
      </c>
      <c r="AO2192" t="s">
        <v>2511</v>
      </c>
      <c r="AP2192" t="s">
        <v>2062</v>
      </c>
      <c r="AQ2192" t="s">
        <v>2062</v>
      </c>
      <c r="AR2192" t="s">
        <v>557</v>
      </c>
      <c r="AS2192" t="s">
        <v>565</v>
      </c>
    </row>
    <row r="2193" spans="1:45" x14ac:dyDescent="0.25">
      <c r="A2193" t="s">
        <v>5141</v>
      </c>
      <c r="B2193" t="s">
        <v>1984</v>
      </c>
      <c r="C2193" t="s">
        <v>385</v>
      </c>
      <c r="D2193" t="s">
        <v>2567</v>
      </c>
      <c r="E2193" t="s">
        <v>2000</v>
      </c>
      <c r="F2193" t="s">
        <v>348</v>
      </c>
      <c r="G2193" t="s">
        <v>348</v>
      </c>
      <c r="H2193" t="s">
        <v>1988</v>
      </c>
      <c r="I2193" t="s">
        <v>1989</v>
      </c>
      <c r="J2193" t="s">
        <v>887</v>
      </c>
      <c r="K2193" t="s">
        <v>5194</v>
      </c>
      <c r="L2193" t="s">
        <v>2239</v>
      </c>
      <c r="M2193">
        <v>79</v>
      </c>
      <c r="N2193">
        <v>758400</v>
      </c>
      <c r="O2193" t="s">
        <v>2003</v>
      </c>
      <c r="P2193">
        <v>9.2304999999999993</v>
      </c>
      <c r="Q2193">
        <v>7089</v>
      </c>
      <c r="R2193" t="s">
        <v>1992</v>
      </c>
      <c r="S2193">
        <v>9600</v>
      </c>
      <c r="T2193" t="s">
        <v>1993</v>
      </c>
      <c r="U2193">
        <v>768</v>
      </c>
      <c r="V2193" t="s">
        <v>1994</v>
      </c>
      <c r="W2193">
        <v>6365.9</v>
      </c>
      <c r="X2193">
        <v>5656.8</v>
      </c>
      <c r="Y2193" t="s">
        <v>1994</v>
      </c>
      <c r="Z2193" t="s">
        <v>408</v>
      </c>
      <c r="AA2193" t="s">
        <v>413</v>
      </c>
      <c r="AB2193" t="s">
        <v>429</v>
      </c>
      <c r="AC2193" t="s">
        <v>2021</v>
      </c>
      <c r="AD2193" t="s">
        <v>8</v>
      </c>
      <c r="AE2193" t="s">
        <v>8</v>
      </c>
      <c r="AF2193" t="s">
        <v>8</v>
      </c>
      <c r="AG2193" t="s">
        <v>2569</v>
      </c>
      <c r="AH2193" t="s">
        <v>2046</v>
      </c>
      <c r="AI2193" t="s">
        <v>2570</v>
      </c>
      <c r="AJ2193" t="s">
        <v>2571</v>
      </c>
      <c r="AK2193" t="s">
        <v>2572</v>
      </c>
      <c r="AL2193" t="s">
        <v>2049</v>
      </c>
      <c r="AM2193" t="s">
        <v>2573</v>
      </c>
      <c r="AN2193" t="s">
        <v>2574</v>
      </c>
      <c r="AP2193" t="s">
        <v>2040</v>
      </c>
      <c r="AQ2193" t="s">
        <v>2016</v>
      </c>
      <c r="AR2193" t="s">
        <v>558</v>
      </c>
      <c r="AS2193" t="s">
        <v>565</v>
      </c>
    </row>
    <row r="2194" spans="1:45" x14ac:dyDescent="0.25">
      <c r="A2194" t="s">
        <v>5141</v>
      </c>
      <c r="B2194" t="s">
        <v>1984</v>
      </c>
      <c r="C2194" t="s">
        <v>385</v>
      </c>
      <c r="D2194" t="s">
        <v>2567</v>
      </c>
      <c r="E2194" t="s">
        <v>2000</v>
      </c>
      <c r="F2194" t="s">
        <v>348</v>
      </c>
      <c r="G2194" t="s">
        <v>348</v>
      </c>
      <c r="H2194" t="s">
        <v>1988</v>
      </c>
      <c r="I2194" t="s">
        <v>1989</v>
      </c>
      <c r="J2194" t="s">
        <v>591</v>
      </c>
      <c r="K2194" t="s">
        <v>2594</v>
      </c>
      <c r="L2194" t="s">
        <v>2239</v>
      </c>
      <c r="M2194">
        <v>72</v>
      </c>
      <c r="N2194">
        <v>16796160</v>
      </c>
      <c r="O2194" t="s">
        <v>2003</v>
      </c>
      <c r="P2194">
        <v>4.2533000000000003</v>
      </c>
      <c r="Q2194">
        <v>158752</v>
      </c>
      <c r="R2194" t="s">
        <v>1992</v>
      </c>
      <c r="S2194">
        <v>233280</v>
      </c>
      <c r="T2194" t="s">
        <v>1993</v>
      </c>
      <c r="U2194">
        <v>37324.800000000003</v>
      </c>
      <c r="V2194" t="s">
        <v>1994</v>
      </c>
      <c r="W2194">
        <v>39366</v>
      </c>
      <c r="X2194">
        <v>37324.800000000003</v>
      </c>
      <c r="Y2194" t="s">
        <v>1994</v>
      </c>
      <c r="Z2194" t="s">
        <v>407</v>
      </c>
      <c r="AA2194" t="s">
        <v>413</v>
      </c>
      <c r="AB2194" t="s">
        <v>429</v>
      </c>
      <c r="AC2194" t="s">
        <v>2021</v>
      </c>
      <c r="AD2194" t="s">
        <v>8</v>
      </c>
      <c r="AE2194" t="s">
        <v>8</v>
      </c>
      <c r="AF2194" t="s">
        <v>8</v>
      </c>
      <c r="AG2194" t="s">
        <v>2569</v>
      </c>
      <c r="AH2194" t="s">
        <v>2046</v>
      </c>
      <c r="AI2194" t="s">
        <v>2570</v>
      </c>
      <c r="AJ2194" t="s">
        <v>2571</v>
      </c>
      <c r="AK2194" t="s">
        <v>2572</v>
      </c>
      <c r="AL2194" t="s">
        <v>2049</v>
      </c>
      <c r="AM2194" t="s">
        <v>2573</v>
      </c>
      <c r="AN2194" t="s">
        <v>2574</v>
      </c>
      <c r="AP2194" t="s">
        <v>2040</v>
      </c>
      <c r="AQ2194" t="s">
        <v>2016</v>
      </c>
      <c r="AR2194" t="s">
        <v>558</v>
      </c>
      <c r="AS2194" t="s">
        <v>565</v>
      </c>
    </row>
    <row r="2195" spans="1:45" x14ac:dyDescent="0.25">
      <c r="A2195" t="s">
        <v>5141</v>
      </c>
      <c r="B2195" t="s">
        <v>1984</v>
      </c>
      <c r="C2195" t="s">
        <v>387</v>
      </c>
      <c r="D2195" t="s">
        <v>2163</v>
      </c>
      <c r="E2195" t="s">
        <v>2000</v>
      </c>
      <c r="F2195" t="s">
        <v>348</v>
      </c>
      <c r="G2195" t="s">
        <v>347</v>
      </c>
      <c r="H2195" t="s">
        <v>1988</v>
      </c>
      <c r="I2195" t="s">
        <v>1989</v>
      </c>
      <c r="J2195" t="s">
        <v>1002</v>
      </c>
      <c r="K2195" t="s">
        <v>5195</v>
      </c>
      <c r="L2195" t="s">
        <v>2002</v>
      </c>
      <c r="M2195">
        <v>9.0500000000000007</v>
      </c>
      <c r="N2195">
        <v>45521.5</v>
      </c>
      <c r="O2195" t="s">
        <v>2032</v>
      </c>
      <c r="P2195">
        <v>7.7441000000000004</v>
      </c>
      <c r="Q2195">
        <v>6622</v>
      </c>
      <c r="R2195" t="s">
        <v>1992</v>
      </c>
      <c r="S2195">
        <v>5030</v>
      </c>
      <c r="T2195" t="s">
        <v>2321</v>
      </c>
      <c r="U2195">
        <v>855.1</v>
      </c>
      <c r="V2195" t="s">
        <v>1994</v>
      </c>
      <c r="W2195">
        <v>5746</v>
      </c>
      <c r="X2195">
        <v>3919.5376999999999</v>
      </c>
      <c r="Y2195" t="s">
        <v>1994</v>
      </c>
      <c r="Z2195" t="s">
        <v>407</v>
      </c>
      <c r="AA2195" t="s">
        <v>414</v>
      </c>
      <c r="AB2195" t="s">
        <v>430</v>
      </c>
      <c r="AC2195" t="s">
        <v>2005</v>
      </c>
      <c r="AD2195" t="s">
        <v>55</v>
      </c>
      <c r="AE2195" t="s">
        <v>55</v>
      </c>
      <c r="AF2195" t="s">
        <v>55</v>
      </c>
      <c r="AG2195" t="s">
        <v>2322</v>
      </c>
      <c r="AH2195" t="s">
        <v>2156</v>
      </c>
      <c r="AI2195" t="s">
        <v>2323</v>
      </c>
      <c r="AJ2195" t="s">
        <v>2324</v>
      </c>
      <c r="AN2195" t="s">
        <v>2325</v>
      </c>
      <c r="AP2195" t="s">
        <v>2040</v>
      </c>
      <c r="AQ2195" t="s">
        <v>2016</v>
      </c>
      <c r="AR2195" t="s">
        <v>558</v>
      </c>
      <c r="AS2195" t="s">
        <v>565</v>
      </c>
    </row>
    <row r="2196" spans="1:45" x14ac:dyDescent="0.25">
      <c r="A2196" t="s">
        <v>5141</v>
      </c>
      <c r="B2196" t="s">
        <v>1984</v>
      </c>
      <c r="C2196" t="s">
        <v>393</v>
      </c>
      <c r="D2196" t="s">
        <v>2327</v>
      </c>
      <c r="E2196" t="s">
        <v>4740</v>
      </c>
      <c r="F2196" t="s">
        <v>352</v>
      </c>
      <c r="G2196" t="s">
        <v>356</v>
      </c>
      <c r="H2196" t="s">
        <v>1988</v>
      </c>
      <c r="I2196" t="s">
        <v>1989</v>
      </c>
      <c r="J2196" t="s">
        <v>1239</v>
      </c>
      <c r="K2196" t="s">
        <v>5196</v>
      </c>
      <c r="L2196" t="s">
        <v>2002</v>
      </c>
      <c r="M2196">
        <v>9.59</v>
      </c>
      <c r="N2196">
        <v>1956.36</v>
      </c>
      <c r="O2196" t="s">
        <v>2170</v>
      </c>
      <c r="P2196">
        <v>62.3249</v>
      </c>
      <c r="Q2196">
        <v>2225</v>
      </c>
      <c r="R2196" t="s">
        <v>1992</v>
      </c>
      <c r="S2196">
        <v>204</v>
      </c>
      <c r="T2196" t="s">
        <v>2405</v>
      </c>
      <c r="U2196">
        <v>35.700000000000003</v>
      </c>
      <c r="V2196" t="s">
        <v>1994</v>
      </c>
      <c r="W2196">
        <v>870</v>
      </c>
      <c r="X2196">
        <v>657.4</v>
      </c>
      <c r="Y2196" t="s">
        <v>1994</v>
      </c>
      <c r="Z2196" t="s">
        <v>407</v>
      </c>
      <c r="AA2196" t="s">
        <v>416</v>
      </c>
      <c r="AB2196" t="s">
        <v>457</v>
      </c>
      <c r="AC2196" t="s">
        <v>1995</v>
      </c>
      <c r="AD2196" t="s">
        <v>90</v>
      </c>
      <c r="AE2196" t="s">
        <v>90</v>
      </c>
      <c r="AF2196" t="s">
        <v>90</v>
      </c>
      <c r="AG2196" t="s">
        <v>3409</v>
      </c>
      <c r="AH2196" t="s">
        <v>2333</v>
      </c>
      <c r="AI2196" t="s">
        <v>3410</v>
      </c>
      <c r="AJ2196" t="s">
        <v>3411</v>
      </c>
      <c r="AK2196" t="s">
        <v>3412</v>
      </c>
      <c r="AM2196" t="s">
        <v>3413</v>
      </c>
      <c r="AN2196" t="s">
        <v>3414</v>
      </c>
      <c r="AP2196" t="s">
        <v>2139</v>
      </c>
      <c r="AQ2196" t="s">
        <v>2140</v>
      </c>
      <c r="AR2196" t="s">
        <v>560</v>
      </c>
      <c r="AS2196" t="s">
        <v>566</v>
      </c>
    </row>
    <row r="2197" spans="1:45" x14ac:dyDescent="0.25">
      <c r="A2197" t="s">
        <v>5141</v>
      </c>
      <c r="B2197" t="s">
        <v>1984</v>
      </c>
      <c r="C2197" t="s">
        <v>392</v>
      </c>
      <c r="D2197" t="s">
        <v>3541</v>
      </c>
      <c r="E2197" t="s">
        <v>5197</v>
      </c>
      <c r="F2197" t="s">
        <v>367</v>
      </c>
      <c r="G2197" t="s">
        <v>367</v>
      </c>
      <c r="H2197" t="s">
        <v>1988</v>
      </c>
      <c r="I2197" t="s">
        <v>1989</v>
      </c>
      <c r="J2197" t="s">
        <v>812</v>
      </c>
      <c r="K2197" t="s">
        <v>5198</v>
      </c>
      <c r="L2197" t="s">
        <v>2002</v>
      </c>
      <c r="M2197">
        <v>14</v>
      </c>
      <c r="N2197">
        <v>16978.5</v>
      </c>
      <c r="O2197" t="s">
        <v>1992</v>
      </c>
      <c r="P2197">
        <v>14.000400000000001</v>
      </c>
      <c r="Q2197">
        <v>16979</v>
      </c>
      <c r="R2197" t="s">
        <v>1992</v>
      </c>
      <c r="S2197">
        <v>1212.75</v>
      </c>
      <c r="T2197" t="s">
        <v>1994</v>
      </c>
      <c r="U2197">
        <v>1212.75</v>
      </c>
      <c r="V2197" t="s">
        <v>1994</v>
      </c>
      <c r="W2197">
        <v>6366</v>
      </c>
      <c r="X2197">
        <v>3638.25</v>
      </c>
      <c r="Y2197" t="s">
        <v>1994</v>
      </c>
      <c r="Z2197" t="s">
        <v>407</v>
      </c>
      <c r="AA2197" t="s">
        <v>413</v>
      </c>
      <c r="AB2197" t="s">
        <v>488</v>
      </c>
      <c r="AC2197" t="s">
        <v>2005</v>
      </c>
      <c r="AD2197" t="s">
        <v>95</v>
      </c>
      <c r="AE2197" t="s">
        <v>95</v>
      </c>
      <c r="AF2197" t="s">
        <v>95</v>
      </c>
      <c r="AG2197" t="s">
        <v>5199</v>
      </c>
      <c r="AS2197" t="s">
        <v>566</v>
      </c>
    </row>
    <row r="2198" spans="1:45" x14ac:dyDescent="0.25">
      <c r="A2198" t="s">
        <v>5141</v>
      </c>
      <c r="B2198" t="s">
        <v>1984</v>
      </c>
      <c r="C2198" t="s">
        <v>392</v>
      </c>
      <c r="D2198" t="s">
        <v>3541</v>
      </c>
      <c r="E2198" t="s">
        <v>5197</v>
      </c>
      <c r="F2198" t="s">
        <v>367</v>
      </c>
      <c r="G2198" t="s">
        <v>367</v>
      </c>
      <c r="H2198" t="s">
        <v>1988</v>
      </c>
      <c r="I2198" t="s">
        <v>1989</v>
      </c>
      <c r="J2198" t="s">
        <v>701</v>
      </c>
      <c r="K2198" t="s">
        <v>5200</v>
      </c>
      <c r="L2198" t="s">
        <v>2002</v>
      </c>
      <c r="M2198">
        <v>14</v>
      </c>
      <c r="N2198">
        <v>33957</v>
      </c>
      <c r="O2198" t="s">
        <v>1992</v>
      </c>
      <c r="P2198">
        <v>14</v>
      </c>
      <c r="Q2198">
        <v>33957</v>
      </c>
      <c r="R2198" t="s">
        <v>1992</v>
      </c>
      <c r="S2198">
        <v>2425.5</v>
      </c>
      <c r="T2198" t="s">
        <v>1994</v>
      </c>
      <c r="U2198">
        <v>2425.5</v>
      </c>
      <c r="V2198" t="s">
        <v>1994</v>
      </c>
      <c r="W2198">
        <v>6366</v>
      </c>
      <c r="X2198">
        <v>3638.25</v>
      </c>
      <c r="Y2198" t="s">
        <v>1994</v>
      </c>
      <c r="Z2198" t="s">
        <v>407</v>
      </c>
      <c r="AA2198" t="s">
        <v>413</v>
      </c>
      <c r="AB2198" t="s">
        <v>488</v>
      </c>
      <c r="AC2198" t="s">
        <v>2005</v>
      </c>
      <c r="AD2198" t="s">
        <v>95</v>
      </c>
      <c r="AE2198" t="s">
        <v>95</v>
      </c>
      <c r="AF2198" t="s">
        <v>95</v>
      </c>
      <c r="AG2198" t="s">
        <v>5199</v>
      </c>
      <c r="AS2198" t="s">
        <v>566</v>
      </c>
    </row>
    <row r="2199" spans="1:45" x14ac:dyDescent="0.25">
      <c r="A2199" t="s">
        <v>5141</v>
      </c>
      <c r="B2199" t="s">
        <v>1984</v>
      </c>
      <c r="C2199" t="s">
        <v>382</v>
      </c>
      <c r="D2199" t="s">
        <v>2053</v>
      </c>
      <c r="E2199" t="s">
        <v>2097</v>
      </c>
      <c r="F2199" t="s">
        <v>350</v>
      </c>
      <c r="G2199" t="s">
        <v>350</v>
      </c>
      <c r="H2199" t="s">
        <v>1988</v>
      </c>
      <c r="I2199" t="s">
        <v>1989</v>
      </c>
      <c r="J2199" t="s">
        <v>1007</v>
      </c>
      <c r="K2199" t="s">
        <v>5201</v>
      </c>
      <c r="L2199" t="s">
        <v>2239</v>
      </c>
      <c r="M2199">
        <v>0.91449999999999998</v>
      </c>
      <c r="N2199">
        <v>1646.1</v>
      </c>
      <c r="O2199" t="s">
        <v>1992</v>
      </c>
      <c r="P2199">
        <v>10.215999999999999</v>
      </c>
      <c r="Q2199">
        <v>1655</v>
      </c>
      <c r="R2199" t="s">
        <v>1992</v>
      </c>
      <c r="S2199">
        <v>1800</v>
      </c>
      <c r="T2199" t="s">
        <v>1993</v>
      </c>
      <c r="U2199">
        <v>162</v>
      </c>
      <c r="V2199" t="s">
        <v>1994</v>
      </c>
      <c r="W2199">
        <v>3235.9</v>
      </c>
      <c r="X2199">
        <v>2425.6799999999998</v>
      </c>
      <c r="Y2199" t="s">
        <v>1994</v>
      </c>
      <c r="Z2199" t="s">
        <v>407</v>
      </c>
      <c r="AA2199" t="s">
        <v>413</v>
      </c>
      <c r="AB2199" t="s">
        <v>507</v>
      </c>
      <c r="AC2199" t="s">
        <v>1995</v>
      </c>
      <c r="AD2199" t="s">
        <v>141</v>
      </c>
      <c r="AE2199" t="s">
        <v>141</v>
      </c>
      <c r="AF2199" t="s">
        <v>141</v>
      </c>
      <c r="AG2199" t="s">
        <v>4542</v>
      </c>
      <c r="AP2199" t="s">
        <v>2062</v>
      </c>
      <c r="AQ2199" t="s">
        <v>2062</v>
      </c>
      <c r="AR2199" t="s">
        <v>557</v>
      </c>
      <c r="AS2199" t="s">
        <v>565</v>
      </c>
    </row>
    <row r="2200" spans="1:45" x14ac:dyDescent="0.25">
      <c r="A2200" t="s">
        <v>5141</v>
      </c>
      <c r="B2200" t="s">
        <v>1984</v>
      </c>
      <c r="C2200" t="s">
        <v>382</v>
      </c>
      <c r="D2200" t="s">
        <v>2053</v>
      </c>
      <c r="E2200" t="s">
        <v>2097</v>
      </c>
      <c r="F2200" t="s">
        <v>350</v>
      </c>
      <c r="G2200" t="s">
        <v>350</v>
      </c>
      <c r="H2200" t="s">
        <v>1988</v>
      </c>
      <c r="I2200" t="s">
        <v>1989</v>
      </c>
      <c r="J2200" t="s">
        <v>912</v>
      </c>
      <c r="K2200" t="s">
        <v>5202</v>
      </c>
      <c r="L2200" t="s">
        <v>2239</v>
      </c>
      <c r="M2200">
        <v>0.875</v>
      </c>
      <c r="N2200">
        <v>6300</v>
      </c>
      <c r="O2200" t="s">
        <v>1992</v>
      </c>
      <c r="P2200">
        <v>7.3310000000000004</v>
      </c>
      <c r="Q2200">
        <v>6334</v>
      </c>
      <c r="R2200" t="s">
        <v>1992</v>
      </c>
      <c r="S2200">
        <v>7200</v>
      </c>
      <c r="T2200" t="s">
        <v>1993</v>
      </c>
      <c r="U2200">
        <v>864</v>
      </c>
      <c r="V2200" t="s">
        <v>1994</v>
      </c>
      <c r="W2200">
        <v>3235.9</v>
      </c>
      <c r="X2200">
        <v>2425.6799999999998</v>
      </c>
      <c r="Y2200" t="s">
        <v>1994</v>
      </c>
      <c r="Z2200" t="s">
        <v>407</v>
      </c>
      <c r="AA2200" t="s">
        <v>413</v>
      </c>
      <c r="AB2200" t="s">
        <v>507</v>
      </c>
      <c r="AC2200" t="s">
        <v>1995</v>
      </c>
      <c r="AD2200" t="s">
        <v>141</v>
      </c>
      <c r="AE2200" t="s">
        <v>141</v>
      </c>
      <c r="AF2200" t="s">
        <v>141</v>
      </c>
      <c r="AG2200" t="s">
        <v>4542</v>
      </c>
      <c r="AP2200" t="s">
        <v>2062</v>
      </c>
      <c r="AQ2200" t="s">
        <v>2062</v>
      </c>
      <c r="AR2200" t="s">
        <v>557</v>
      </c>
      <c r="AS2200" t="s">
        <v>565</v>
      </c>
    </row>
    <row r="2201" spans="1:45" x14ac:dyDescent="0.25">
      <c r="A2201" t="s">
        <v>5141</v>
      </c>
      <c r="B2201" t="s">
        <v>1984</v>
      </c>
      <c r="C2201" t="s">
        <v>382</v>
      </c>
      <c r="D2201" t="s">
        <v>2053</v>
      </c>
      <c r="E2201" t="s">
        <v>2097</v>
      </c>
      <c r="F2201" t="s">
        <v>350</v>
      </c>
      <c r="G2201" t="s">
        <v>350</v>
      </c>
      <c r="H2201" t="s">
        <v>1988</v>
      </c>
      <c r="I2201" t="s">
        <v>1989</v>
      </c>
      <c r="J2201" t="s">
        <v>913</v>
      </c>
      <c r="K2201" t="s">
        <v>5202</v>
      </c>
      <c r="L2201" t="s">
        <v>2239</v>
      </c>
      <c r="M2201">
        <v>0.875</v>
      </c>
      <c r="N2201">
        <v>4725</v>
      </c>
      <c r="O2201" t="s">
        <v>1992</v>
      </c>
      <c r="P2201">
        <v>7.3301999999999996</v>
      </c>
      <c r="Q2201">
        <v>4750</v>
      </c>
      <c r="R2201" t="s">
        <v>1992</v>
      </c>
      <c r="S2201">
        <v>5400</v>
      </c>
      <c r="T2201" t="s">
        <v>1993</v>
      </c>
      <c r="U2201">
        <v>648</v>
      </c>
      <c r="V2201" t="s">
        <v>1994</v>
      </c>
      <c r="W2201">
        <v>3235.9</v>
      </c>
      <c r="X2201">
        <v>2425.6799999999998</v>
      </c>
      <c r="Y2201" t="s">
        <v>1994</v>
      </c>
      <c r="Z2201" t="s">
        <v>407</v>
      </c>
      <c r="AA2201" t="s">
        <v>413</v>
      </c>
      <c r="AB2201" t="s">
        <v>507</v>
      </c>
      <c r="AC2201" t="s">
        <v>1995</v>
      </c>
      <c r="AD2201" t="s">
        <v>141</v>
      </c>
      <c r="AE2201" t="s">
        <v>141</v>
      </c>
      <c r="AF2201" t="s">
        <v>141</v>
      </c>
      <c r="AG2201" t="s">
        <v>4542</v>
      </c>
      <c r="AP2201" t="s">
        <v>2062</v>
      </c>
      <c r="AQ2201" t="s">
        <v>2062</v>
      </c>
      <c r="AR2201" t="s">
        <v>557</v>
      </c>
      <c r="AS2201" t="s">
        <v>565</v>
      </c>
    </row>
    <row r="2202" spans="1:45" x14ac:dyDescent="0.25">
      <c r="A2202" t="s">
        <v>5141</v>
      </c>
      <c r="B2202" t="s">
        <v>1984</v>
      </c>
      <c r="C2202" t="s">
        <v>389</v>
      </c>
      <c r="D2202" t="s">
        <v>2096</v>
      </c>
      <c r="E2202" t="s">
        <v>2097</v>
      </c>
      <c r="F2202" t="s">
        <v>350</v>
      </c>
      <c r="G2202" t="s">
        <v>350</v>
      </c>
      <c r="H2202" t="s">
        <v>1988</v>
      </c>
      <c r="I2202" t="s">
        <v>1989</v>
      </c>
      <c r="J2202" t="s">
        <v>795</v>
      </c>
      <c r="K2202" t="s">
        <v>2213</v>
      </c>
      <c r="L2202" t="s">
        <v>2002</v>
      </c>
      <c r="M2202">
        <v>0.41</v>
      </c>
      <c r="N2202">
        <v>1230</v>
      </c>
      <c r="O2202" t="s">
        <v>1992</v>
      </c>
      <c r="P2202">
        <v>3.4167000000000001</v>
      </c>
      <c r="Q2202">
        <v>1230</v>
      </c>
      <c r="R2202" t="s">
        <v>1992</v>
      </c>
      <c r="S2202">
        <v>3000</v>
      </c>
      <c r="T2202" t="s">
        <v>2099</v>
      </c>
      <c r="U2202">
        <v>360</v>
      </c>
      <c r="V2202" t="s">
        <v>1994</v>
      </c>
      <c r="W2202">
        <v>22900</v>
      </c>
      <c r="X2202">
        <v>20948</v>
      </c>
      <c r="Y2202" t="s">
        <v>1994</v>
      </c>
      <c r="Z2202" t="s">
        <v>407</v>
      </c>
      <c r="AA2202" t="s">
        <v>413</v>
      </c>
      <c r="AB2202" t="s">
        <v>481</v>
      </c>
      <c r="AC2202" t="s">
        <v>2021</v>
      </c>
      <c r="AD2202" t="s">
        <v>91</v>
      </c>
      <c r="AE2202" t="s">
        <v>91</v>
      </c>
      <c r="AF2202" t="s">
        <v>91</v>
      </c>
      <c r="AG2202" t="s">
        <v>2100</v>
      </c>
      <c r="AH2202" t="s">
        <v>2101</v>
      </c>
      <c r="AI2202" t="s">
        <v>2102</v>
      </c>
      <c r="AJ2202" t="s">
        <v>2103</v>
      </c>
      <c r="AM2202" t="s">
        <v>2104</v>
      </c>
      <c r="AN2202" t="s">
        <v>2105</v>
      </c>
      <c r="AP2202" t="s">
        <v>2106</v>
      </c>
      <c r="AQ2202" t="s">
        <v>2077</v>
      </c>
      <c r="AR2202" t="s">
        <v>559</v>
      </c>
      <c r="AS2202" t="s">
        <v>565</v>
      </c>
    </row>
    <row r="2203" spans="1:45" x14ac:dyDescent="0.25">
      <c r="A2203" t="s">
        <v>5141</v>
      </c>
      <c r="B2203" t="s">
        <v>1984</v>
      </c>
      <c r="C2203" t="s">
        <v>382</v>
      </c>
      <c r="D2203" t="s">
        <v>1985</v>
      </c>
      <c r="E2203" t="s">
        <v>1986</v>
      </c>
      <c r="F2203" t="s">
        <v>355</v>
      </c>
      <c r="G2203" t="s">
        <v>355</v>
      </c>
      <c r="H2203" t="s">
        <v>1988</v>
      </c>
      <c r="I2203" t="s">
        <v>1989</v>
      </c>
      <c r="J2203" t="s">
        <v>1936</v>
      </c>
      <c r="L2203" t="s">
        <v>2002</v>
      </c>
      <c r="M2203">
        <v>0.6</v>
      </c>
      <c r="N2203">
        <v>3.6</v>
      </c>
      <c r="O2203" t="s">
        <v>2170</v>
      </c>
      <c r="P2203">
        <v>4.4443999999999999</v>
      </c>
      <c r="Q2203">
        <v>4</v>
      </c>
      <c r="R2203" t="s">
        <v>1992</v>
      </c>
      <c r="S2203">
        <v>6</v>
      </c>
      <c r="T2203" t="s">
        <v>2020</v>
      </c>
      <c r="U2203">
        <v>0.9</v>
      </c>
      <c r="V2203" t="s">
        <v>1994</v>
      </c>
      <c r="W2203">
        <v>579.5</v>
      </c>
      <c r="X2203">
        <v>388.67</v>
      </c>
      <c r="Y2203" t="s">
        <v>1994</v>
      </c>
      <c r="Z2203" t="s">
        <v>407</v>
      </c>
      <c r="AA2203" t="s">
        <v>416</v>
      </c>
      <c r="AB2203" t="s">
        <v>548</v>
      </c>
      <c r="AC2203" t="s">
        <v>2005</v>
      </c>
      <c r="AD2203" t="s">
        <v>343</v>
      </c>
      <c r="AE2203" t="s">
        <v>343</v>
      </c>
      <c r="AF2203" t="s">
        <v>343</v>
      </c>
      <c r="AG2203" t="s">
        <v>4223</v>
      </c>
      <c r="AH2203" t="s">
        <v>2007</v>
      </c>
      <c r="AI2203" t="s">
        <v>4224</v>
      </c>
      <c r="AN2203" t="s">
        <v>4225</v>
      </c>
      <c r="AP2203" t="s">
        <v>2062</v>
      </c>
      <c r="AQ2203" t="s">
        <v>2062</v>
      </c>
      <c r="AR2203" t="s">
        <v>557</v>
      </c>
      <c r="AS2203" t="s">
        <v>566</v>
      </c>
    </row>
    <row r="2204" spans="1:45" x14ac:dyDescent="0.25">
      <c r="A2204" t="s">
        <v>5141</v>
      </c>
      <c r="B2204" t="s">
        <v>1984</v>
      </c>
      <c r="C2204" t="s">
        <v>384</v>
      </c>
      <c r="D2204" t="s">
        <v>2577</v>
      </c>
      <c r="E2204" t="s">
        <v>2097</v>
      </c>
      <c r="F2204" t="s">
        <v>350</v>
      </c>
      <c r="G2204" t="s">
        <v>350</v>
      </c>
      <c r="H2204" t="s">
        <v>1988</v>
      </c>
      <c r="I2204" t="s">
        <v>1989</v>
      </c>
      <c r="J2204" t="s">
        <v>1037</v>
      </c>
      <c r="K2204" t="s">
        <v>2929</v>
      </c>
      <c r="L2204" t="s">
        <v>2043</v>
      </c>
      <c r="M2204">
        <v>830</v>
      </c>
      <c r="N2204">
        <v>3320000</v>
      </c>
      <c r="O2204" t="s">
        <v>2918</v>
      </c>
      <c r="P2204">
        <v>7.9916999999999998</v>
      </c>
      <c r="Q2204">
        <v>2877</v>
      </c>
      <c r="R2204" t="s">
        <v>1992</v>
      </c>
      <c r="S2204">
        <v>4000</v>
      </c>
      <c r="T2204" t="s">
        <v>2004</v>
      </c>
      <c r="U2204">
        <v>360</v>
      </c>
      <c r="V2204" t="s">
        <v>1994</v>
      </c>
      <c r="W2204">
        <v>9761.4</v>
      </c>
      <c r="X2204">
        <v>6557.56</v>
      </c>
      <c r="Y2204" t="s">
        <v>1994</v>
      </c>
      <c r="Z2204" t="s">
        <v>407</v>
      </c>
      <c r="AA2204" t="s">
        <v>413</v>
      </c>
      <c r="AB2204" t="s">
        <v>485</v>
      </c>
      <c r="AC2204" t="s">
        <v>2021</v>
      </c>
      <c r="AD2204" t="s">
        <v>81</v>
      </c>
      <c r="AE2204" t="s">
        <v>81</v>
      </c>
      <c r="AF2204" t="s">
        <v>81</v>
      </c>
      <c r="AG2204" t="s">
        <v>2919</v>
      </c>
      <c r="AH2204" t="s">
        <v>2007</v>
      </c>
      <c r="AI2204" t="s">
        <v>2920</v>
      </c>
      <c r="AJ2204" t="s">
        <v>2921</v>
      </c>
      <c r="AK2204" t="s">
        <v>2922</v>
      </c>
      <c r="AL2204" t="s">
        <v>2923</v>
      </c>
      <c r="AM2204" t="s">
        <v>2924</v>
      </c>
      <c r="AN2204" t="s">
        <v>2925</v>
      </c>
      <c r="AP2204" t="s">
        <v>2926</v>
      </c>
      <c r="AQ2204" t="s">
        <v>2029</v>
      </c>
      <c r="AR2204" t="s">
        <v>557</v>
      </c>
      <c r="AS2204" t="s">
        <v>565</v>
      </c>
    </row>
    <row r="2205" spans="1:45" x14ac:dyDescent="0.25">
      <c r="A2205" t="s">
        <v>5141</v>
      </c>
      <c r="B2205" t="s">
        <v>1984</v>
      </c>
      <c r="C2205" t="s">
        <v>401</v>
      </c>
      <c r="D2205" t="s">
        <v>5156</v>
      </c>
      <c r="E2205" t="s">
        <v>2193</v>
      </c>
      <c r="F2205" t="s">
        <v>350</v>
      </c>
      <c r="G2205" t="s">
        <v>350</v>
      </c>
      <c r="H2205" t="s">
        <v>1988</v>
      </c>
      <c r="I2205" t="s">
        <v>1989</v>
      </c>
      <c r="J2205" t="s">
        <v>1332</v>
      </c>
      <c r="K2205" t="s">
        <v>5157</v>
      </c>
      <c r="L2205" t="s">
        <v>2002</v>
      </c>
      <c r="M2205">
        <v>0.78</v>
      </c>
      <c r="N2205">
        <v>1560</v>
      </c>
      <c r="O2205" t="s">
        <v>1992</v>
      </c>
      <c r="P2205">
        <v>7.524</v>
      </c>
      <c r="Q2205">
        <v>1565</v>
      </c>
      <c r="R2205" t="s">
        <v>1992</v>
      </c>
      <c r="S2205">
        <v>2000</v>
      </c>
      <c r="T2205" t="s">
        <v>2099</v>
      </c>
      <c r="U2205">
        <v>208</v>
      </c>
      <c r="V2205" t="s">
        <v>1994</v>
      </c>
      <c r="W2205">
        <v>2284</v>
      </c>
      <c r="X2205">
        <v>2029.2</v>
      </c>
      <c r="Y2205" t="s">
        <v>1994</v>
      </c>
      <c r="Z2205" t="s">
        <v>407</v>
      </c>
      <c r="AA2205" t="s">
        <v>413</v>
      </c>
      <c r="AB2205" t="s">
        <v>521</v>
      </c>
      <c r="AC2205" t="s">
        <v>2021</v>
      </c>
      <c r="AD2205" t="s">
        <v>200</v>
      </c>
      <c r="AE2205" t="s">
        <v>200</v>
      </c>
      <c r="AF2205" t="s">
        <v>200</v>
      </c>
      <c r="AG2205" t="s">
        <v>5158</v>
      </c>
      <c r="AP2205" t="s">
        <v>5159</v>
      </c>
      <c r="AQ2205" t="s">
        <v>2029</v>
      </c>
      <c r="AR2205" t="s">
        <v>557</v>
      </c>
      <c r="AS2205" t="s">
        <v>565</v>
      </c>
    </row>
    <row r="2206" spans="1:45" x14ac:dyDescent="0.25">
      <c r="A2206" t="s">
        <v>5141</v>
      </c>
      <c r="B2206" t="s">
        <v>1984</v>
      </c>
      <c r="C2206" t="s">
        <v>389</v>
      </c>
      <c r="D2206" t="s">
        <v>2071</v>
      </c>
      <c r="E2206" t="s">
        <v>2078</v>
      </c>
      <c r="F2206" t="s">
        <v>348</v>
      </c>
      <c r="G2206" t="s">
        <v>348</v>
      </c>
      <c r="H2206" t="s">
        <v>1988</v>
      </c>
      <c r="I2206" t="s">
        <v>1989</v>
      </c>
      <c r="J2206" t="s">
        <v>628</v>
      </c>
      <c r="K2206" t="s">
        <v>5203</v>
      </c>
      <c r="L2206" t="s">
        <v>2002</v>
      </c>
      <c r="M2206">
        <v>130</v>
      </c>
      <c r="N2206">
        <v>452400</v>
      </c>
      <c r="O2206" t="s">
        <v>2003</v>
      </c>
      <c r="P2206">
        <v>20.114899999999999</v>
      </c>
      <c r="Q2206">
        <v>4200</v>
      </c>
      <c r="R2206" t="s">
        <v>1992</v>
      </c>
      <c r="S2206">
        <v>3480</v>
      </c>
      <c r="T2206" t="s">
        <v>1993</v>
      </c>
      <c r="U2206">
        <v>208.8</v>
      </c>
      <c r="V2206" t="s">
        <v>1994</v>
      </c>
      <c r="W2206">
        <v>4509.8</v>
      </c>
      <c r="X2206">
        <v>3833.62</v>
      </c>
      <c r="Y2206" t="s">
        <v>1994</v>
      </c>
      <c r="Z2206" t="s">
        <v>407</v>
      </c>
      <c r="AA2206" t="s">
        <v>413</v>
      </c>
      <c r="AB2206" t="s">
        <v>449</v>
      </c>
      <c r="AC2206" t="s">
        <v>2021</v>
      </c>
      <c r="AD2206" t="s">
        <v>83</v>
      </c>
      <c r="AE2206" t="s">
        <v>83</v>
      </c>
      <c r="AF2206" t="s">
        <v>83</v>
      </c>
      <c r="AG2206" t="s">
        <v>3312</v>
      </c>
      <c r="AH2206" t="s">
        <v>2007</v>
      </c>
      <c r="AI2206" t="s">
        <v>3313</v>
      </c>
      <c r="AJ2206" t="s">
        <v>3314</v>
      </c>
      <c r="AK2206" t="s">
        <v>3315</v>
      </c>
      <c r="AM2206" t="s">
        <v>3316</v>
      </c>
      <c r="AN2206" t="s">
        <v>3317</v>
      </c>
      <c r="AP2206" t="s">
        <v>2076</v>
      </c>
      <c r="AQ2206" t="s">
        <v>2077</v>
      </c>
      <c r="AR2206" t="s">
        <v>559</v>
      </c>
      <c r="AS2206" t="s">
        <v>565</v>
      </c>
    </row>
    <row r="2207" spans="1:45" x14ac:dyDescent="0.25">
      <c r="A2207" t="s">
        <v>5141</v>
      </c>
      <c r="B2207" t="s">
        <v>1984</v>
      </c>
      <c r="C2207" t="s">
        <v>389</v>
      </c>
      <c r="D2207" t="s">
        <v>2071</v>
      </c>
      <c r="E2207" t="s">
        <v>2078</v>
      </c>
      <c r="F2207" t="s">
        <v>348</v>
      </c>
      <c r="G2207" t="s">
        <v>348</v>
      </c>
      <c r="H2207" t="s">
        <v>1988</v>
      </c>
      <c r="I2207" t="s">
        <v>1989</v>
      </c>
      <c r="J2207" t="s">
        <v>651</v>
      </c>
      <c r="K2207" t="s">
        <v>5204</v>
      </c>
      <c r="L2207" t="s">
        <v>2002</v>
      </c>
      <c r="M2207">
        <v>72</v>
      </c>
      <c r="N2207">
        <v>691200</v>
      </c>
      <c r="O2207" t="s">
        <v>2003</v>
      </c>
      <c r="P2207">
        <v>8.4643999999999995</v>
      </c>
      <c r="Q2207">
        <v>6416</v>
      </c>
      <c r="R2207" t="s">
        <v>1992</v>
      </c>
      <c r="S2207">
        <v>9600</v>
      </c>
      <c r="T2207" t="s">
        <v>1993</v>
      </c>
      <c r="U2207">
        <v>758</v>
      </c>
      <c r="V2207" t="s">
        <v>1994</v>
      </c>
      <c r="W2207">
        <v>4509.8</v>
      </c>
      <c r="X2207">
        <v>3833.62</v>
      </c>
      <c r="Y2207" t="s">
        <v>1994</v>
      </c>
      <c r="Z2207" t="s">
        <v>407</v>
      </c>
      <c r="AA2207" t="s">
        <v>413</v>
      </c>
      <c r="AB2207" t="s">
        <v>449</v>
      </c>
      <c r="AC2207" t="s">
        <v>2021</v>
      </c>
      <c r="AD2207" t="s">
        <v>83</v>
      </c>
      <c r="AE2207" t="s">
        <v>83</v>
      </c>
      <c r="AF2207" t="s">
        <v>83</v>
      </c>
      <c r="AG2207" t="s">
        <v>3312</v>
      </c>
      <c r="AH2207" t="s">
        <v>2007</v>
      </c>
      <c r="AI2207" t="s">
        <v>3313</v>
      </c>
      <c r="AJ2207" t="s">
        <v>3314</v>
      </c>
      <c r="AK2207" t="s">
        <v>3315</v>
      </c>
      <c r="AM2207" t="s">
        <v>3316</v>
      </c>
      <c r="AN2207" t="s">
        <v>3317</v>
      </c>
      <c r="AP2207" t="s">
        <v>2076</v>
      </c>
      <c r="AQ2207" t="s">
        <v>2077</v>
      </c>
      <c r="AR2207" t="s">
        <v>559</v>
      </c>
      <c r="AS2207" t="s">
        <v>565</v>
      </c>
    </row>
    <row r="2208" spans="1:45" x14ac:dyDescent="0.25">
      <c r="A2208" t="s">
        <v>5141</v>
      </c>
      <c r="B2208" t="s">
        <v>1984</v>
      </c>
      <c r="C2208" t="s">
        <v>386</v>
      </c>
      <c r="D2208" t="s">
        <v>2143</v>
      </c>
      <c r="E2208" t="s">
        <v>2168</v>
      </c>
      <c r="F2208" t="s">
        <v>355</v>
      </c>
      <c r="G2208" t="s">
        <v>356</v>
      </c>
      <c r="H2208" t="s">
        <v>1988</v>
      </c>
      <c r="I2208" t="s">
        <v>1989</v>
      </c>
      <c r="J2208" t="s">
        <v>652</v>
      </c>
      <c r="K2208" t="s">
        <v>5154</v>
      </c>
      <c r="L2208" t="s">
        <v>2002</v>
      </c>
      <c r="M2208">
        <v>1.08</v>
      </c>
      <c r="N2208">
        <v>29376</v>
      </c>
      <c r="O2208" t="s">
        <v>2170</v>
      </c>
      <c r="P2208">
        <v>12.2805</v>
      </c>
      <c r="Q2208">
        <v>33403</v>
      </c>
      <c r="R2208" t="s">
        <v>1992</v>
      </c>
      <c r="S2208">
        <v>27200</v>
      </c>
      <c r="T2208" t="s">
        <v>1993</v>
      </c>
      <c r="U2208">
        <v>2720</v>
      </c>
      <c r="V2208" t="s">
        <v>1994</v>
      </c>
      <c r="W2208">
        <v>38558</v>
      </c>
      <c r="X2208">
        <v>27316.51</v>
      </c>
      <c r="Y2208" t="s">
        <v>1994</v>
      </c>
      <c r="Z2208" t="s">
        <v>407</v>
      </c>
      <c r="AA2208" t="s">
        <v>413</v>
      </c>
      <c r="AB2208" t="s">
        <v>446</v>
      </c>
      <c r="AC2208" t="s">
        <v>1995</v>
      </c>
      <c r="AD2208" t="s">
        <v>23</v>
      </c>
      <c r="AE2208" t="s">
        <v>23</v>
      </c>
      <c r="AF2208" t="s">
        <v>23</v>
      </c>
      <c r="AG2208" t="s">
        <v>2171</v>
      </c>
      <c r="AP2208" t="s">
        <v>2172</v>
      </c>
      <c r="AQ2208" t="s">
        <v>2152</v>
      </c>
      <c r="AR2208" t="s">
        <v>557</v>
      </c>
      <c r="AS2208" t="s">
        <v>566</v>
      </c>
    </row>
    <row r="2209" spans="1:45" x14ac:dyDescent="0.25">
      <c r="A2209" t="s">
        <v>5141</v>
      </c>
      <c r="B2209" t="s">
        <v>1984</v>
      </c>
      <c r="C2209" t="s">
        <v>389</v>
      </c>
      <c r="D2209" t="s">
        <v>2071</v>
      </c>
      <c r="E2209" t="s">
        <v>2078</v>
      </c>
      <c r="F2209" t="s">
        <v>348</v>
      </c>
      <c r="G2209" t="s">
        <v>348</v>
      </c>
      <c r="H2209" t="s">
        <v>1988</v>
      </c>
      <c r="I2209" t="s">
        <v>1989</v>
      </c>
      <c r="J2209" t="s">
        <v>1359</v>
      </c>
      <c r="K2209" t="s">
        <v>5041</v>
      </c>
      <c r="L2209" t="s">
        <v>2002</v>
      </c>
      <c r="M2209">
        <v>165</v>
      </c>
      <c r="N2209">
        <v>132000</v>
      </c>
      <c r="O2209" t="s">
        <v>2003</v>
      </c>
      <c r="P2209">
        <v>9.0074000000000005</v>
      </c>
      <c r="Q2209">
        <v>1225</v>
      </c>
      <c r="R2209" t="s">
        <v>1992</v>
      </c>
      <c r="S2209">
        <v>800</v>
      </c>
      <c r="T2209" t="s">
        <v>1993</v>
      </c>
      <c r="U2209">
        <v>136</v>
      </c>
      <c r="V2209" t="s">
        <v>1994</v>
      </c>
      <c r="W2209">
        <v>4509.8</v>
      </c>
      <c r="X2209">
        <v>3833.62</v>
      </c>
      <c r="Y2209" t="s">
        <v>1994</v>
      </c>
      <c r="Z2209" t="s">
        <v>407</v>
      </c>
      <c r="AA2209" t="s">
        <v>413</v>
      </c>
      <c r="AB2209" t="s">
        <v>449</v>
      </c>
      <c r="AC2209" t="s">
        <v>2021</v>
      </c>
      <c r="AD2209" t="s">
        <v>83</v>
      </c>
      <c r="AE2209" t="s">
        <v>83</v>
      </c>
      <c r="AF2209" t="s">
        <v>83</v>
      </c>
      <c r="AG2209" t="s">
        <v>3312</v>
      </c>
      <c r="AH2209" t="s">
        <v>2007</v>
      </c>
      <c r="AI2209" t="s">
        <v>3313</v>
      </c>
      <c r="AJ2209" t="s">
        <v>3314</v>
      </c>
      <c r="AK2209" t="s">
        <v>3315</v>
      </c>
      <c r="AM2209" t="s">
        <v>3316</v>
      </c>
      <c r="AN2209" t="s">
        <v>3317</v>
      </c>
      <c r="AP2209" t="s">
        <v>2076</v>
      </c>
      <c r="AQ2209" t="s">
        <v>2077</v>
      </c>
      <c r="AR2209" t="s">
        <v>559</v>
      </c>
      <c r="AS2209" t="s">
        <v>565</v>
      </c>
    </row>
    <row r="2210" spans="1:45" x14ac:dyDescent="0.25">
      <c r="A2210" t="s">
        <v>5141</v>
      </c>
      <c r="B2210" t="s">
        <v>1984</v>
      </c>
      <c r="C2210" t="s">
        <v>384</v>
      </c>
      <c r="D2210" t="s">
        <v>2017</v>
      </c>
      <c r="E2210" t="s">
        <v>2097</v>
      </c>
      <c r="F2210" t="s">
        <v>350</v>
      </c>
      <c r="G2210" t="s">
        <v>350</v>
      </c>
      <c r="H2210" t="s">
        <v>1988</v>
      </c>
      <c r="I2210" t="s">
        <v>1989</v>
      </c>
      <c r="J2210" t="s">
        <v>1228</v>
      </c>
      <c r="K2210" t="s">
        <v>5205</v>
      </c>
      <c r="L2210" t="s">
        <v>2002</v>
      </c>
      <c r="M2210">
        <v>0.69</v>
      </c>
      <c r="N2210">
        <v>276</v>
      </c>
      <c r="O2210" t="s">
        <v>1992</v>
      </c>
      <c r="P2210">
        <v>18.9041</v>
      </c>
      <c r="Q2210">
        <v>276</v>
      </c>
      <c r="R2210" t="s">
        <v>1992</v>
      </c>
      <c r="S2210">
        <v>400</v>
      </c>
      <c r="T2210" t="s">
        <v>2020</v>
      </c>
      <c r="U2210">
        <v>14.6</v>
      </c>
      <c r="V2210" t="s">
        <v>1994</v>
      </c>
      <c r="W2210">
        <v>565</v>
      </c>
      <c r="X2210">
        <v>496.3</v>
      </c>
      <c r="Y2210" t="s">
        <v>1994</v>
      </c>
      <c r="Z2210" t="s">
        <v>407</v>
      </c>
      <c r="AA2210" t="s">
        <v>413</v>
      </c>
      <c r="AB2210" t="s">
        <v>466</v>
      </c>
      <c r="AC2210" t="s">
        <v>2005</v>
      </c>
      <c r="AD2210" t="s">
        <v>211</v>
      </c>
      <c r="AE2210" t="s">
        <v>211</v>
      </c>
      <c r="AF2210" t="s">
        <v>211</v>
      </c>
      <c r="AG2210" t="s">
        <v>5166</v>
      </c>
      <c r="AP2210" t="s">
        <v>2028</v>
      </c>
      <c r="AQ2210" t="s">
        <v>2029</v>
      </c>
      <c r="AR2210" t="s">
        <v>557</v>
      </c>
      <c r="AS2210" t="s">
        <v>565</v>
      </c>
    </row>
    <row r="2211" spans="1:45" x14ac:dyDescent="0.25">
      <c r="A2211" t="s">
        <v>5141</v>
      </c>
      <c r="B2211" t="s">
        <v>1984</v>
      </c>
      <c r="C2211" t="s">
        <v>384</v>
      </c>
      <c r="D2211" t="s">
        <v>2577</v>
      </c>
      <c r="E2211" t="s">
        <v>2097</v>
      </c>
      <c r="F2211" t="s">
        <v>350</v>
      </c>
      <c r="G2211" t="s">
        <v>350</v>
      </c>
      <c r="H2211" t="s">
        <v>1988</v>
      </c>
      <c r="I2211" t="s">
        <v>1989</v>
      </c>
      <c r="J2211" t="s">
        <v>1038</v>
      </c>
      <c r="K2211" t="s">
        <v>2929</v>
      </c>
      <c r="L2211" t="s">
        <v>2043</v>
      </c>
      <c r="M2211">
        <v>830</v>
      </c>
      <c r="N2211">
        <v>3320000</v>
      </c>
      <c r="O2211" t="s">
        <v>2918</v>
      </c>
      <c r="P2211">
        <v>7.9916999999999998</v>
      </c>
      <c r="Q2211">
        <v>2877</v>
      </c>
      <c r="R2211" t="s">
        <v>1992</v>
      </c>
      <c r="S2211">
        <v>4000</v>
      </c>
      <c r="T2211" t="s">
        <v>2004</v>
      </c>
      <c r="U2211">
        <v>360</v>
      </c>
      <c r="V2211" t="s">
        <v>1994</v>
      </c>
      <c r="W2211">
        <v>9761.4</v>
      </c>
      <c r="X2211">
        <v>6557.56</v>
      </c>
      <c r="Y2211" t="s">
        <v>1994</v>
      </c>
      <c r="Z2211" t="s">
        <v>407</v>
      </c>
      <c r="AA2211" t="s">
        <v>413</v>
      </c>
      <c r="AB2211" t="s">
        <v>485</v>
      </c>
      <c r="AC2211" t="s">
        <v>2021</v>
      </c>
      <c r="AD2211" t="s">
        <v>81</v>
      </c>
      <c r="AE2211" t="s">
        <v>81</v>
      </c>
      <c r="AF2211" t="s">
        <v>81</v>
      </c>
      <c r="AG2211" t="s">
        <v>2919</v>
      </c>
      <c r="AH2211" t="s">
        <v>2007</v>
      </c>
      <c r="AI2211" t="s">
        <v>2920</v>
      </c>
      <c r="AJ2211" t="s">
        <v>2921</v>
      </c>
      <c r="AK2211" t="s">
        <v>2922</v>
      </c>
      <c r="AL2211" t="s">
        <v>2923</v>
      </c>
      <c r="AM2211" t="s">
        <v>2924</v>
      </c>
      <c r="AN2211" t="s">
        <v>2925</v>
      </c>
      <c r="AP2211" t="s">
        <v>2926</v>
      </c>
      <c r="AQ2211" t="s">
        <v>2029</v>
      </c>
      <c r="AR2211" t="s">
        <v>557</v>
      </c>
      <c r="AS2211" t="s">
        <v>565</v>
      </c>
    </row>
    <row r="2212" spans="1:45" x14ac:dyDescent="0.25">
      <c r="A2212" t="s">
        <v>5141</v>
      </c>
      <c r="B2212" t="s">
        <v>1984</v>
      </c>
      <c r="C2212" t="s">
        <v>384</v>
      </c>
      <c r="D2212" t="s">
        <v>2577</v>
      </c>
      <c r="E2212" t="s">
        <v>2097</v>
      </c>
      <c r="F2212" t="s">
        <v>350</v>
      </c>
      <c r="G2212" t="s">
        <v>350</v>
      </c>
      <c r="H2212" t="s">
        <v>1988</v>
      </c>
      <c r="I2212" t="s">
        <v>1989</v>
      </c>
      <c r="J2212" t="s">
        <v>902</v>
      </c>
      <c r="K2212" t="s">
        <v>2962</v>
      </c>
      <c r="L2212" t="s">
        <v>2043</v>
      </c>
      <c r="M2212">
        <v>830</v>
      </c>
      <c r="N2212">
        <v>3320000</v>
      </c>
      <c r="O2212" t="s">
        <v>2918</v>
      </c>
      <c r="P2212">
        <v>8.9906000000000006</v>
      </c>
      <c r="Q2212">
        <v>2877</v>
      </c>
      <c r="R2212" t="s">
        <v>1992</v>
      </c>
      <c r="S2212">
        <v>4000</v>
      </c>
      <c r="T2212" t="s">
        <v>2004</v>
      </c>
      <c r="U2212">
        <v>320</v>
      </c>
      <c r="V2212" t="s">
        <v>1994</v>
      </c>
      <c r="W2212">
        <v>9761.4</v>
      </c>
      <c r="X2212">
        <v>6557.56</v>
      </c>
      <c r="Y2212" t="s">
        <v>1994</v>
      </c>
      <c r="Z2212" t="s">
        <v>407</v>
      </c>
      <c r="AA2212" t="s">
        <v>413</v>
      </c>
      <c r="AB2212" t="s">
        <v>485</v>
      </c>
      <c r="AC2212" t="s">
        <v>2021</v>
      </c>
      <c r="AD2212" t="s">
        <v>81</v>
      </c>
      <c r="AE2212" t="s">
        <v>81</v>
      </c>
      <c r="AF2212" t="s">
        <v>81</v>
      </c>
      <c r="AG2212" t="s">
        <v>2919</v>
      </c>
      <c r="AH2212" t="s">
        <v>2007</v>
      </c>
      <c r="AI2212" t="s">
        <v>2920</v>
      </c>
      <c r="AJ2212" t="s">
        <v>2921</v>
      </c>
      <c r="AK2212" t="s">
        <v>2922</v>
      </c>
      <c r="AL2212" t="s">
        <v>2923</v>
      </c>
      <c r="AM2212" t="s">
        <v>2924</v>
      </c>
      <c r="AN2212" t="s">
        <v>2925</v>
      </c>
      <c r="AP2212" t="s">
        <v>2926</v>
      </c>
      <c r="AQ2212" t="s">
        <v>2029</v>
      </c>
      <c r="AR2212" t="s">
        <v>557</v>
      </c>
      <c r="AS2212" t="s">
        <v>565</v>
      </c>
    </row>
    <row r="2213" spans="1:45" x14ac:dyDescent="0.25">
      <c r="A2213" t="s">
        <v>5141</v>
      </c>
      <c r="B2213" t="s">
        <v>1984</v>
      </c>
      <c r="C2213" t="s">
        <v>384</v>
      </c>
      <c r="D2213" t="s">
        <v>2577</v>
      </c>
      <c r="E2213" t="s">
        <v>2097</v>
      </c>
      <c r="F2213" t="s">
        <v>350</v>
      </c>
      <c r="G2213" t="s">
        <v>350</v>
      </c>
      <c r="H2213" t="s">
        <v>1988</v>
      </c>
      <c r="I2213" t="s">
        <v>1989</v>
      </c>
      <c r="J2213" t="s">
        <v>910</v>
      </c>
      <c r="K2213" t="s">
        <v>2929</v>
      </c>
      <c r="L2213" t="s">
        <v>2043</v>
      </c>
      <c r="M2213">
        <v>830</v>
      </c>
      <c r="N2213">
        <v>4150000</v>
      </c>
      <c r="O2213" t="s">
        <v>2918</v>
      </c>
      <c r="P2213">
        <v>7.9911000000000003</v>
      </c>
      <c r="Q2213">
        <v>3596</v>
      </c>
      <c r="R2213" t="s">
        <v>1992</v>
      </c>
      <c r="S2213">
        <v>5000</v>
      </c>
      <c r="T2213" t="s">
        <v>2004</v>
      </c>
      <c r="U2213">
        <v>450</v>
      </c>
      <c r="V2213" t="s">
        <v>1994</v>
      </c>
      <c r="W2213">
        <v>9761.4</v>
      </c>
      <c r="X2213">
        <v>6557.56</v>
      </c>
      <c r="Y2213" t="s">
        <v>1994</v>
      </c>
      <c r="Z2213" t="s">
        <v>407</v>
      </c>
      <c r="AA2213" t="s">
        <v>413</v>
      </c>
      <c r="AB2213" t="s">
        <v>485</v>
      </c>
      <c r="AC2213" t="s">
        <v>2021</v>
      </c>
      <c r="AD2213" t="s">
        <v>81</v>
      </c>
      <c r="AE2213" t="s">
        <v>81</v>
      </c>
      <c r="AF2213" t="s">
        <v>81</v>
      </c>
      <c r="AG2213" t="s">
        <v>2919</v>
      </c>
      <c r="AH2213" t="s">
        <v>2007</v>
      </c>
      <c r="AI2213" t="s">
        <v>2920</v>
      </c>
      <c r="AJ2213" t="s">
        <v>2921</v>
      </c>
      <c r="AK2213" t="s">
        <v>2922</v>
      </c>
      <c r="AL2213" t="s">
        <v>2923</v>
      </c>
      <c r="AM2213" t="s">
        <v>2924</v>
      </c>
      <c r="AN2213" t="s">
        <v>2925</v>
      </c>
      <c r="AP2213" t="s">
        <v>2926</v>
      </c>
      <c r="AQ2213" t="s">
        <v>2029</v>
      </c>
      <c r="AR2213" t="s">
        <v>557</v>
      </c>
      <c r="AS2213" t="s">
        <v>565</v>
      </c>
    </row>
    <row r="2214" spans="1:45" x14ac:dyDescent="0.25">
      <c r="A2214" t="s">
        <v>5141</v>
      </c>
      <c r="B2214" t="s">
        <v>1984</v>
      </c>
      <c r="C2214" t="s">
        <v>387</v>
      </c>
      <c r="D2214" t="s">
        <v>2030</v>
      </c>
      <c r="E2214" t="s">
        <v>2063</v>
      </c>
      <c r="F2214" t="s">
        <v>350</v>
      </c>
      <c r="G2214" t="s">
        <v>350</v>
      </c>
      <c r="H2214" t="s">
        <v>1988</v>
      </c>
      <c r="I2214" t="s">
        <v>1989</v>
      </c>
      <c r="J2214" t="s">
        <v>759</v>
      </c>
      <c r="K2214" t="s">
        <v>5206</v>
      </c>
      <c r="L2214" t="s">
        <v>2002</v>
      </c>
      <c r="M2214">
        <v>1.1200000000000001</v>
      </c>
      <c r="N2214">
        <v>22675.52</v>
      </c>
      <c r="O2214" t="s">
        <v>1992</v>
      </c>
      <c r="P2214">
        <v>4.0000999999999998</v>
      </c>
      <c r="Q2214">
        <v>22676</v>
      </c>
      <c r="R2214" t="s">
        <v>1992</v>
      </c>
      <c r="S2214">
        <v>20246</v>
      </c>
      <c r="T2214" t="s">
        <v>1993</v>
      </c>
      <c r="U2214">
        <v>5668.88</v>
      </c>
      <c r="V2214" t="s">
        <v>1994</v>
      </c>
      <c r="W2214">
        <v>21292.36</v>
      </c>
      <c r="X2214">
        <v>16676.240000000002</v>
      </c>
      <c r="Y2214" t="s">
        <v>1994</v>
      </c>
      <c r="Z2214" t="s">
        <v>407</v>
      </c>
      <c r="AA2214" t="s">
        <v>413</v>
      </c>
      <c r="AB2214" t="s">
        <v>438</v>
      </c>
      <c r="AC2214" t="s">
        <v>2021</v>
      </c>
      <c r="AD2214" t="s">
        <v>29</v>
      </c>
      <c r="AE2214" t="s">
        <v>29</v>
      </c>
      <c r="AF2214" t="s">
        <v>29</v>
      </c>
      <c r="AG2214" t="s">
        <v>2065</v>
      </c>
      <c r="AH2214" t="s">
        <v>2007</v>
      </c>
      <c r="AI2214" t="s">
        <v>2066</v>
      </c>
      <c r="AJ2214" t="s">
        <v>2067</v>
      </c>
      <c r="AK2214" t="s">
        <v>2068</v>
      </c>
      <c r="AM2214" t="s">
        <v>2069</v>
      </c>
      <c r="AN2214" t="s">
        <v>2070</v>
      </c>
      <c r="AS2214" t="s">
        <v>565</v>
      </c>
    </row>
    <row r="2215" spans="1:45" x14ac:dyDescent="0.25">
      <c r="A2215" t="s">
        <v>5141</v>
      </c>
      <c r="B2215" t="s">
        <v>1984</v>
      </c>
      <c r="C2215" t="s">
        <v>382</v>
      </c>
      <c r="D2215" t="s">
        <v>2053</v>
      </c>
      <c r="E2215" t="s">
        <v>2018</v>
      </c>
      <c r="F2215" t="s">
        <v>348</v>
      </c>
      <c r="G2215" t="s">
        <v>348</v>
      </c>
      <c r="H2215" t="s">
        <v>1988</v>
      </c>
      <c r="I2215" t="s">
        <v>1989</v>
      </c>
      <c r="J2215" t="s">
        <v>1845</v>
      </c>
      <c r="K2215" t="s">
        <v>5207</v>
      </c>
      <c r="L2215" t="s">
        <v>2002</v>
      </c>
      <c r="M2215">
        <v>175</v>
      </c>
      <c r="N2215">
        <v>8400</v>
      </c>
      <c r="O2215" t="s">
        <v>2003</v>
      </c>
      <c r="P2215">
        <v>12.5</v>
      </c>
      <c r="Q2215">
        <v>78</v>
      </c>
      <c r="R2215" t="s">
        <v>1992</v>
      </c>
      <c r="S2215">
        <v>48</v>
      </c>
      <c r="T2215" t="s">
        <v>1993</v>
      </c>
      <c r="U2215">
        <v>6.24</v>
      </c>
      <c r="V2215" t="s">
        <v>1994</v>
      </c>
      <c r="W2215">
        <v>1270</v>
      </c>
      <c r="X2215">
        <v>962.21400000000006</v>
      </c>
      <c r="Y2215" t="s">
        <v>1994</v>
      </c>
      <c r="Z2215" t="s">
        <v>407</v>
      </c>
      <c r="AA2215" t="s">
        <v>413</v>
      </c>
      <c r="AB2215" t="s">
        <v>499</v>
      </c>
      <c r="AC2215" t="s">
        <v>2021</v>
      </c>
      <c r="AD2215" t="s">
        <v>208</v>
      </c>
      <c r="AE2215" t="s">
        <v>208</v>
      </c>
      <c r="AF2215" t="s">
        <v>208</v>
      </c>
      <c r="AG2215" t="s">
        <v>2504</v>
      </c>
      <c r="AH2215" t="s">
        <v>2290</v>
      </c>
      <c r="AI2215" t="s">
        <v>2505</v>
      </c>
      <c r="AJ2215" t="s">
        <v>2506</v>
      </c>
      <c r="AK2215" t="s">
        <v>2507</v>
      </c>
      <c r="AL2215" t="s">
        <v>2508</v>
      </c>
      <c r="AM2215" t="s">
        <v>2509</v>
      </c>
      <c r="AN2215" t="s">
        <v>2510</v>
      </c>
      <c r="AO2215" t="s">
        <v>2511</v>
      </c>
      <c r="AP2215" t="s">
        <v>2062</v>
      </c>
      <c r="AQ2215" t="s">
        <v>2062</v>
      </c>
      <c r="AR2215" t="s">
        <v>557</v>
      </c>
      <c r="AS2215" t="s">
        <v>565</v>
      </c>
    </row>
    <row r="2216" spans="1:45" x14ac:dyDescent="0.25">
      <c r="A2216" t="s">
        <v>5141</v>
      </c>
      <c r="B2216" t="s">
        <v>1984</v>
      </c>
      <c r="C2216" t="s">
        <v>384</v>
      </c>
      <c r="D2216" t="s">
        <v>2577</v>
      </c>
      <c r="E2216" t="s">
        <v>2097</v>
      </c>
      <c r="F2216" t="s">
        <v>350</v>
      </c>
      <c r="G2216" t="s">
        <v>350</v>
      </c>
      <c r="H2216" t="s">
        <v>1988</v>
      </c>
      <c r="I2216" t="s">
        <v>1989</v>
      </c>
      <c r="J2216" t="s">
        <v>846</v>
      </c>
      <c r="K2216" t="s">
        <v>2929</v>
      </c>
      <c r="L2216" t="s">
        <v>2043</v>
      </c>
      <c r="M2216">
        <v>830</v>
      </c>
      <c r="N2216">
        <v>6640000</v>
      </c>
      <c r="O2216" t="s">
        <v>2918</v>
      </c>
      <c r="P2216">
        <v>7.9916999999999998</v>
      </c>
      <c r="Q2216">
        <v>5754</v>
      </c>
      <c r="R2216" t="s">
        <v>1992</v>
      </c>
      <c r="S2216">
        <v>8000</v>
      </c>
      <c r="T2216" t="s">
        <v>2004</v>
      </c>
      <c r="U2216">
        <v>720</v>
      </c>
      <c r="V2216" t="s">
        <v>1994</v>
      </c>
      <c r="W2216">
        <v>9761.4</v>
      </c>
      <c r="X2216">
        <v>6557.56</v>
      </c>
      <c r="Y2216" t="s">
        <v>1994</v>
      </c>
      <c r="Z2216" t="s">
        <v>407</v>
      </c>
      <c r="AA2216" t="s">
        <v>413</v>
      </c>
      <c r="AB2216" t="s">
        <v>485</v>
      </c>
      <c r="AC2216" t="s">
        <v>2021</v>
      </c>
      <c r="AD2216" t="s">
        <v>81</v>
      </c>
      <c r="AE2216" t="s">
        <v>81</v>
      </c>
      <c r="AF2216" t="s">
        <v>81</v>
      </c>
      <c r="AG2216" t="s">
        <v>2919</v>
      </c>
      <c r="AH2216" t="s">
        <v>2007</v>
      </c>
      <c r="AI2216" t="s">
        <v>2920</v>
      </c>
      <c r="AJ2216" t="s">
        <v>2921</v>
      </c>
      <c r="AK2216" t="s">
        <v>2922</v>
      </c>
      <c r="AL2216" t="s">
        <v>2923</v>
      </c>
      <c r="AM2216" t="s">
        <v>2924</v>
      </c>
      <c r="AN2216" t="s">
        <v>2925</v>
      </c>
      <c r="AP2216" t="s">
        <v>2926</v>
      </c>
      <c r="AQ2216" t="s">
        <v>2029</v>
      </c>
      <c r="AR2216" t="s">
        <v>557</v>
      </c>
      <c r="AS2216" t="s">
        <v>565</v>
      </c>
    </row>
    <row r="2217" spans="1:45" x14ac:dyDescent="0.25">
      <c r="A2217" t="s">
        <v>5141</v>
      </c>
      <c r="B2217" t="s">
        <v>1984</v>
      </c>
      <c r="C2217" t="s">
        <v>382</v>
      </c>
      <c r="D2217" t="s">
        <v>2053</v>
      </c>
      <c r="E2217" t="s">
        <v>2018</v>
      </c>
      <c r="F2217" t="s">
        <v>348</v>
      </c>
      <c r="G2217" t="s">
        <v>348</v>
      </c>
      <c r="H2217" t="s">
        <v>1988</v>
      </c>
      <c r="I2217" t="s">
        <v>1989</v>
      </c>
      <c r="J2217" t="s">
        <v>1846</v>
      </c>
      <c r="K2217" t="s">
        <v>5207</v>
      </c>
      <c r="L2217" t="s">
        <v>2002</v>
      </c>
      <c r="M2217">
        <v>175</v>
      </c>
      <c r="N2217">
        <v>8400</v>
      </c>
      <c r="O2217" t="s">
        <v>2003</v>
      </c>
      <c r="P2217">
        <v>12.5</v>
      </c>
      <c r="Q2217">
        <v>78</v>
      </c>
      <c r="R2217" t="s">
        <v>1992</v>
      </c>
      <c r="S2217">
        <v>48</v>
      </c>
      <c r="T2217" t="s">
        <v>1993</v>
      </c>
      <c r="U2217">
        <v>6.24</v>
      </c>
      <c r="V2217" t="s">
        <v>1994</v>
      </c>
      <c r="W2217">
        <v>1270</v>
      </c>
      <c r="X2217">
        <v>962.21400000000006</v>
      </c>
      <c r="Y2217" t="s">
        <v>1994</v>
      </c>
      <c r="Z2217" t="s">
        <v>407</v>
      </c>
      <c r="AA2217" t="s">
        <v>413</v>
      </c>
      <c r="AB2217" t="s">
        <v>499</v>
      </c>
      <c r="AC2217" t="s">
        <v>2021</v>
      </c>
      <c r="AD2217" t="s">
        <v>208</v>
      </c>
      <c r="AE2217" t="s">
        <v>208</v>
      </c>
      <c r="AF2217" t="s">
        <v>208</v>
      </c>
      <c r="AG2217" t="s">
        <v>2504</v>
      </c>
      <c r="AH2217" t="s">
        <v>2290</v>
      </c>
      <c r="AI2217" t="s">
        <v>2505</v>
      </c>
      <c r="AJ2217" t="s">
        <v>2506</v>
      </c>
      <c r="AK2217" t="s">
        <v>2507</v>
      </c>
      <c r="AL2217" t="s">
        <v>2508</v>
      </c>
      <c r="AM2217" t="s">
        <v>2509</v>
      </c>
      <c r="AN2217" t="s">
        <v>2510</v>
      </c>
      <c r="AO2217" t="s">
        <v>2511</v>
      </c>
      <c r="AP2217" t="s">
        <v>2062</v>
      </c>
      <c r="AQ2217" t="s">
        <v>2062</v>
      </c>
      <c r="AR2217" t="s">
        <v>557</v>
      </c>
      <c r="AS2217" t="s">
        <v>565</v>
      </c>
    </row>
    <row r="2218" spans="1:45" x14ac:dyDescent="0.25">
      <c r="A2218" t="s">
        <v>5141</v>
      </c>
      <c r="B2218" t="s">
        <v>1984</v>
      </c>
      <c r="C2218" t="s">
        <v>384</v>
      </c>
      <c r="D2218" t="s">
        <v>2577</v>
      </c>
      <c r="E2218" t="s">
        <v>2097</v>
      </c>
      <c r="F2218" t="s">
        <v>350</v>
      </c>
      <c r="G2218" t="s">
        <v>350</v>
      </c>
      <c r="H2218" t="s">
        <v>1988</v>
      </c>
      <c r="I2218" t="s">
        <v>1989</v>
      </c>
      <c r="J2218" t="s">
        <v>1235</v>
      </c>
      <c r="K2218" t="s">
        <v>2917</v>
      </c>
      <c r="L2218" t="s">
        <v>2043</v>
      </c>
      <c r="M2218">
        <v>780</v>
      </c>
      <c r="N2218">
        <v>780000</v>
      </c>
      <c r="O2218" t="s">
        <v>2918</v>
      </c>
      <c r="P2218">
        <v>13.52</v>
      </c>
      <c r="Q2218">
        <v>676</v>
      </c>
      <c r="R2218" t="s">
        <v>1992</v>
      </c>
      <c r="S2218">
        <v>1000</v>
      </c>
      <c r="T2218" t="s">
        <v>2004</v>
      </c>
      <c r="U2218">
        <v>50</v>
      </c>
      <c r="V2218" t="s">
        <v>1994</v>
      </c>
      <c r="W2218">
        <v>9761.4</v>
      </c>
      <c r="X2218">
        <v>6557.56</v>
      </c>
      <c r="Y2218" t="s">
        <v>1994</v>
      </c>
      <c r="Z2218" t="s">
        <v>407</v>
      </c>
      <c r="AA2218" t="s">
        <v>413</v>
      </c>
      <c r="AB2218" t="s">
        <v>485</v>
      </c>
      <c r="AC2218" t="s">
        <v>2021</v>
      </c>
      <c r="AD2218" t="s">
        <v>81</v>
      </c>
      <c r="AE2218" t="s">
        <v>81</v>
      </c>
      <c r="AF2218" t="s">
        <v>81</v>
      </c>
      <c r="AG2218" t="s">
        <v>2919</v>
      </c>
      <c r="AH2218" t="s">
        <v>2007</v>
      </c>
      <c r="AI2218" t="s">
        <v>2920</v>
      </c>
      <c r="AJ2218" t="s">
        <v>2921</v>
      </c>
      <c r="AK2218" t="s">
        <v>2922</v>
      </c>
      <c r="AL2218" t="s">
        <v>2923</v>
      </c>
      <c r="AM2218" t="s">
        <v>2924</v>
      </c>
      <c r="AN2218" t="s">
        <v>2925</v>
      </c>
      <c r="AP2218" t="s">
        <v>2926</v>
      </c>
      <c r="AQ2218" t="s">
        <v>2029</v>
      </c>
      <c r="AR2218" t="s">
        <v>557</v>
      </c>
      <c r="AS2218" t="s">
        <v>565</v>
      </c>
    </row>
    <row r="2219" spans="1:45" x14ac:dyDescent="0.25">
      <c r="A2219" t="s">
        <v>5141</v>
      </c>
      <c r="B2219" t="s">
        <v>1984</v>
      </c>
      <c r="C2219" t="s">
        <v>384</v>
      </c>
      <c r="D2219" t="s">
        <v>2577</v>
      </c>
      <c r="E2219" t="s">
        <v>2097</v>
      </c>
      <c r="F2219" t="s">
        <v>350</v>
      </c>
      <c r="G2219" t="s">
        <v>350</v>
      </c>
      <c r="H2219" t="s">
        <v>1988</v>
      </c>
      <c r="I2219" t="s">
        <v>1989</v>
      </c>
      <c r="J2219" t="s">
        <v>902</v>
      </c>
      <c r="K2219" t="s">
        <v>2962</v>
      </c>
      <c r="L2219" t="s">
        <v>2043</v>
      </c>
      <c r="M2219">
        <v>1380</v>
      </c>
      <c r="N2219">
        <v>2760000</v>
      </c>
      <c r="O2219" t="s">
        <v>2918</v>
      </c>
      <c r="P2219">
        <v>14.95</v>
      </c>
      <c r="Q2219">
        <v>2392</v>
      </c>
      <c r="R2219" t="s">
        <v>1992</v>
      </c>
      <c r="S2219">
        <v>2000</v>
      </c>
      <c r="T2219" t="s">
        <v>2004</v>
      </c>
      <c r="U2219">
        <v>160</v>
      </c>
      <c r="V2219" t="s">
        <v>1994</v>
      </c>
      <c r="W2219">
        <v>9761.4</v>
      </c>
      <c r="X2219">
        <v>6557.56</v>
      </c>
      <c r="Y2219" t="s">
        <v>1994</v>
      </c>
      <c r="Z2219" t="s">
        <v>407</v>
      </c>
      <c r="AA2219" t="s">
        <v>413</v>
      </c>
      <c r="AB2219" t="s">
        <v>485</v>
      </c>
      <c r="AC2219" t="s">
        <v>2021</v>
      </c>
      <c r="AD2219" t="s">
        <v>81</v>
      </c>
      <c r="AE2219" t="s">
        <v>81</v>
      </c>
      <c r="AF2219" t="s">
        <v>81</v>
      </c>
      <c r="AG2219" t="s">
        <v>2919</v>
      </c>
      <c r="AH2219" t="s">
        <v>2007</v>
      </c>
      <c r="AI2219" t="s">
        <v>2920</v>
      </c>
      <c r="AJ2219" t="s">
        <v>2921</v>
      </c>
      <c r="AK2219" t="s">
        <v>2922</v>
      </c>
      <c r="AL2219" t="s">
        <v>2923</v>
      </c>
      <c r="AM2219" t="s">
        <v>2924</v>
      </c>
      <c r="AN2219" t="s">
        <v>2925</v>
      </c>
      <c r="AP2219" t="s">
        <v>2926</v>
      </c>
      <c r="AQ2219" t="s">
        <v>2029</v>
      </c>
      <c r="AR2219" t="s">
        <v>557</v>
      </c>
      <c r="AS2219" t="s">
        <v>565</v>
      </c>
    </row>
    <row r="2220" spans="1:45" x14ac:dyDescent="0.25">
      <c r="A2220" t="s">
        <v>5141</v>
      </c>
      <c r="B2220" t="s">
        <v>1984</v>
      </c>
      <c r="C2220" t="s">
        <v>384</v>
      </c>
      <c r="D2220" t="s">
        <v>2577</v>
      </c>
      <c r="E2220" t="s">
        <v>2097</v>
      </c>
      <c r="F2220" t="s">
        <v>350</v>
      </c>
      <c r="G2220" t="s">
        <v>350</v>
      </c>
      <c r="H2220" t="s">
        <v>1988</v>
      </c>
      <c r="I2220" t="s">
        <v>1989</v>
      </c>
      <c r="J2220" t="s">
        <v>1222</v>
      </c>
      <c r="K2220" t="s">
        <v>2963</v>
      </c>
      <c r="L2220" t="s">
        <v>2043</v>
      </c>
      <c r="M2220">
        <v>3800</v>
      </c>
      <c r="N2220">
        <v>1824000</v>
      </c>
      <c r="O2220" t="s">
        <v>2918</v>
      </c>
      <c r="P2220">
        <v>11.052899999999999</v>
      </c>
      <c r="Q2220">
        <v>1581</v>
      </c>
      <c r="R2220" t="s">
        <v>1992</v>
      </c>
      <c r="S2220">
        <v>480</v>
      </c>
      <c r="T2220" t="s">
        <v>2004</v>
      </c>
      <c r="U2220">
        <v>143.04</v>
      </c>
      <c r="V2220" t="s">
        <v>1994</v>
      </c>
      <c r="W2220">
        <v>9761.4</v>
      </c>
      <c r="X2220">
        <v>6557.56</v>
      </c>
      <c r="Y2220" t="s">
        <v>1994</v>
      </c>
      <c r="Z2220" t="s">
        <v>407</v>
      </c>
      <c r="AA2220" t="s">
        <v>413</v>
      </c>
      <c r="AB2220" t="s">
        <v>485</v>
      </c>
      <c r="AC2220" t="s">
        <v>2021</v>
      </c>
      <c r="AD2220" t="s">
        <v>81</v>
      </c>
      <c r="AE2220" t="s">
        <v>81</v>
      </c>
      <c r="AF2220" t="s">
        <v>81</v>
      </c>
      <c r="AG2220" t="s">
        <v>2919</v>
      </c>
      <c r="AH2220" t="s">
        <v>2007</v>
      </c>
      <c r="AI2220" t="s">
        <v>2920</v>
      </c>
      <c r="AJ2220" t="s">
        <v>2921</v>
      </c>
      <c r="AK2220" t="s">
        <v>2922</v>
      </c>
      <c r="AL2220" t="s">
        <v>2923</v>
      </c>
      <c r="AM2220" t="s">
        <v>2924</v>
      </c>
      <c r="AN2220" t="s">
        <v>2925</v>
      </c>
      <c r="AP2220" t="s">
        <v>2926</v>
      </c>
      <c r="AQ2220" t="s">
        <v>2029</v>
      </c>
      <c r="AR2220" t="s">
        <v>557</v>
      </c>
      <c r="AS2220" t="s">
        <v>565</v>
      </c>
    </row>
    <row r="2221" spans="1:45" x14ac:dyDescent="0.25">
      <c r="A2221" t="s">
        <v>5141</v>
      </c>
      <c r="B2221" t="s">
        <v>1984</v>
      </c>
      <c r="C2221" t="s">
        <v>384</v>
      </c>
      <c r="D2221" t="s">
        <v>2577</v>
      </c>
      <c r="E2221" t="s">
        <v>2097</v>
      </c>
      <c r="F2221" t="s">
        <v>350</v>
      </c>
      <c r="G2221" t="s">
        <v>350</v>
      </c>
      <c r="H2221" t="s">
        <v>1988</v>
      </c>
      <c r="I2221" t="s">
        <v>1989</v>
      </c>
      <c r="J2221" t="s">
        <v>1482</v>
      </c>
      <c r="K2221" t="s">
        <v>2963</v>
      </c>
      <c r="L2221" t="s">
        <v>2043</v>
      </c>
      <c r="M2221">
        <v>3800</v>
      </c>
      <c r="N2221">
        <v>912000</v>
      </c>
      <c r="O2221" t="s">
        <v>2918</v>
      </c>
      <c r="P2221">
        <v>11.0459</v>
      </c>
      <c r="Q2221">
        <v>790</v>
      </c>
      <c r="R2221" t="s">
        <v>1992</v>
      </c>
      <c r="S2221">
        <v>240</v>
      </c>
      <c r="T2221" t="s">
        <v>2004</v>
      </c>
      <c r="U2221">
        <v>71.52</v>
      </c>
      <c r="V2221" t="s">
        <v>1994</v>
      </c>
      <c r="W2221">
        <v>9761.4</v>
      </c>
      <c r="X2221">
        <v>6557.56</v>
      </c>
      <c r="Y2221" t="s">
        <v>1994</v>
      </c>
      <c r="Z2221" t="s">
        <v>407</v>
      </c>
      <c r="AA2221" t="s">
        <v>413</v>
      </c>
      <c r="AB2221" t="s">
        <v>485</v>
      </c>
      <c r="AC2221" t="s">
        <v>2021</v>
      </c>
      <c r="AD2221" t="s">
        <v>81</v>
      </c>
      <c r="AE2221" t="s">
        <v>81</v>
      </c>
      <c r="AF2221" t="s">
        <v>81</v>
      </c>
      <c r="AG2221" t="s">
        <v>2919</v>
      </c>
      <c r="AH2221" t="s">
        <v>2007</v>
      </c>
      <c r="AI2221" t="s">
        <v>2920</v>
      </c>
      <c r="AJ2221" t="s">
        <v>2921</v>
      </c>
      <c r="AK2221" t="s">
        <v>2922</v>
      </c>
      <c r="AL2221" t="s">
        <v>2923</v>
      </c>
      <c r="AM2221" t="s">
        <v>2924</v>
      </c>
      <c r="AN2221" t="s">
        <v>2925</v>
      </c>
      <c r="AP2221" t="s">
        <v>2926</v>
      </c>
      <c r="AQ2221" t="s">
        <v>2029</v>
      </c>
      <c r="AR2221" t="s">
        <v>557</v>
      </c>
      <c r="AS2221" t="s">
        <v>565</v>
      </c>
    </row>
    <row r="2222" spans="1:45" x14ac:dyDescent="0.25">
      <c r="A2222" t="s">
        <v>5141</v>
      </c>
      <c r="B2222" t="s">
        <v>1984</v>
      </c>
      <c r="C2222" t="s">
        <v>384</v>
      </c>
      <c r="D2222" t="s">
        <v>2577</v>
      </c>
      <c r="E2222" t="s">
        <v>2097</v>
      </c>
      <c r="F2222" t="s">
        <v>350</v>
      </c>
      <c r="G2222" t="s">
        <v>350</v>
      </c>
      <c r="H2222" t="s">
        <v>1988</v>
      </c>
      <c r="I2222" t="s">
        <v>1989</v>
      </c>
      <c r="J2222" t="s">
        <v>846</v>
      </c>
      <c r="K2222" t="s">
        <v>2962</v>
      </c>
      <c r="L2222" t="s">
        <v>2043</v>
      </c>
      <c r="M2222">
        <v>830</v>
      </c>
      <c r="N2222">
        <v>3320000</v>
      </c>
      <c r="O2222" t="s">
        <v>2918</v>
      </c>
      <c r="P2222">
        <v>8.9906000000000006</v>
      </c>
      <c r="Q2222">
        <v>2877</v>
      </c>
      <c r="R2222" t="s">
        <v>1992</v>
      </c>
      <c r="S2222">
        <v>4000</v>
      </c>
      <c r="T2222" t="s">
        <v>2004</v>
      </c>
      <c r="U2222">
        <v>320</v>
      </c>
      <c r="V2222" t="s">
        <v>1994</v>
      </c>
      <c r="W2222">
        <v>9761.4</v>
      </c>
      <c r="X2222">
        <v>6557.56</v>
      </c>
      <c r="Y2222" t="s">
        <v>1994</v>
      </c>
      <c r="Z2222" t="s">
        <v>407</v>
      </c>
      <c r="AA2222" t="s">
        <v>413</v>
      </c>
      <c r="AB2222" t="s">
        <v>485</v>
      </c>
      <c r="AC2222" t="s">
        <v>2021</v>
      </c>
      <c r="AD2222" t="s">
        <v>81</v>
      </c>
      <c r="AE2222" t="s">
        <v>81</v>
      </c>
      <c r="AF2222" t="s">
        <v>81</v>
      </c>
      <c r="AG2222" t="s">
        <v>2919</v>
      </c>
      <c r="AH2222" t="s">
        <v>2007</v>
      </c>
      <c r="AI2222" t="s">
        <v>2920</v>
      </c>
      <c r="AJ2222" t="s">
        <v>2921</v>
      </c>
      <c r="AK2222" t="s">
        <v>2922</v>
      </c>
      <c r="AL2222" t="s">
        <v>2923</v>
      </c>
      <c r="AM2222" t="s">
        <v>2924</v>
      </c>
      <c r="AN2222" t="s">
        <v>2925</v>
      </c>
      <c r="AP2222" t="s">
        <v>2926</v>
      </c>
      <c r="AQ2222" t="s">
        <v>2029</v>
      </c>
      <c r="AR2222" t="s">
        <v>557</v>
      </c>
      <c r="AS2222" t="s">
        <v>565</v>
      </c>
    </row>
    <row r="2223" spans="1:45" x14ac:dyDescent="0.25">
      <c r="A2223" t="s">
        <v>5141</v>
      </c>
      <c r="B2223" t="s">
        <v>1984</v>
      </c>
      <c r="C2223" t="s">
        <v>394</v>
      </c>
      <c r="D2223" t="s">
        <v>5208</v>
      </c>
      <c r="E2223" t="s">
        <v>2000</v>
      </c>
      <c r="F2223" t="s">
        <v>354</v>
      </c>
      <c r="G2223" t="s">
        <v>353</v>
      </c>
      <c r="H2223" t="s">
        <v>1988</v>
      </c>
      <c r="I2223" t="s">
        <v>1989</v>
      </c>
      <c r="J2223" t="s">
        <v>571</v>
      </c>
      <c r="K2223" t="s">
        <v>5209</v>
      </c>
      <c r="L2223" t="s">
        <v>2002</v>
      </c>
      <c r="M2223">
        <v>0.16350000000000001</v>
      </c>
      <c r="N2223">
        <v>32715.696</v>
      </c>
      <c r="O2223" t="s">
        <v>1992</v>
      </c>
      <c r="P2223">
        <v>16.349699999999999</v>
      </c>
      <c r="Q2223">
        <v>32715</v>
      </c>
      <c r="R2223" t="s">
        <v>1992</v>
      </c>
      <c r="S2223">
        <v>200096</v>
      </c>
      <c r="T2223" t="s">
        <v>1993</v>
      </c>
      <c r="U2223">
        <v>2000.96</v>
      </c>
      <c r="V2223" t="s">
        <v>1994</v>
      </c>
      <c r="W2223">
        <v>2618.12</v>
      </c>
      <c r="X2223">
        <v>2000.96</v>
      </c>
      <c r="Y2223" t="s">
        <v>1994</v>
      </c>
      <c r="Z2223" t="s">
        <v>407</v>
      </c>
      <c r="AA2223" t="s">
        <v>413</v>
      </c>
      <c r="AB2223" t="s">
        <v>454</v>
      </c>
      <c r="AC2223" t="s">
        <v>2021</v>
      </c>
      <c r="AD2223" t="s">
        <v>125</v>
      </c>
      <c r="AE2223" t="s">
        <v>125</v>
      </c>
      <c r="AF2223" t="s">
        <v>125</v>
      </c>
      <c r="AG2223" t="s">
        <v>5210</v>
      </c>
      <c r="AH2223" t="s">
        <v>2101</v>
      </c>
      <c r="AI2223" t="s">
        <v>5211</v>
      </c>
      <c r="AJ2223" t="s">
        <v>5212</v>
      </c>
      <c r="AK2223" t="s">
        <v>5213</v>
      </c>
      <c r="AL2223" t="s">
        <v>4820</v>
      </c>
      <c r="AM2223" t="s">
        <v>5214</v>
      </c>
      <c r="AN2223" t="s">
        <v>5215</v>
      </c>
      <c r="AO2223" t="s">
        <v>5216</v>
      </c>
      <c r="AP2223" t="s">
        <v>4823</v>
      </c>
      <c r="AQ2223" t="s">
        <v>2016</v>
      </c>
      <c r="AR2223" t="s">
        <v>558</v>
      </c>
    </row>
    <row r="2224" spans="1:45" x14ac:dyDescent="0.25">
      <c r="A2224" t="s">
        <v>5141</v>
      </c>
      <c r="B2224" t="s">
        <v>1984</v>
      </c>
      <c r="C2224" t="s">
        <v>382</v>
      </c>
      <c r="D2224" t="s">
        <v>2053</v>
      </c>
      <c r="E2224" t="s">
        <v>2018</v>
      </c>
      <c r="F2224" t="s">
        <v>348</v>
      </c>
      <c r="G2224" t="s">
        <v>348</v>
      </c>
      <c r="H2224" t="s">
        <v>1988</v>
      </c>
      <c r="I2224" t="s">
        <v>1989</v>
      </c>
      <c r="J2224" t="s">
        <v>1756</v>
      </c>
      <c r="K2224" t="s">
        <v>5217</v>
      </c>
      <c r="L2224" t="s">
        <v>2002</v>
      </c>
      <c r="M2224">
        <v>92</v>
      </c>
      <c r="N2224">
        <v>17664</v>
      </c>
      <c r="O2224" t="s">
        <v>2003</v>
      </c>
      <c r="P2224">
        <v>5.1768000000000001</v>
      </c>
      <c r="Q2224">
        <v>164</v>
      </c>
      <c r="R2224" t="s">
        <v>1992</v>
      </c>
      <c r="S2224">
        <v>192</v>
      </c>
      <c r="T2224" t="s">
        <v>1993</v>
      </c>
      <c r="U2224">
        <v>31.68</v>
      </c>
      <c r="V2224" t="s">
        <v>1994</v>
      </c>
      <c r="W2224">
        <v>1270</v>
      </c>
      <c r="X2224">
        <v>962.21400000000006</v>
      </c>
      <c r="Y2224" t="s">
        <v>1994</v>
      </c>
      <c r="Z2224" t="s">
        <v>407</v>
      </c>
      <c r="AA2224" t="s">
        <v>413</v>
      </c>
      <c r="AB2224" t="s">
        <v>499</v>
      </c>
      <c r="AC2224" t="s">
        <v>2021</v>
      </c>
      <c r="AD2224" t="s">
        <v>208</v>
      </c>
      <c r="AE2224" t="s">
        <v>208</v>
      </c>
      <c r="AF2224" t="s">
        <v>208</v>
      </c>
      <c r="AG2224" t="s">
        <v>2504</v>
      </c>
      <c r="AH2224" t="s">
        <v>2290</v>
      </c>
      <c r="AI2224" t="s">
        <v>2505</v>
      </c>
      <c r="AJ2224" t="s">
        <v>2506</v>
      </c>
      <c r="AK2224" t="s">
        <v>2507</v>
      </c>
      <c r="AL2224" t="s">
        <v>2508</v>
      </c>
      <c r="AM2224" t="s">
        <v>2509</v>
      </c>
      <c r="AN2224" t="s">
        <v>2510</v>
      </c>
      <c r="AO2224" t="s">
        <v>2511</v>
      </c>
      <c r="AP2224" t="s">
        <v>2062</v>
      </c>
      <c r="AQ2224" t="s">
        <v>2062</v>
      </c>
      <c r="AR2224" t="s">
        <v>557</v>
      </c>
      <c r="AS2224" t="s">
        <v>565</v>
      </c>
    </row>
    <row r="2225" spans="1:45" x14ac:dyDescent="0.25">
      <c r="A2225" t="s">
        <v>5141</v>
      </c>
      <c r="B2225" t="s">
        <v>1984</v>
      </c>
      <c r="C2225" t="s">
        <v>382</v>
      </c>
      <c r="D2225" t="s">
        <v>2053</v>
      </c>
      <c r="E2225" t="s">
        <v>2018</v>
      </c>
      <c r="F2225" t="s">
        <v>348</v>
      </c>
      <c r="G2225" t="s">
        <v>348</v>
      </c>
      <c r="H2225" t="s">
        <v>1988</v>
      </c>
      <c r="I2225" t="s">
        <v>1989</v>
      </c>
      <c r="J2225" t="s">
        <v>1802</v>
      </c>
      <c r="K2225" t="s">
        <v>5183</v>
      </c>
      <c r="L2225" t="s">
        <v>2002</v>
      </c>
      <c r="M2225">
        <v>246</v>
      </c>
      <c r="N2225">
        <v>11808</v>
      </c>
      <c r="O2225" t="s">
        <v>2003</v>
      </c>
      <c r="P2225">
        <v>19.097200000000001</v>
      </c>
      <c r="Q2225">
        <v>110</v>
      </c>
      <c r="R2225" t="s">
        <v>1992</v>
      </c>
      <c r="S2225">
        <v>48</v>
      </c>
      <c r="T2225" t="s">
        <v>1993</v>
      </c>
      <c r="U2225">
        <v>5.76</v>
      </c>
      <c r="V2225" t="s">
        <v>1994</v>
      </c>
      <c r="W2225">
        <v>1270</v>
      </c>
      <c r="X2225">
        <v>962.21400000000006</v>
      </c>
      <c r="Y2225" t="s">
        <v>1994</v>
      </c>
      <c r="Z2225" t="s">
        <v>407</v>
      </c>
      <c r="AA2225" t="s">
        <v>413</v>
      </c>
      <c r="AB2225" t="s">
        <v>499</v>
      </c>
      <c r="AC2225" t="s">
        <v>2021</v>
      </c>
      <c r="AD2225" t="s">
        <v>208</v>
      </c>
      <c r="AE2225" t="s">
        <v>208</v>
      </c>
      <c r="AF2225" t="s">
        <v>208</v>
      </c>
      <c r="AG2225" t="s">
        <v>2504</v>
      </c>
      <c r="AH2225" t="s">
        <v>2290</v>
      </c>
      <c r="AI2225" t="s">
        <v>2505</v>
      </c>
      <c r="AJ2225" t="s">
        <v>2506</v>
      </c>
      <c r="AK2225" t="s">
        <v>2507</v>
      </c>
      <c r="AL2225" t="s">
        <v>2508</v>
      </c>
      <c r="AM2225" t="s">
        <v>2509</v>
      </c>
      <c r="AN2225" t="s">
        <v>2510</v>
      </c>
      <c r="AO2225" t="s">
        <v>2511</v>
      </c>
      <c r="AP2225" t="s">
        <v>2062</v>
      </c>
      <c r="AQ2225" t="s">
        <v>2062</v>
      </c>
      <c r="AR2225" t="s">
        <v>557</v>
      </c>
      <c r="AS2225" t="s">
        <v>565</v>
      </c>
    </row>
    <row r="2226" spans="1:45" x14ac:dyDescent="0.25">
      <c r="A2226" t="s">
        <v>5141</v>
      </c>
      <c r="B2226" t="s">
        <v>1984</v>
      </c>
      <c r="C2226" t="s">
        <v>382</v>
      </c>
      <c r="D2226" t="s">
        <v>2053</v>
      </c>
      <c r="E2226" t="s">
        <v>2018</v>
      </c>
      <c r="F2226" t="s">
        <v>348</v>
      </c>
      <c r="G2226" t="s">
        <v>348</v>
      </c>
      <c r="H2226" t="s">
        <v>1988</v>
      </c>
      <c r="I2226" t="s">
        <v>1989</v>
      </c>
      <c r="J2226" t="s">
        <v>1804</v>
      </c>
      <c r="K2226" t="s">
        <v>5183</v>
      </c>
      <c r="L2226" t="s">
        <v>2002</v>
      </c>
      <c r="M2226">
        <v>246</v>
      </c>
      <c r="N2226">
        <v>11808</v>
      </c>
      <c r="O2226" t="s">
        <v>2003</v>
      </c>
      <c r="P2226">
        <v>19.097200000000001</v>
      </c>
      <c r="Q2226">
        <v>110</v>
      </c>
      <c r="R2226" t="s">
        <v>1992</v>
      </c>
      <c r="S2226">
        <v>48</v>
      </c>
      <c r="T2226" t="s">
        <v>1993</v>
      </c>
      <c r="U2226">
        <v>5.76</v>
      </c>
      <c r="V2226" t="s">
        <v>1994</v>
      </c>
      <c r="W2226">
        <v>1270</v>
      </c>
      <c r="X2226">
        <v>962.21400000000006</v>
      </c>
      <c r="Y2226" t="s">
        <v>1994</v>
      </c>
      <c r="Z2226" t="s">
        <v>407</v>
      </c>
      <c r="AA2226" t="s">
        <v>413</v>
      </c>
      <c r="AB2226" t="s">
        <v>499</v>
      </c>
      <c r="AC2226" t="s">
        <v>2021</v>
      </c>
      <c r="AD2226" t="s">
        <v>208</v>
      </c>
      <c r="AE2226" t="s">
        <v>208</v>
      </c>
      <c r="AF2226" t="s">
        <v>208</v>
      </c>
      <c r="AG2226" t="s">
        <v>2504</v>
      </c>
      <c r="AH2226" t="s">
        <v>2290</v>
      </c>
      <c r="AI2226" t="s">
        <v>2505</v>
      </c>
      <c r="AJ2226" t="s">
        <v>2506</v>
      </c>
      <c r="AK2226" t="s">
        <v>2507</v>
      </c>
      <c r="AL2226" t="s">
        <v>2508</v>
      </c>
      <c r="AM2226" t="s">
        <v>2509</v>
      </c>
      <c r="AN2226" t="s">
        <v>2510</v>
      </c>
      <c r="AO2226" t="s">
        <v>2511</v>
      </c>
      <c r="AP2226" t="s">
        <v>2062</v>
      </c>
      <c r="AQ2226" t="s">
        <v>2062</v>
      </c>
      <c r="AR2226" t="s">
        <v>557</v>
      </c>
      <c r="AS2226" t="s">
        <v>565</v>
      </c>
    </row>
    <row r="2227" spans="1:45" x14ac:dyDescent="0.25">
      <c r="A2227" t="s">
        <v>5141</v>
      </c>
      <c r="B2227" t="s">
        <v>1984</v>
      </c>
      <c r="C2227" t="s">
        <v>382</v>
      </c>
      <c r="D2227" t="s">
        <v>2053</v>
      </c>
      <c r="E2227" t="s">
        <v>2018</v>
      </c>
      <c r="F2227" t="s">
        <v>348</v>
      </c>
      <c r="G2227" t="s">
        <v>348</v>
      </c>
      <c r="H2227" t="s">
        <v>1988</v>
      </c>
      <c r="I2227" t="s">
        <v>1989</v>
      </c>
      <c r="J2227" t="s">
        <v>1847</v>
      </c>
      <c r="K2227" t="s">
        <v>5207</v>
      </c>
      <c r="L2227" t="s">
        <v>2002</v>
      </c>
      <c r="M2227">
        <v>175</v>
      </c>
      <c r="N2227">
        <v>8400</v>
      </c>
      <c r="O2227" t="s">
        <v>2003</v>
      </c>
      <c r="P2227">
        <v>12.5</v>
      </c>
      <c r="Q2227">
        <v>78</v>
      </c>
      <c r="R2227" t="s">
        <v>1992</v>
      </c>
      <c r="S2227">
        <v>48</v>
      </c>
      <c r="T2227" t="s">
        <v>1993</v>
      </c>
      <c r="U2227">
        <v>6.24</v>
      </c>
      <c r="V2227" t="s">
        <v>1994</v>
      </c>
      <c r="W2227">
        <v>1270</v>
      </c>
      <c r="X2227">
        <v>962.21400000000006</v>
      </c>
      <c r="Y2227" t="s">
        <v>1994</v>
      </c>
      <c r="Z2227" t="s">
        <v>407</v>
      </c>
      <c r="AA2227" t="s">
        <v>413</v>
      </c>
      <c r="AB2227" t="s">
        <v>499</v>
      </c>
      <c r="AC2227" t="s">
        <v>2021</v>
      </c>
      <c r="AD2227" t="s">
        <v>208</v>
      </c>
      <c r="AE2227" t="s">
        <v>208</v>
      </c>
      <c r="AF2227" t="s">
        <v>208</v>
      </c>
      <c r="AG2227" t="s">
        <v>2504</v>
      </c>
      <c r="AH2227" t="s">
        <v>2290</v>
      </c>
      <c r="AI2227" t="s">
        <v>2505</v>
      </c>
      <c r="AJ2227" t="s">
        <v>2506</v>
      </c>
      <c r="AK2227" t="s">
        <v>2507</v>
      </c>
      <c r="AL2227" t="s">
        <v>2508</v>
      </c>
      <c r="AM2227" t="s">
        <v>2509</v>
      </c>
      <c r="AN2227" t="s">
        <v>2510</v>
      </c>
      <c r="AO2227" t="s">
        <v>2511</v>
      </c>
      <c r="AP2227" t="s">
        <v>2062</v>
      </c>
      <c r="AQ2227" t="s">
        <v>2062</v>
      </c>
      <c r="AR2227" t="s">
        <v>557</v>
      </c>
      <c r="AS2227" t="s">
        <v>565</v>
      </c>
    </row>
    <row r="2228" spans="1:45" x14ac:dyDescent="0.25">
      <c r="A2228" t="s">
        <v>5141</v>
      </c>
      <c r="B2228" t="s">
        <v>1984</v>
      </c>
      <c r="C2228" t="s">
        <v>389</v>
      </c>
      <c r="D2228" t="s">
        <v>2071</v>
      </c>
      <c r="E2228" t="s">
        <v>2078</v>
      </c>
      <c r="F2228" t="s">
        <v>348</v>
      </c>
      <c r="G2228" t="s">
        <v>348</v>
      </c>
      <c r="H2228" t="s">
        <v>1988</v>
      </c>
      <c r="I2228" t="s">
        <v>1989</v>
      </c>
      <c r="J2228" t="s">
        <v>1576</v>
      </c>
      <c r="K2228" t="s">
        <v>5218</v>
      </c>
      <c r="L2228" t="s">
        <v>2002</v>
      </c>
      <c r="M2228">
        <v>153</v>
      </c>
      <c r="N2228">
        <v>58752</v>
      </c>
      <c r="O2228" t="s">
        <v>2003</v>
      </c>
      <c r="P2228">
        <v>10.198399999999999</v>
      </c>
      <c r="Q2228">
        <v>545</v>
      </c>
      <c r="R2228" t="s">
        <v>1992</v>
      </c>
      <c r="S2228">
        <v>384</v>
      </c>
      <c r="T2228" t="s">
        <v>1993</v>
      </c>
      <c r="U2228">
        <v>53.44</v>
      </c>
      <c r="V2228" t="s">
        <v>1994</v>
      </c>
      <c r="W2228">
        <v>4509.8</v>
      </c>
      <c r="X2228">
        <v>3833.62</v>
      </c>
      <c r="Y2228" t="s">
        <v>1994</v>
      </c>
      <c r="Z2228" t="s">
        <v>407</v>
      </c>
      <c r="AA2228" t="s">
        <v>413</v>
      </c>
      <c r="AB2228" t="s">
        <v>449</v>
      </c>
      <c r="AC2228" t="s">
        <v>2021</v>
      </c>
      <c r="AD2228" t="s">
        <v>83</v>
      </c>
      <c r="AE2228" t="s">
        <v>83</v>
      </c>
      <c r="AF2228" t="s">
        <v>83</v>
      </c>
      <c r="AG2228" t="s">
        <v>3312</v>
      </c>
      <c r="AH2228" t="s">
        <v>2007</v>
      </c>
      <c r="AI2228" t="s">
        <v>3313</v>
      </c>
      <c r="AJ2228" t="s">
        <v>3314</v>
      </c>
      <c r="AK2228" t="s">
        <v>3315</v>
      </c>
      <c r="AM2228" t="s">
        <v>3316</v>
      </c>
      <c r="AN2228" t="s">
        <v>3317</v>
      </c>
      <c r="AP2228" t="s">
        <v>2076</v>
      </c>
      <c r="AQ2228" t="s">
        <v>2077</v>
      </c>
      <c r="AR2228" t="s">
        <v>559</v>
      </c>
      <c r="AS2228" t="s">
        <v>565</v>
      </c>
    </row>
    <row r="2229" spans="1:45" x14ac:dyDescent="0.25">
      <c r="A2229" t="s">
        <v>5141</v>
      </c>
      <c r="B2229" t="s">
        <v>1984</v>
      </c>
      <c r="C2229" t="s">
        <v>384</v>
      </c>
      <c r="D2229" t="s">
        <v>2577</v>
      </c>
      <c r="E2229" t="s">
        <v>2097</v>
      </c>
      <c r="F2229" t="s">
        <v>350</v>
      </c>
      <c r="G2229" t="s">
        <v>350</v>
      </c>
      <c r="H2229" t="s">
        <v>1988</v>
      </c>
      <c r="I2229" t="s">
        <v>1989</v>
      </c>
      <c r="J2229" t="s">
        <v>1237</v>
      </c>
      <c r="K2229" t="s">
        <v>2929</v>
      </c>
      <c r="L2229" t="s">
        <v>2043</v>
      </c>
      <c r="M2229">
        <v>880</v>
      </c>
      <c r="N2229">
        <v>2587200</v>
      </c>
      <c r="O2229" t="s">
        <v>2918</v>
      </c>
      <c r="P2229">
        <v>8.4732000000000003</v>
      </c>
      <c r="Q2229">
        <v>2242</v>
      </c>
      <c r="R2229" t="s">
        <v>1992</v>
      </c>
      <c r="S2229">
        <v>2940</v>
      </c>
      <c r="T2229" t="s">
        <v>2004</v>
      </c>
      <c r="U2229">
        <v>264.60000000000002</v>
      </c>
      <c r="V2229" t="s">
        <v>1994</v>
      </c>
      <c r="W2229">
        <v>9761.4</v>
      </c>
      <c r="X2229">
        <v>6557.56</v>
      </c>
      <c r="Y2229" t="s">
        <v>1994</v>
      </c>
      <c r="Z2229" t="s">
        <v>407</v>
      </c>
      <c r="AA2229" t="s">
        <v>413</v>
      </c>
      <c r="AB2229" t="s">
        <v>485</v>
      </c>
      <c r="AC2229" t="s">
        <v>2021</v>
      </c>
      <c r="AD2229" t="s">
        <v>81</v>
      </c>
      <c r="AE2229" t="s">
        <v>81</v>
      </c>
      <c r="AF2229" t="s">
        <v>81</v>
      </c>
      <c r="AG2229" t="s">
        <v>2919</v>
      </c>
      <c r="AH2229" t="s">
        <v>2007</v>
      </c>
      <c r="AI2229" t="s">
        <v>2920</v>
      </c>
      <c r="AJ2229" t="s">
        <v>2921</v>
      </c>
      <c r="AK2229" t="s">
        <v>2922</v>
      </c>
      <c r="AL2229" t="s">
        <v>2923</v>
      </c>
      <c r="AM2229" t="s">
        <v>2924</v>
      </c>
      <c r="AN2229" t="s">
        <v>2925</v>
      </c>
      <c r="AP2229" t="s">
        <v>2926</v>
      </c>
      <c r="AQ2229" t="s">
        <v>2029</v>
      </c>
      <c r="AR2229" t="s">
        <v>557</v>
      </c>
      <c r="AS2229" t="s">
        <v>565</v>
      </c>
    </row>
    <row r="2230" spans="1:45" x14ac:dyDescent="0.25">
      <c r="A2230" t="s">
        <v>5141</v>
      </c>
      <c r="B2230" t="s">
        <v>1984</v>
      </c>
      <c r="C2230" t="s">
        <v>398</v>
      </c>
      <c r="D2230" t="s">
        <v>5219</v>
      </c>
      <c r="E2230" t="s">
        <v>2120</v>
      </c>
      <c r="F2230" t="s">
        <v>348</v>
      </c>
      <c r="G2230" t="s">
        <v>348</v>
      </c>
      <c r="H2230" t="s">
        <v>1988</v>
      </c>
      <c r="I2230" t="s">
        <v>1989</v>
      </c>
      <c r="J2230" t="s">
        <v>1695</v>
      </c>
      <c r="K2230" t="s">
        <v>5220</v>
      </c>
      <c r="L2230" t="s">
        <v>2002</v>
      </c>
      <c r="M2230">
        <v>16.239999999999998</v>
      </c>
      <c r="N2230">
        <v>1948.8</v>
      </c>
      <c r="O2230" t="s">
        <v>2032</v>
      </c>
      <c r="P2230">
        <v>18.140999999999998</v>
      </c>
      <c r="Q2230">
        <v>283</v>
      </c>
      <c r="R2230" t="s">
        <v>1992</v>
      </c>
      <c r="S2230">
        <v>120</v>
      </c>
      <c r="T2230" t="s">
        <v>1993</v>
      </c>
      <c r="U2230">
        <v>15.6</v>
      </c>
      <c r="V2230" t="s">
        <v>1994</v>
      </c>
      <c r="W2230">
        <v>2096</v>
      </c>
      <c r="X2230">
        <v>1444.9664</v>
      </c>
      <c r="Y2230" t="s">
        <v>1994</v>
      </c>
      <c r="Z2230" t="s">
        <v>407</v>
      </c>
      <c r="AA2230" t="s">
        <v>413</v>
      </c>
      <c r="AB2230" t="s">
        <v>500</v>
      </c>
      <c r="AC2230" t="s">
        <v>2021</v>
      </c>
      <c r="AD2230" t="s">
        <v>133</v>
      </c>
      <c r="AE2230" t="s">
        <v>133</v>
      </c>
      <c r="AF2230" t="s">
        <v>133</v>
      </c>
      <c r="AG2230" t="s">
        <v>3294</v>
      </c>
      <c r="AH2230" t="s">
        <v>2007</v>
      </c>
      <c r="AI2230" t="s">
        <v>3295</v>
      </c>
      <c r="AJ2230" t="s">
        <v>3296</v>
      </c>
      <c r="AM2230" t="s">
        <v>3297</v>
      </c>
      <c r="AN2230" t="s">
        <v>3298</v>
      </c>
      <c r="AO2230" t="s">
        <v>3299</v>
      </c>
      <c r="AS2230" t="s">
        <v>565</v>
      </c>
    </row>
    <row r="2231" spans="1:45" x14ac:dyDescent="0.25">
      <c r="A2231" t="s">
        <v>5141</v>
      </c>
      <c r="B2231" t="s">
        <v>1984</v>
      </c>
      <c r="C2231" t="s">
        <v>396</v>
      </c>
      <c r="D2231" t="s">
        <v>2163</v>
      </c>
      <c r="E2231" t="s">
        <v>2000</v>
      </c>
      <c r="F2231" t="s">
        <v>352</v>
      </c>
      <c r="G2231" t="s">
        <v>347</v>
      </c>
      <c r="H2231" t="s">
        <v>1988</v>
      </c>
      <c r="I2231" t="s">
        <v>1989</v>
      </c>
      <c r="J2231" t="s">
        <v>571</v>
      </c>
      <c r="K2231" t="s">
        <v>5221</v>
      </c>
      <c r="L2231" t="s">
        <v>2002</v>
      </c>
      <c r="M2231">
        <v>30</v>
      </c>
      <c r="N2231">
        <v>262440</v>
      </c>
      <c r="O2231" t="s">
        <v>2032</v>
      </c>
      <c r="P2231">
        <v>51.339500000000001</v>
      </c>
      <c r="Q2231">
        <v>38175</v>
      </c>
      <c r="R2231" t="s">
        <v>1992</v>
      </c>
      <c r="S2231">
        <v>8748</v>
      </c>
      <c r="T2231" t="s">
        <v>1993</v>
      </c>
      <c r="U2231">
        <v>743.58</v>
      </c>
      <c r="V2231" t="s">
        <v>1994</v>
      </c>
      <c r="W2231">
        <v>1365</v>
      </c>
      <c r="X2231">
        <v>743.58</v>
      </c>
      <c r="Y2231" t="s">
        <v>1994</v>
      </c>
      <c r="Z2231" t="s">
        <v>407</v>
      </c>
      <c r="AA2231" t="s">
        <v>414</v>
      </c>
      <c r="AB2231" t="s">
        <v>474</v>
      </c>
      <c r="AC2231" t="s">
        <v>2005</v>
      </c>
      <c r="AD2231" t="s">
        <v>65</v>
      </c>
      <c r="AE2231" t="s">
        <v>65</v>
      </c>
      <c r="AF2231" t="s">
        <v>65</v>
      </c>
      <c r="AG2231" t="s">
        <v>2839</v>
      </c>
      <c r="AH2231" t="s">
        <v>2156</v>
      </c>
      <c r="AI2231" t="s">
        <v>2840</v>
      </c>
      <c r="AJ2231" t="s">
        <v>2841</v>
      </c>
      <c r="AK2231" t="s">
        <v>2842</v>
      </c>
      <c r="AN2231" t="s">
        <v>2843</v>
      </c>
      <c r="AP2231" t="s">
        <v>2319</v>
      </c>
      <c r="AQ2231" t="s">
        <v>2319</v>
      </c>
      <c r="AR2231" t="s">
        <v>562</v>
      </c>
      <c r="AS2231" t="s">
        <v>565</v>
      </c>
    </row>
    <row r="2232" spans="1:45" x14ac:dyDescent="0.25">
      <c r="A2232" t="s">
        <v>5141</v>
      </c>
      <c r="B2232" t="s">
        <v>1984</v>
      </c>
      <c r="C2232" t="s">
        <v>396</v>
      </c>
      <c r="D2232" t="s">
        <v>2163</v>
      </c>
      <c r="E2232" t="s">
        <v>2000</v>
      </c>
      <c r="F2232" t="s">
        <v>354</v>
      </c>
      <c r="G2232" t="s">
        <v>347</v>
      </c>
      <c r="H2232" t="s">
        <v>1988</v>
      </c>
      <c r="I2232" t="s">
        <v>1989</v>
      </c>
      <c r="J2232" t="s">
        <v>571</v>
      </c>
      <c r="K2232" t="s">
        <v>2838</v>
      </c>
      <c r="L2232" t="s">
        <v>2002</v>
      </c>
      <c r="M2232">
        <v>23.520800000000001</v>
      </c>
      <c r="N2232">
        <v>14676.9792</v>
      </c>
      <c r="O2232" t="s">
        <v>2032</v>
      </c>
      <c r="P2232">
        <v>32.947499999999998</v>
      </c>
      <c r="Q2232">
        <v>2135</v>
      </c>
      <c r="R2232" t="s">
        <v>1992</v>
      </c>
      <c r="S2232">
        <v>624</v>
      </c>
      <c r="T2232" t="s">
        <v>2004</v>
      </c>
      <c r="U2232">
        <v>64.8</v>
      </c>
      <c r="V2232" t="s">
        <v>1994</v>
      </c>
      <c r="W2232">
        <v>109.5</v>
      </c>
      <c r="X2232">
        <v>84.96</v>
      </c>
      <c r="Y2232" t="s">
        <v>1994</v>
      </c>
      <c r="Z2232" t="s">
        <v>407</v>
      </c>
      <c r="AA2232" t="s">
        <v>414</v>
      </c>
      <c r="AB2232" t="s">
        <v>474</v>
      </c>
      <c r="AC2232" t="s">
        <v>2005</v>
      </c>
      <c r="AD2232" t="s">
        <v>65</v>
      </c>
      <c r="AE2232" t="s">
        <v>65</v>
      </c>
      <c r="AF2232" t="s">
        <v>65</v>
      </c>
      <c r="AG2232" t="s">
        <v>2839</v>
      </c>
      <c r="AH2232" t="s">
        <v>2156</v>
      </c>
      <c r="AI2232" t="s">
        <v>2840</v>
      </c>
      <c r="AJ2232" t="s">
        <v>2841</v>
      </c>
      <c r="AK2232" t="s">
        <v>2842</v>
      </c>
      <c r="AN2232" t="s">
        <v>2843</v>
      </c>
      <c r="AP2232" t="s">
        <v>2319</v>
      </c>
      <c r="AQ2232" t="s">
        <v>2319</v>
      </c>
      <c r="AR2232" t="s">
        <v>562</v>
      </c>
      <c r="AS2232" t="s">
        <v>565</v>
      </c>
    </row>
    <row r="2233" spans="1:45" x14ac:dyDescent="0.25">
      <c r="A2233" t="s">
        <v>5141</v>
      </c>
      <c r="B2233" t="s">
        <v>1984</v>
      </c>
      <c r="C2233" t="s">
        <v>388</v>
      </c>
      <c r="D2233" t="s">
        <v>3940</v>
      </c>
      <c r="E2233" t="s">
        <v>2078</v>
      </c>
      <c r="F2233" t="s">
        <v>348</v>
      </c>
      <c r="G2233" t="s">
        <v>348</v>
      </c>
      <c r="H2233" t="s">
        <v>1988</v>
      </c>
      <c r="I2233" t="s">
        <v>1989</v>
      </c>
      <c r="J2233" t="s">
        <v>589</v>
      </c>
      <c r="K2233" t="s">
        <v>5222</v>
      </c>
      <c r="L2233" t="s">
        <v>2043</v>
      </c>
      <c r="M2233">
        <v>69</v>
      </c>
      <c r="N2233">
        <v>662400</v>
      </c>
      <c r="O2233" t="s">
        <v>2003</v>
      </c>
      <c r="P2233">
        <v>3.7355</v>
      </c>
      <c r="Q2233">
        <v>6168</v>
      </c>
      <c r="R2233" t="s">
        <v>1992</v>
      </c>
      <c r="S2233">
        <v>9600</v>
      </c>
      <c r="T2233" t="s">
        <v>2099</v>
      </c>
      <c r="U2233">
        <v>1651.2</v>
      </c>
      <c r="V2233" t="s">
        <v>1994</v>
      </c>
      <c r="W2233">
        <v>4587.79</v>
      </c>
      <c r="X2233">
        <v>3982.13</v>
      </c>
      <c r="Y2233" t="s">
        <v>1994</v>
      </c>
      <c r="Z2233" t="s">
        <v>407</v>
      </c>
      <c r="AA2233" t="s">
        <v>413</v>
      </c>
      <c r="AB2233" t="s">
        <v>445</v>
      </c>
      <c r="AC2233" t="s">
        <v>2005</v>
      </c>
      <c r="AD2233" t="s">
        <v>135</v>
      </c>
      <c r="AE2233" t="s">
        <v>135</v>
      </c>
      <c r="AF2233" t="s">
        <v>135</v>
      </c>
      <c r="AG2233" t="s">
        <v>5223</v>
      </c>
      <c r="AP2233" t="s">
        <v>2373</v>
      </c>
      <c r="AQ2233" t="s">
        <v>1998</v>
      </c>
      <c r="AR2233" t="s">
        <v>557</v>
      </c>
      <c r="AS2233" t="s">
        <v>565</v>
      </c>
    </row>
    <row r="2234" spans="1:45" x14ac:dyDescent="0.25">
      <c r="A2234" t="s">
        <v>5141</v>
      </c>
      <c r="B2234" t="s">
        <v>1984</v>
      </c>
      <c r="C2234" t="s">
        <v>388</v>
      </c>
      <c r="D2234" t="s">
        <v>3940</v>
      </c>
      <c r="E2234" t="s">
        <v>2078</v>
      </c>
      <c r="F2234" t="s">
        <v>348</v>
      </c>
      <c r="G2234" t="s">
        <v>348</v>
      </c>
      <c r="H2234" t="s">
        <v>1988</v>
      </c>
      <c r="I2234" t="s">
        <v>1989</v>
      </c>
      <c r="J2234" t="s">
        <v>651</v>
      </c>
      <c r="K2234" t="s">
        <v>3960</v>
      </c>
      <c r="L2234" t="s">
        <v>2043</v>
      </c>
      <c r="M2234">
        <v>82</v>
      </c>
      <c r="N2234">
        <v>1082400</v>
      </c>
      <c r="O2234" t="s">
        <v>2003</v>
      </c>
      <c r="P2234">
        <v>24.995000000000001</v>
      </c>
      <c r="Q2234">
        <v>10078</v>
      </c>
      <c r="R2234" t="s">
        <v>1992</v>
      </c>
      <c r="S2234">
        <v>13200</v>
      </c>
      <c r="T2234" t="s">
        <v>2099</v>
      </c>
      <c r="U2234">
        <v>403.2</v>
      </c>
      <c r="V2234" t="s">
        <v>1994</v>
      </c>
      <c r="W2234">
        <v>4587.79</v>
      </c>
      <c r="X2234">
        <v>3982.13</v>
      </c>
      <c r="Y2234" t="s">
        <v>1994</v>
      </c>
      <c r="Z2234" t="s">
        <v>407</v>
      </c>
      <c r="AA2234" t="s">
        <v>413</v>
      </c>
      <c r="AB2234" t="s">
        <v>445</v>
      </c>
      <c r="AC2234" t="s">
        <v>2005</v>
      </c>
      <c r="AD2234" t="s">
        <v>135</v>
      </c>
      <c r="AE2234" t="s">
        <v>135</v>
      </c>
      <c r="AF2234" t="s">
        <v>135</v>
      </c>
      <c r="AG2234" t="s">
        <v>5223</v>
      </c>
      <c r="AP2234" t="s">
        <v>2373</v>
      </c>
      <c r="AQ2234" t="s">
        <v>1998</v>
      </c>
      <c r="AR2234" t="s">
        <v>557</v>
      </c>
      <c r="AS2234" t="s">
        <v>565</v>
      </c>
    </row>
    <row r="2235" spans="1:45" x14ac:dyDescent="0.25">
      <c r="A2235" t="s">
        <v>5141</v>
      </c>
      <c r="B2235" t="s">
        <v>1984</v>
      </c>
      <c r="C2235" t="s">
        <v>388</v>
      </c>
      <c r="D2235" t="s">
        <v>3940</v>
      </c>
      <c r="E2235" t="s">
        <v>2078</v>
      </c>
      <c r="F2235" t="s">
        <v>348</v>
      </c>
      <c r="G2235" t="s">
        <v>348</v>
      </c>
      <c r="H2235" t="s">
        <v>1988</v>
      </c>
      <c r="I2235" t="s">
        <v>1989</v>
      </c>
      <c r="J2235" t="s">
        <v>582</v>
      </c>
      <c r="K2235" t="s">
        <v>5224</v>
      </c>
      <c r="L2235" t="s">
        <v>2043</v>
      </c>
      <c r="M2235">
        <v>90</v>
      </c>
      <c r="N2235">
        <v>469800</v>
      </c>
      <c r="O2235" t="s">
        <v>2003</v>
      </c>
      <c r="P2235">
        <v>4.7420999999999998</v>
      </c>
      <c r="Q2235">
        <v>4374</v>
      </c>
      <c r="R2235" t="s">
        <v>1992</v>
      </c>
      <c r="S2235">
        <v>5220</v>
      </c>
      <c r="T2235" t="s">
        <v>2099</v>
      </c>
      <c r="U2235">
        <v>922.37</v>
      </c>
      <c r="V2235" t="s">
        <v>1994</v>
      </c>
      <c r="W2235">
        <v>4587.79</v>
      </c>
      <c r="X2235">
        <v>3982.13</v>
      </c>
      <c r="Y2235" t="s">
        <v>1994</v>
      </c>
      <c r="Z2235" t="s">
        <v>407</v>
      </c>
      <c r="AA2235" t="s">
        <v>413</v>
      </c>
      <c r="AB2235" t="s">
        <v>445</v>
      </c>
      <c r="AC2235" t="s">
        <v>2005</v>
      </c>
      <c r="AD2235" t="s">
        <v>135</v>
      </c>
      <c r="AE2235" t="s">
        <v>135</v>
      </c>
      <c r="AF2235" t="s">
        <v>135</v>
      </c>
      <c r="AG2235" t="s">
        <v>5223</v>
      </c>
      <c r="AP2235" t="s">
        <v>2373</v>
      </c>
      <c r="AQ2235" t="s">
        <v>1998</v>
      </c>
      <c r="AR2235" t="s">
        <v>557</v>
      </c>
      <c r="AS2235" t="s">
        <v>565</v>
      </c>
    </row>
    <row r="2236" spans="1:45" x14ac:dyDescent="0.25">
      <c r="A2236" t="s">
        <v>5141</v>
      </c>
      <c r="B2236" t="s">
        <v>1984</v>
      </c>
      <c r="C2236" t="s">
        <v>388</v>
      </c>
      <c r="D2236" t="s">
        <v>3940</v>
      </c>
      <c r="E2236" t="s">
        <v>2078</v>
      </c>
      <c r="F2236" t="s">
        <v>348</v>
      </c>
      <c r="G2236" t="s">
        <v>348</v>
      </c>
      <c r="H2236" t="s">
        <v>1988</v>
      </c>
      <c r="I2236" t="s">
        <v>1989</v>
      </c>
      <c r="J2236" t="s">
        <v>582</v>
      </c>
      <c r="K2236" t="s">
        <v>5225</v>
      </c>
      <c r="L2236" t="s">
        <v>2043</v>
      </c>
      <c r="M2236">
        <v>93</v>
      </c>
      <c r="N2236">
        <v>658440</v>
      </c>
      <c r="O2236" t="s">
        <v>2003</v>
      </c>
      <c r="P2236">
        <v>6.0983000000000001</v>
      </c>
      <c r="Q2236">
        <v>6131</v>
      </c>
      <c r="R2236" t="s">
        <v>1992</v>
      </c>
      <c r="S2236">
        <v>7080</v>
      </c>
      <c r="T2236" t="s">
        <v>2099</v>
      </c>
      <c r="U2236">
        <v>1005.36</v>
      </c>
      <c r="V2236" t="s">
        <v>1994</v>
      </c>
      <c r="W2236">
        <v>4587.79</v>
      </c>
      <c r="X2236">
        <v>3982.13</v>
      </c>
      <c r="Y2236" t="s">
        <v>1994</v>
      </c>
      <c r="Z2236" t="s">
        <v>407</v>
      </c>
      <c r="AA2236" t="s">
        <v>413</v>
      </c>
      <c r="AB2236" t="s">
        <v>445</v>
      </c>
      <c r="AC2236" t="s">
        <v>2005</v>
      </c>
      <c r="AD2236" t="s">
        <v>135</v>
      </c>
      <c r="AE2236" t="s">
        <v>135</v>
      </c>
      <c r="AF2236" t="s">
        <v>135</v>
      </c>
      <c r="AG2236" t="s">
        <v>5223</v>
      </c>
      <c r="AP2236" t="s">
        <v>2373</v>
      </c>
      <c r="AQ2236" t="s">
        <v>1998</v>
      </c>
      <c r="AR2236" t="s">
        <v>557</v>
      </c>
      <c r="AS2236" t="s">
        <v>565</v>
      </c>
    </row>
    <row r="2237" spans="1:45" x14ac:dyDescent="0.25">
      <c r="A2237" t="s">
        <v>5141</v>
      </c>
      <c r="B2237" t="s">
        <v>1984</v>
      </c>
      <c r="C2237" t="s">
        <v>389</v>
      </c>
      <c r="D2237" t="s">
        <v>2071</v>
      </c>
      <c r="E2237" t="s">
        <v>5226</v>
      </c>
      <c r="F2237" t="s">
        <v>348</v>
      </c>
      <c r="G2237" t="s">
        <v>348</v>
      </c>
      <c r="H2237" t="s">
        <v>1988</v>
      </c>
      <c r="I2237" t="s">
        <v>1989</v>
      </c>
      <c r="J2237" t="s">
        <v>832</v>
      </c>
      <c r="K2237" t="s">
        <v>5227</v>
      </c>
      <c r="L2237" t="s">
        <v>2043</v>
      </c>
      <c r="M2237">
        <v>380</v>
      </c>
      <c r="N2237">
        <v>1162800</v>
      </c>
      <c r="O2237" t="s">
        <v>2003</v>
      </c>
      <c r="P2237">
        <v>208.13149999999999</v>
      </c>
      <c r="Q2237">
        <v>10827</v>
      </c>
      <c r="R2237" t="s">
        <v>1992</v>
      </c>
      <c r="S2237">
        <v>3060</v>
      </c>
      <c r="T2237" t="s">
        <v>1993</v>
      </c>
      <c r="U2237">
        <v>52.02</v>
      </c>
      <c r="V2237" t="s">
        <v>1994</v>
      </c>
      <c r="W2237">
        <v>1161.4280000000001</v>
      </c>
      <c r="X2237">
        <v>972.428</v>
      </c>
      <c r="Y2237" t="s">
        <v>1994</v>
      </c>
      <c r="Z2237" t="s">
        <v>407</v>
      </c>
      <c r="AA2237" t="s">
        <v>413</v>
      </c>
      <c r="AB2237" t="s">
        <v>459</v>
      </c>
      <c r="AC2237" t="s">
        <v>2021</v>
      </c>
      <c r="AD2237" t="s">
        <v>171</v>
      </c>
      <c r="AE2237" t="s">
        <v>171</v>
      </c>
      <c r="AF2237" t="s">
        <v>171</v>
      </c>
      <c r="AG2237" t="s">
        <v>5228</v>
      </c>
      <c r="AP2237" t="s">
        <v>2076</v>
      </c>
      <c r="AQ2237" t="s">
        <v>2077</v>
      </c>
      <c r="AR2237" t="s">
        <v>559</v>
      </c>
      <c r="AS2237" t="s">
        <v>565</v>
      </c>
    </row>
    <row r="2238" spans="1:45" x14ac:dyDescent="0.25">
      <c r="A2238" t="s">
        <v>5141</v>
      </c>
      <c r="B2238" t="s">
        <v>1984</v>
      </c>
      <c r="C2238" t="s">
        <v>389</v>
      </c>
      <c r="D2238" t="s">
        <v>2071</v>
      </c>
      <c r="E2238" t="s">
        <v>5226</v>
      </c>
      <c r="F2238" t="s">
        <v>348</v>
      </c>
      <c r="G2238" t="s">
        <v>348</v>
      </c>
      <c r="H2238" t="s">
        <v>1988</v>
      </c>
      <c r="I2238" t="s">
        <v>1989</v>
      </c>
      <c r="J2238" t="s">
        <v>582</v>
      </c>
      <c r="K2238" t="s">
        <v>5229</v>
      </c>
      <c r="L2238" t="s">
        <v>2043</v>
      </c>
      <c r="M2238">
        <v>125</v>
      </c>
      <c r="N2238">
        <v>82500</v>
      </c>
      <c r="O2238" t="s">
        <v>2003</v>
      </c>
      <c r="P2238">
        <v>8.9510000000000005</v>
      </c>
      <c r="Q2238">
        <v>768</v>
      </c>
      <c r="R2238" t="s">
        <v>1992</v>
      </c>
      <c r="S2238">
        <v>660</v>
      </c>
      <c r="T2238" t="s">
        <v>1993</v>
      </c>
      <c r="U2238">
        <v>85.8</v>
      </c>
      <c r="V2238" t="s">
        <v>1994</v>
      </c>
      <c r="W2238">
        <v>1161.4280000000001</v>
      </c>
      <c r="X2238">
        <v>972.428</v>
      </c>
      <c r="Y2238" t="s">
        <v>1994</v>
      </c>
      <c r="Z2238" t="s">
        <v>407</v>
      </c>
      <c r="AA2238" t="s">
        <v>413</v>
      </c>
      <c r="AB2238" t="s">
        <v>459</v>
      </c>
      <c r="AC2238" t="s">
        <v>2021</v>
      </c>
      <c r="AD2238" t="s">
        <v>171</v>
      </c>
      <c r="AE2238" t="s">
        <v>171</v>
      </c>
      <c r="AF2238" t="s">
        <v>171</v>
      </c>
      <c r="AG2238" t="s">
        <v>5228</v>
      </c>
      <c r="AP2238" t="s">
        <v>2076</v>
      </c>
      <c r="AQ2238" t="s">
        <v>2077</v>
      </c>
      <c r="AR2238" t="s">
        <v>559</v>
      </c>
      <c r="AS2238" t="s">
        <v>565</v>
      </c>
    </row>
    <row r="2239" spans="1:45" x14ac:dyDescent="0.25">
      <c r="A2239" t="s">
        <v>5141</v>
      </c>
      <c r="B2239" t="s">
        <v>1984</v>
      </c>
      <c r="C2239" t="s">
        <v>389</v>
      </c>
      <c r="D2239" t="s">
        <v>2071</v>
      </c>
      <c r="E2239" t="s">
        <v>5226</v>
      </c>
      <c r="F2239" t="s">
        <v>348</v>
      </c>
      <c r="G2239" t="s">
        <v>348</v>
      </c>
      <c r="H2239" t="s">
        <v>1988</v>
      </c>
      <c r="I2239" t="s">
        <v>1989</v>
      </c>
      <c r="J2239" t="s">
        <v>582</v>
      </c>
      <c r="K2239" t="s">
        <v>5230</v>
      </c>
      <c r="L2239" t="s">
        <v>2043</v>
      </c>
      <c r="M2239">
        <v>125</v>
      </c>
      <c r="N2239">
        <v>97500</v>
      </c>
      <c r="O2239" t="s">
        <v>2003</v>
      </c>
      <c r="P2239">
        <v>8.9545999999999992</v>
      </c>
      <c r="Q2239">
        <v>908</v>
      </c>
      <c r="R2239" t="s">
        <v>1992</v>
      </c>
      <c r="S2239">
        <v>780</v>
      </c>
      <c r="T2239" t="s">
        <v>1993</v>
      </c>
      <c r="U2239">
        <v>101.4</v>
      </c>
      <c r="V2239" t="s">
        <v>1994</v>
      </c>
      <c r="W2239">
        <v>1161.4280000000001</v>
      </c>
      <c r="X2239">
        <v>972.428</v>
      </c>
      <c r="Y2239" t="s">
        <v>1994</v>
      </c>
      <c r="Z2239" t="s">
        <v>407</v>
      </c>
      <c r="AA2239" t="s">
        <v>413</v>
      </c>
      <c r="AB2239" t="s">
        <v>459</v>
      </c>
      <c r="AC2239" t="s">
        <v>2021</v>
      </c>
      <c r="AD2239" t="s">
        <v>171</v>
      </c>
      <c r="AE2239" t="s">
        <v>171</v>
      </c>
      <c r="AF2239" t="s">
        <v>171</v>
      </c>
      <c r="AG2239" t="s">
        <v>5228</v>
      </c>
      <c r="AP2239" t="s">
        <v>2076</v>
      </c>
      <c r="AQ2239" t="s">
        <v>2077</v>
      </c>
      <c r="AR2239" t="s">
        <v>559</v>
      </c>
      <c r="AS2239" t="s">
        <v>565</v>
      </c>
    </row>
    <row r="2240" spans="1:45" x14ac:dyDescent="0.25">
      <c r="A2240" t="s">
        <v>5141</v>
      </c>
      <c r="B2240" t="s">
        <v>1984</v>
      </c>
      <c r="C2240" t="s">
        <v>389</v>
      </c>
      <c r="D2240" t="s">
        <v>2071</v>
      </c>
      <c r="E2240" t="s">
        <v>5226</v>
      </c>
      <c r="F2240" t="s">
        <v>348</v>
      </c>
      <c r="G2240" t="s">
        <v>348</v>
      </c>
      <c r="H2240" t="s">
        <v>1988</v>
      </c>
      <c r="I2240" t="s">
        <v>1989</v>
      </c>
      <c r="J2240" t="s">
        <v>832</v>
      </c>
      <c r="K2240" t="s">
        <v>5231</v>
      </c>
      <c r="L2240" t="s">
        <v>2043</v>
      </c>
      <c r="M2240">
        <v>380</v>
      </c>
      <c r="N2240">
        <v>364800</v>
      </c>
      <c r="O2240" t="s">
        <v>2003</v>
      </c>
      <c r="P2240">
        <v>208.14949999999999</v>
      </c>
      <c r="Q2240">
        <v>3397</v>
      </c>
      <c r="R2240" t="s">
        <v>1992</v>
      </c>
      <c r="S2240">
        <v>960</v>
      </c>
      <c r="T2240" t="s">
        <v>1993</v>
      </c>
      <c r="U2240">
        <v>16.32</v>
      </c>
      <c r="V2240" t="s">
        <v>1994</v>
      </c>
      <c r="W2240">
        <v>1161.4280000000001</v>
      </c>
      <c r="X2240">
        <v>972.428</v>
      </c>
      <c r="Y2240" t="s">
        <v>1994</v>
      </c>
      <c r="Z2240" t="s">
        <v>407</v>
      </c>
      <c r="AA2240" t="s">
        <v>413</v>
      </c>
      <c r="AB2240" t="s">
        <v>459</v>
      </c>
      <c r="AC2240" t="s">
        <v>2021</v>
      </c>
      <c r="AD2240" t="s">
        <v>171</v>
      </c>
      <c r="AE2240" t="s">
        <v>171</v>
      </c>
      <c r="AF2240" t="s">
        <v>171</v>
      </c>
      <c r="AG2240" t="s">
        <v>5228</v>
      </c>
      <c r="AP2240" t="s">
        <v>2076</v>
      </c>
      <c r="AQ2240" t="s">
        <v>2077</v>
      </c>
      <c r="AR2240" t="s">
        <v>559</v>
      </c>
      <c r="AS2240" t="s">
        <v>565</v>
      </c>
    </row>
    <row r="2241" spans="1:45" x14ac:dyDescent="0.25">
      <c r="A2241" t="s">
        <v>5141</v>
      </c>
      <c r="B2241" t="s">
        <v>1984</v>
      </c>
      <c r="C2241" t="s">
        <v>386</v>
      </c>
      <c r="D2241" t="s">
        <v>2143</v>
      </c>
      <c r="E2241" t="s">
        <v>2168</v>
      </c>
      <c r="F2241" t="s">
        <v>355</v>
      </c>
      <c r="G2241" t="s">
        <v>356</v>
      </c>
      <c r="H2241" t="s">
        <v>1988</v>
      </c>
      <c r="I2241" t="s">
        <v>1989</v>
      </c>
      <c r="J2241" t="s">
        <v>623</v>
      </c>
      <c r="K2241" t="s">
        <v>5154</v>
      </c>
      <c r="L2241" t="s">
        <v>2002</v>
      </c>
      <c r="M2241">
        <v>1.08</v>
      </c>
      <c r="N2241">
        <v>29376</v>
      </c>
      <c r="O2241" t="s">
        <v>2170</v>
      </c>
      <c r="P2241">
        <v>12.2805</v>
      </c>
      <c r="Q2241">
        <v>33403</v>
      </c>
      <c r="R2241" t="s">
        <v>1992</v>
      </c>
      <c r="S2241">
        <v>27200</v>
      </c>
      <c r="T2241" t="s">
        <v>1993</v>
      </c>
      <c r="U2241">
        <v>2720</v>
      </c>
      <c r="V2241" t="s">
        <v>1994</v>
      </c>
      <c r="W2241">
        <v>38558</v>
      </c>
      <c r="X2241">
        <v>27316.51</v>
      </c>
      <c r="Y2241" t="s">
        <v>1994</v>
      </c>
      <c r="Z2241" t="s">
        <v>407</v>
      </c>
      <c r="AA2241" t="s">
        <v>413</v>
      </c>
      <c r="AB2241" t="s">
        <v>446</v>
      </c>
      <c r="AC2241" t="s">
        <v>1995</v>
      </c>
      <c r="AD2241" t="s">
        <v>23</v>
      </c>
      <c r="AE2241" t="s">
        <v>23</v>
      </c>
      <c r="AF2241" t="s">
        <v>23</v>
      </c>
      <c r="AG2241" t="s">
        <v>2171</v>
      </c>
      <c r="AP2241" t="s">
        <v>2172</v>
      </c>
      <c r="AQ2241" t="s">
        <v>2152</v>
      </c>
      <c r="AR2241" t="s">
        <v>557</v>
      </c>
      <c r="AS2241" t="s">
        <v>566</v>
      </c>
    </row>
    <row r="2242" spans="1:45" x14ac:dyDescent="0.25">
      <c r="A2242" t="s">
        <v>5141</v>
      </c>
      <c r="B2242" t="s">
        <v>1984</v>
      </c>
      <c r="C2242" t="s">
        <v>390</v>
      </c>
      <c r="D2242" t="s">
        <v>1985</v>
      </c>
      <c r="E2242" t="s">
        <v>2000</v>
      </c>
      <c r="F2242" t="s">
        <v>369</v>
      </c>
      <c r="G2242" t="s">
        <v>347</v>
      </c>
      <c r="H2242" t="s">
        <v>1988</v>
      </c>
      <c r="I2242" t="s">
        <v>1989</v>
      </c>
      <c r="J2242" t="s">
        <v>573</v>
      </c>
      <c r="K2242" t="s">
        <v>5232</v>
      </c>
      <c r="L2242" t="s">
        <v>2002</v>
      </c>
      <c r="M2242">
        <v>53.21</v>
      </c>
      <c r="N2242">
        <v>129619.56</v>
      </c>
      <c r="O2242" t="s">
        <v>2032</v>
      </c>
      <c r="P2242">
        <v>91.060599999999994</v>
      </c>
      <c r="Q2242">
        <v>18855</v>
      </c>
      <c r="R2242" t="s">
        <v>1992</v>
      </c>
      <c r="S2242">
        <v>2436</v>
      </c>
      <c r="T2242" t="s">
        <v>1993</v>
      </c>
      <c r="U2242">
        <v>207.06</v>
      </c>
      <c r="V2242" t="s">
        <v>1994</v>
      </c>
      <c r="W2242">
        <v>380</v>
      </c>
      <c r="X2242">
        <v>207.06</v>
      </c>
      <c r="Y2242" t="s">
        <v>1994</v>
      </c>
      <c r="Z2242" t="s">
        <v>407</v>
      </c>
      <c r="AA2242" t="s">
        <v>416</v>
      </c>
      <c r="AB2242" t="s">
        <v>448</v>
      </c>
      <c r="AC2242" t="s">
        <v>2005</v>
      </c>
      <c r="AD2242" t="s">
        <v>144</v>
      </c>
      <c r="AE2242" t="s">
        <v>144</v>
      </c>
      <c r="AF2242" t="s">
        <v>144</v>
      </c>
      <c r="AG2242" t="s">
        <v>2460</v>
      </c>
      <c r="AH2242" t="s">
        <v>2007</v>
      </c>
      <c r="AI2242" t="s">
        <v>2461</v>
      </c>
      <c r="AJ2242" t="s">
        <v>2462</v>
      </c>
      <c r="AN2242" t="s">
        <v>2463</v>
      </c>
      <c r="AO2242" t="s">
        <v>2464</v>
      </c>
      <c r="AP2242" t="s">
        <v>2296</v>
      </c>
      <c r="AQ2242" t="s">
        <v>2152</v>
      </c>
      <c r="AR2242" t="s">
        <v>557</v>
      </c>
      <c r="AS2242" t="s">
        <v>565</v>
      </c>
    </row>
    <row r="2243" spans="1:45" x14ac:dyDescent="0.25">
      <c r="A2243" t="s">
        <v>5141</v>
      </c>
      <c r="B2243" t="s">
        <v>1984</v>
      </c>
      <c r="C2243" t="s">
        <v>384</v>
      </c>
      <c r="D2243" t="s">
        <v>2017</v>
      </c>
      <c r="E2243" t="s">
        <v>2082</v>
      </c>
      <c r="F2243" t="s">
        <v>348</v>
      </c>
      <c r="G2243" t="s">
        <v>348</v>
      </c>
      <c r="H2243" t="s">
        <v>1988</v>
      </c>
      <c r="I2243" t="s">
        <v>1989</v>
      </c>
      <c r="J2243" t="s">
        <v>582</v>
      </c>
      <c r="K2243" t="s">
        <v>2079</v>
      </c>
      <c r="L2243" t="s">
        <v>2002</v>
      </c>
      <c r="M2243">
        <v>95</v>
      </c>
      <c r="N2243">
        <v>38000</v>
      </c>
      <c r="O2243" t="s">
        <v>2003</v>
      </c>
      <c r="P2243">
        <v>4.8190999999999997</v>
      </c>
      <c r="Q2243">
        <v>353</v>
      </c>
      <c r="R2243" t="s">
        <v>1992</v>
      </c>
      <c r="S2243">
        <v>400</v>
      </c>
      <c r="T2243" t="s">
        <v>1993</v>
      </c>
      <c r="U2243">
        <v>73.25</v>
      </c>
      <c r="V2243" t="s">
        <v>1994</v>
      </c>
      <c r="W2243">
        <v>185</v>
      </c>
      <c r="X2243">
        <v>179.75</v>
      </c>
      <c r="Y2243" t="s">
        <v>1994</v>
      </c>
      <c r="Z2243" t="s">
        <v>407</v>
      </c>
      <c r="AA2243" t="s">
        <v>413</v>
      </c>
      <c r="AB2243" t="s">
        <v>462</v>
      </c>
      <c r="AC2243" t="s">
        <v>2021</v>
      </c>
      <c r="AD2243" t="s">
        <v>50</v>
      </c>
      <c r="AE2243" t="s">
        <v>50</v>
      </c>
      <c r="AF2243" t="s">
        <v>50</v>
      </c>
      <c r="AG2243" t="s">
        <v>2080</v>
      </c>
      <c r="AS2243" t="s">
        <v>565</v>
      </c>
    </row>
    <row r="2244" spans="1:45" x14ac:dyDescent="0.25">
      <c r="A2244" t="s">
        <v>5141</v>
      </c>
      <c r="B2244" t="s">
        <v>1984</v>
      </c>
      <c r="C2244" t="s">
        <v>398</v>
      </c>
      <c r="D2244" t="s">
        <v>5219</v>
      </c>
      <c r="E2244" t="s">
        <v>2120</v>
      </c>
      <c r="F2244" t="s">
        <v>348</v>
      </c>
      <c r="G2244" t="s">
        <v>348</v>
      </c>
      <c r="H2244" t="s">
        <v>1988</v>
      </c>
      <c r="I2244" t="s">
        <v>1989</v>
      </c>
      <c r="J2244" t="s">
        <v>1701</v>
      </c>
      <c r="K2244" t="s">
        <v>5233</v>
      </c>
      <c r="L2244" t="s">
        <v>2002</v>
      </c>
      <c r="M2244">
        <v>19.579999999999998</v>
      </c>
      <c r="N2244">
        <v>1879.68</v>
      </c>
      <c r="O2244" t="s">
        <v>2032</v>
      </c>
      <c r="P2244">
        <v>21.875</v>
      </c>
      <c r="Q2244">
        <v>273</v>
      </c>
      <c r="R2244" t="s">
        <v>1992</v>
      </c>
      <c r="S2244">
        <v>96</v>
      </c>
      <c r="T2244" t="s">
        <v>1993</v>
      </c>
      <c r="U2244">
        <v>12.48</v>
      </c>
      <c r="V2244" t="s">
        <v>1994</v>
      </c>
      <c r="W2244">
        <v>2096</v>
      </c>
      <c r="X2244">
        <v>1444.9664</v>
      </c>
      <c r="Y2244" t="s">
        <v>1994</v>
      </c>
      <c r="Z2244" t="s">
        <v>407</v>
      </c>
      <c r="AA2244" t="s">
        <v>413</v>
      </c>
      <c r="AB2244" t="s">
        <v>500</v>
      </c>
      <c r="AC2244" t="s">
        <v>2021</v>
      </c>
      <c r="AD2244" t="s">
        <v>133</v>
      </c>
      <c r="AE2244" t="s">
        <v>133</v>
      </c>
      <c r="AF2244" t="s">
        <v>133</v>
      </c>
      <c r="AG2244" t="s">
        <v>3294</v>
      </c>
      <c r="AH2244" t="s">
        <v>2007</v>
      </c>
      <c r="AI2244" t="s">
        <v>3295</v>
      </c>
      <c r="AJ2244" t="s">
        <v>3296</v>
      </c>
      <c r="AM2244" t="s">
        <v>3297</v>
      </c>
      <c r="AN2244" t="s">
        <v>3298</v>
      </c>
      <c r="AO2244" t="s">
        <v>3299</v>
      </c>
      <c r="AS2244" t="s">
        <v>565</v>
      </c>
    </row>
    <row r="2245" spans="1:45" x14ac:dyDescent="0.25">
      <c r="A2245" t="s">
        <v>5141</v>
      </c>
      <c r="B2245" t="s">
        <v>1984</v>
      </c>
      <c r="C2245" t="s">
        <v>384</v>
      </c>
      <c r="D2245" t="s">
        <v>2017</v>
      </c>
      <c r="E2245" t="s">
        <v>2072</v>
      </c>
      <c r="F2245" t="s">
        <v>348</v>
      </c>
      <c r="G2245" t="s">
        <v>348</v>
      </c>
      <c r="H2245" t="s">
        <v>1988</v>
      </c>
      <c r="I2245" t="s">
        <v>1989</v>
      </c>
      <c r="J2245" t="s">
        <v>582</v>
      </c>
      <c r="K2245" t="s">
        <v>2079</v>
      </c>
      <c r="L2245" t="s">
        <v>2002</v>
      </c>
      <c r="M2245">
        <v>98</v>
      </c>
      <c r="N2245">
        <v>274400</v>
      </c>
      <c r="O2245" t="s">
        <v>2003</v>
      </c>
      <c r="P2245">
        <v>5.1795</v>
      </c>
      <c r="Q2245">
        <v>2547</v>
      </c>
      <c r="R2245" t="s">
        <v>1992</v>
      </c>
      <c r="S2245">
        <v>2800</v>
      </c>
      <c r="T2245" t="s">
        <v>1993</v>
      </c>
      <c r="U2245">
        <v>491.75</v>
      </c>
      <c r="V2245" t="s">
        <v>1994</v>
      </c>
      <c r="W2245">
        <v>507.5</v>
      </c>
      <c r="X2245">
        <v>491.75</v>
      </c>
      <c r="Y2245" t="s">
        <v>1994</v>
      </c>
      <c r="Z2245" t="s">
        <v>407</v>
      </c>
      <c r="AA2245" t="s">
        <v>413</v>
      </c>
      <c r="AB2245" t="s">
        <v>462</v>
      </c>
      <c r="AC2245" t="s">
        <v>2021</v>
      </c>
      <c r="AD2245" t="s">
        <v>50</v>
      </c>
      <c r="AE2245" t="s">
        <v>50</v>
      </c>
      <c r="AF2245" t="s">
        <v>50</v>
      </c>
      <c r="AG2245" t="s">
        <v>2080</v>
      </c>
      <c r="AS2245" t="s">
        <v>565</v>
      </c>
    </row>
    <row r="2246" spans="1:45" x14ac:dyDescent="0.25">
      <c r="A2246" t="s">
        <v>5141</v>
      </c>
      <c r="B2246" t="s">
        <v>1984</v>
      </c>
      <c r="C2246" t="s">
        <v>390</v>
      </c>
      <c r="D2246" t="s">
        <v>2053</v>
      </c>
      <c r="E2246" t="s">
        <v>3106</v>
      </c>
      <c r="F2246" t="s">
        <v>348</v>
      </c>
      <c r="G2246" t="s">
        <v>348</v>
      </c>
      <c r="H2246" t="s">
        <v>1988</v>
      </c>
      <c r="I2246" t="s">
        <v>1989</v>
      </c>
      <c r="J2246" t="s">
        <v>571</v>
      </c>
      <c r="K2246" t="s">
        <v>5234</v>
      </c>
      <c r="L2246" t="s">
        <v>2002</v>
      </c>
      <c r="M2246">
        <v>102</v>
      </c>
      <c r="N2246">
        <v>556920</v>
      </c>
      <c r="O2246" t="s">
        <v>2003</v>
      </c>
      <c r="P2246">
        <v>6.7634999999999996</v>
      </c>
      <c r="Q2246">
        <v>5170</v>
      </c>
      <c r="R2246" t="s">
        <v>1992</v>
      </c>
      <c r="S2246">
        <v>5460</v>
      </c>
      <c r="T2246" t="s">
        <v>1993</v>
      </c>
      <c r="U2246">
        <v>764.4</v>
      </c>
      <c r="V2246" t="s">
        <v>1994</v>
      </c>
      <c r="W2246">
        <v>7161</v>
      </c>
      <c r="X2246">
        <v>5365.88</v>
      </c>
      <c r="Y2246" t="s">
        <v>1994</v>
      </c>
      <c r="Z2246" t="s">
        <v>407</v>
      </c>
      <c r="AA2246" t="s">
        <v>413</v>
      </c>
      <c r="AB2246" t="s">
        <v>448</v>
      </c>
      <c r="AC2246" t="s">
        <v>2021</v>
      </c>
      <c r="AD2246" t="s">
        <v>30</v>
      </c>
      <c r="AE2246" t="s">
        <v>30</v>
      </c>
      <c r="AF2246" t="s">
        <v>30</v>
      </c>
      <c r="AG2246" t="s">
        <v>2289</v>
      </c>
      <c r="AH2246" t="s">
        <v>2290</v>
      </c>
      <c r="AI2246" t="s">
        <v>2291</v>
      </c>
      <c r="AJ2246" t="s">
        <v>2292</v>
      </c>
      <c r="AM2246" t="s">
        <v>2293</v>
      </c>
      <c r="AN2246" t="s">
        <v>2294</v>
      </c>
      <c r="AO2246" t="s">
        <v>2295</v>
      </c>
      <c r="AP2246" t="s">
        <v>2296</v>
      </c>
      <c r="AQ2246" t="s">
        <v>2152</v>
      </c>
      <c r="AR2246" t="s">
        <v>557</v>
      </c>
      <c r="AS2246" t="s">
        <v>565</v>
      </c>
    </row>
    <row r="2247" spans="1:45" x14ac:dyDescent="0.25">
      <c r="A2247" t="s">
        <v>5141</v>
      </c>
      <c r="B2247" t="s">
        <v>1984</v>
      </c>
      <c r="C2247" t="s">
        <v>390</v>
      </c>
      <c r="D2247" t="s">
        <v>2053</v>
      </c>
      <c r="E2247" t="s">
        <v>2018</v>
      </c>
      <c r="F2247" t="s">
        <v>348</v>
      </c>
      <c r="G2247" t="s">
        <v>348</v>
      </c>
      <c r="H2247" t="s">
        <v>1988</v>
      </c>
      <c r="I2247" t="s">
        <v>1989</v>
      </c>
      <c r="J2247" t="s">
        <v>1607</v>
      </c>
      <c r="K2247" t="s">
        <v>5235</v>
      </c>
      <c r="L2247" t="s">
        <v>2002</v>
      </c>
      <c r="M2247">
        <v>216</v>
      </c>
      <c r="N2247">
        <v>51840</v>
      </c>
      <c r="O2247" t="s">
        <v>2003</v>
      </c>
      <c r="P2247">
        <v>15.416700000000001</v>
      </c>
      <c r="Q2247">
        <v>481</v>
      </c>
      <c r="R2247" t="s">
        <v>1992</v>
      </c>
      <c r="S2247">
        <v>240</v>
      </c>
      <c r="T2247" t="s">
        <v>1993</v>
      </c>
      <c r="U2247">
        <v>31.2</v>
      </c>
      <c r="V2247" t="s">
        <v>1994</v>
      </c>
      <c r="W2247">
        <v>7098.59</v>
      </c>
      <c r="X2247">
        <v>4887.1232</v>
      </c>
      <c r="Y2247" t="s">
        <v>1994</v>
      </c>
      <c r="Z2247" t="s">
        <v>407</v>
      </c>
      <c r="AA2247" t="s">
        <v>413</v>
      </c>
      <c r="AB2247" t="s">
        <v>448</v>
      </c>
      <c r="AC2247" t="s">
        <v>2005</v>
      </c>
      <c r="AD2247" t="s">
        <v>281</v>
      </c>
      <c r="AE2247" t="s">
        <v>281</v>
      </c>
      <c r="AF2247" t="s">
        <v>281</v>
      </c>
      <c r="AG2247" t="s">
        <v>4773</v>
      </c>
      <c r="AH2247" t="s">
        <v>2123</v>
      </c>
      <c r="AI2247" t="s">
        <v>4774</v>
      </c>
      <c r="AJ2247" t="s">
        <v>4775</v>
      </c>
      <c r="AM2247" t="s">
        <v>4776</v>
      </c>
      <c r="AN2247" t="s">
        <v>4777</v>
      </c>
      <c r="AO2247" t="s">
        <v>4778</v>
      </c>
      <c r="AP2247" t="s">
        <v>2296</v>
      </c>
      <c r="AQ2247" t="s">
        <v>2152</v>
      </c>
      <c r="AR2247" t="s">
        <v>557</v>
      </c>
      <c r="AS2247" t="s">
        <v>565</v>
      </c>
    </row>
    <row r="2248" spans="1:45" x14ac:dyDescent="0.25">
      <c r="A2248" t="s">
        <v>5141</v>
      </c>
      <c r="B2248" t="s">
        <v>1984</v>
      </c>
      <c r="C2248" t="s">
        <v>390</v>
      </c>
      <c r="D2248" t="s">
        <v>2053</v>
      </c>
      <c r="E2248" t="s">
        <v>2018</v>
      </c>
      <c r="F2248" t="s">
        <v>348</v>
      </c>
      <c r="G2248" t="s">
        <v>348</v>
      </c>
      <c r="H2248" t="s">
        <v>1988</v>
      </c>
      <c r="I2248" t="s">
        <v>1989</v>
      </c>
      <c r="J2248" t="s">
        <v>1606</v>
      </c>
      <c r="K2248" t="s">
        <v>5235</v>
      </c>
      <c r="L2248" t="s">
        <v>2002</v>
      </c>
      <c r="M2248">
        <v>216</v>
      </c>
      <c r="N2248">
        <v>51840</v>
      </c>
      <c r="O2248" t="s">
        <v>2003</v>
      </c>
      <c r="P2248">
        <v>15.416700000000001</v>
      </c>
      <c r="Q2248">
        <v>481</v>
      </c>
      <c r="R2248" t="s">
        <v>1992</v>
      </c>
      <c r="S2248">
        <v>240</v>
      </c>
      <c r="T2248" t="s">
        <v>1993</v>
      </c>
      <c r="U2248">
        <v>31.2</v>
      </c>
      <c r="V2248" t="s">
        <v>1994</v>
      </c>
      <c r="W2248">
        <v>7098.59</v>
      </c>
      <c r="X2248">
        <v>4887.1232</v>
      </c>
      <c r="Y2248" t="s">
        <v>1994</v>
      </c>
      <c r="Z2248" t="s">
        <v>407</v>
      </c>
      <c r="AA2248" t="s">
        <v>413</v>
      </c>
      <c r="AB2248" t="s">
        <v>448</v>
      </c>
      <c r="AC2248" t="s">
        <v>2005</v>
      </c>
      <c r="AD2248" t="s">
        <v>281</v>
      </c>
      <c r="AE2248" t="s">
        <v>281</v>
      </c>
      <c r="AF2248" t="s">
        <v>281</v>
      </c>
      <c r="AG2248" t="s">
        <v>4773</v>
      </c>
      <c r="AH2248" t="s">
        <v>2123</v>
      </c>
      <c r="AI2248" t="s">
        <v>4774</v>
      </c>
      <c r="AJ2248" t="s">
        <v>4775</v>
      </c>
      <c r="AM2248" t="s">
        <v>4776</v>
      </c>
      <c r="AN2248" t="s">
        <v>4777</v>
      </c>
      <c r="AO2248" t="s">
        <v>4778</v>
      </c>
      <c r="AP2248" t="s">
        <v>2296</v>
      </c>
      <c r="AQ2248" t="s">
        <v>2152</v>
      </c>
      <c r="AR2248" t="s">
        <v>557</v>
      </c>
      <c r="AS2248" t="s">
        <v>565</v>
      </c>
    </row>
    <row r="2249" spans="1:45" x14ac:dyDescent="0.25">
      <c r="A2249" t="s">
        <v>5141</v>
      </c>
      <c r="B2249" t="s">
        <v>1984</v>
      </c>
      <c r="C2249" t="s">
        <v>390</v>
      </c>
      <c r="D2249" t="s">
        <v>2053</v>
      </c>
      <c r="E2249" t="s">
        <v>2018</v>
      </c>
      <c r="F2249" t="s">
        <v>348</v>
      </c>
      <c r="G2249" t="s">
        <v>348</v>
      </c>
      <c r="H2249" t="s">
        <v>1988</v>
      </c>
      <c r="I2249" t="s">
        <v>1989</v>
      </c>
      <c r="J2249" t="s">
        <v>1605</v>
      </c>
      <c r="K2249" t="s">
        <v>5235</v>
      </c>
      <c r="L2249" t="s">
        <v>2002</v>
      </c>
      <c r="M2249">
        <v>216</v>
      </c>
      <c r="N2249">
        <v>51840</v>
      </c>
      <c r="O2249" t="s">
        <v>2003</v>
      </c>
      <c r="P2249">
        <v>15.416700000000001</v>
      </c>
      <c r="Q2249">
        <v>481</v>
      </c>
      <c r="R2249" t="s">
        <v>1992</v>
      </c>
      <c r="S2249">
        <v>240</v>
      </c>
      <c r="T2249" t="s">
        <v>1993</v>
      </c>
      <c r="U2249">
        <v>31.2</v>
      </c>
      <c r="V2249" t="s">
        <v>1994</v>
      </c>
      <c r="W2249">
        <v>7098.59</v>
      </c>
      <c r="X2249">
        <v>4887.1232</v>
      </c>
      <c r="Y2249" t="s">
        <v>1994</v>
      </c>
      <c r="Z2249" t="s">
        <v>407</v>
      </c>
      <c r="AA2249" t="s">
        <v>413</v>
      </c>
      <c r="AB2249" t="s">
        <v>448</v>
      </c>
      <c r="AC2249" t="s">
        <v>2005</v>
      </c>
      <c r="AD2249" t="s">
        <v>281</v>
      </c>
      <c r="AE2249" t="s">
        <v>281</v>
      </c>
      <c r="AF2249" t="s">
        <v>281</v>
      </c>
      <c r="AG2249" t="s">
        <v>4773</v>
      </c>
      <c r="AH2249" t="s">
        <v>2123</v>
      </c>
      <c r="AI2249" t="s">
        <v>4774</v>
      </c>
      <c r="AJ2249" t="s">
        <v>4775</v>
      </c>
      <c r="AM2249" t="s">
        <v>4776</v>
      </c>
      <c r="AN2249" t="s">
        <v>4777</v>
      </c>
      <c r="AO2249" t="s">
        <v>4778</v>
      </c>
      <c r="AP2249" t="s">
        <v>2296</v>
      </c>
      <c r="AQ2249" t="s">
        <v>2152</v>
      </c>
      <c r="AR2249" t="s">
        <v>557</v>
      </c>
      <c r="AS2249" t="s">
        <v>565</v>
      </c>
    </row>
    <row r="2250" spans="1:45" x14ac:dyDescent="0.25">
      <c r="A2250" t="s">
        <v>5141</v>
      </c>
      <c r="B2250" t="s">
        <v>1984</v>
      </c>
      <c r="C2250" t="s">
        <v>393</v>
      </c>
      <c r="D2250" t="s">
        <v>2163</v>
      </c>
      <c r="E2250" t="s">
        <v>2000</v>
      </c>
      <c r="F2250" t="s">
        <v>352</v>
      </c>
      <c r="G2250" t="s">
        <v>347</v>
      </c>
      <c r="H2250" t="s">
        <v>1988</v>
      </c>
      <c r="I2250" t="s">
        <v>1989</v>
      </c>
      <c r="J2250" t="s">
        <v>1158</v>
      </c>
      <c r="K2250" t="s">
        <v>5236</v>
      </c>
      <c r="L2250" t="s">
        <v>2002</v>
      </c>
      <c r="M2250">
        <v>36</v>
      </c>
      <c r="N2250">
        <v>25920</v>
      </c>
      <c r="O2250" t="s">
        <v>2111</v>
      </c>
      <c r="P2250">
        <v>43.875700000000002</v>
      </c>
      <c r="Q2250">
        <v>3317</v>
      </c>
      <c r="R2250" t="s">
        <v>1992</v>
      </c>
      <c r="S2250">
        <v>720</v>
      </c>
      <c r="T2250" t="s">
        <v>1993</v>
      </c>
      <c r="U2250">
        <v>75.599999999999994</v>
      </c>
      <c r="V2250" t="s">
        <v>1994</v>
      </c>
      <c r="W2250">
        <v>1550</v>
      </c>
      <c r="X2250">
        <v>931.96</v>
      </c>
      <c r="Y2250" t="s">
        <v>1994</v>
      </c>
      <c r="Z2250" t="s">
        <v>407</v>
      </c>
      <c r="AA2250" t="s">
        <v>414</v>
      </c>
      <c r="AB2250" t="s">
        <v>457</v>
      </c>
      <c r="AC2250" t="s">
        <v>2005</v>
      </c>
      <c r="AD2250" t="s">
        <v>148</v>
      </c>
      <c r="AE2250" t="s">
        <v>148</v>
      </c>
      <c r="AF2250" t="s">
        <v>148</v>
      </c>
      <c r="AG2250" t="s">
        <v>2393</v>
      </c>
      <c r="AH2250" t="s">
        <v>2007</v>
      </c>
      <c r="AI2250" t="s">
        <v>2394</v>
      </c>
      <c r="AJ2250" t="s">
        <v>2395</v>
      </c>
      <c r="AK2250" t="s">
        <v>2396</v>
      </c>
      <c r="AL2250" t="s">
        <v>2136</v>
      </c>
      <c r="AM2250" t="s">
        <v>2397</v>
      </c>
      <c r="AN2250" t="s">
        <v>2398</v>
      </c>
      <c r="AO2250" t="s">
        <v>2399</v>
      </c>
      <c r="AP2250" t="s">
        <v>2139</v>
      </c>
      <c r="AQ2250" t="s">
        <v>2140</v>
      </c>
      <c r="AR2250" t="s">
        <v>560</v>
      </c>
      <c r="AS2250" t="s">
        <v>565</v>
      </c>
    </row>
    <row r="2251" spans="1:45" x14ac:dyDescent="0.25">
      <c r="A2251" t="s">
        <v>5141</v>
      </c>
      <c r="B2251" t="s">
        <v>1984</v>
      </c>
      <c r="C2251" t="s">
        <v>393</v>
      </c>
      <c r="D2251" t="s">
        <v>2163</v>
      </c>
      <c r="E2251" t="s">
        <v>2000</v>
      </c>
      <c r="F2251" t="s">
        <v>352</v>
      </c>
      <c r="G2251" t="s">
        <v>347</v>
      </c>
      <c r="H2251" t="s">
        <v>1988</v>
      </c>
      <c r="I2251" t="s">
        <v>1989</v>
      </c>
      <c r="J2251" t="s">
        <v>1421</v>
      </c>
      <c r="K2251" t="s">
        <v>5236</v>
      </c>
      <c r="L2251" t="s">
        <v>2002</v>
      </c>
      <c r="M2251">
        <v>33</v>
      </c>
      <c r="N2251">
        <v>7920</v>
      </c>
      <c r="O2251" t="s">
        <v>2111</v>
      </c>
      <c r="P2251">
        <v>40.198399999999999</v>
      </c>
      <c r="Q2251">
        <v>1013</v>
      </c>
      <c r="R2251" t="s">
        <v>1992</v>
      </c>
      <c r="S2251">
        <v>240</v>
      </c>
      <c r="T2251" t="s">
        <v>1993</v>
      </c>
      <c r="U2251">
        <v>25.2</v>
      </c>
      <c r="V2251" t="s">
        <v>1994</v>
      </c>
      <c r="W2251">
        <v>1550</v>
      </c>
      <c r="X2251">
        <v>931.96</v>
      </c>
      <c r="Y2251" t="s">
        <v>1994</v>
      </c>
      <c r="Z2251" t="s">
        <v>407</v>
      </c>
      <c r="AA2251" t="s">
        <v>414</v>
      </c>
      <c r="AB2251" t="s">
        <v>457</v>
      </c>
      <c r="AC2251" t="s">
        <v>2005</v>
      </c>
      <c r="AD2251" t="s">
        <v>148</v>
      </c>
      <c r="AE2251" t="s">
        <v>148</v>
      </c>
      <c r="AF2251" t="s">
        <v>148</v>
      </c>
      <c r="AG2251" t="s">
        <v>2393</v>
      </c>
      <c r="AH2251" t="s">
        <v>2007</v>
      </c>
      <c r="AI2251" t="s">
        <v>2394</v>
      </c>
      <c r="AJ2251" t="s">
        <v>2395</v>
      </c>
      <c r="AK2251" t="s">
        <v>2396</v>
      </c>
      <c r="AL2251" t="s">
        <v>2136</v>
      </c>
      <c r="AM2251" t="s">
        <v>2397</v>
      </c>
      <c r="AN2251" t="s">
        <v>2398</v>
      </c>
      <c r="AO2251" t="s">
        <v>2399</v>
      </c>
      <c r="AP2251" t="s">
        <v>2139</v>
      </c>
      <c r="AQ2251" t="s">
        <v>2140</v>
      </c>
      <c r="AR2251" t="s">
        <v>560</v>
      </c>
      <c r="AS2251" t="s">
        <v>565</v>
      </c>
    </row>
    <row r="2252" spans="1:45" x14ac:dyDescent="0.25">
      <c r="A2252" t="s">
        <v>5141</v>
      </c>
      <c r="B2252" t="s">
        <v>1984</v>
      </c>
      <c r="C2252" t="s">
        <v>383</v>
      </c>
      <c r="D2252" t="s">
        <v>4038</v>
      </c>
      <c r="E2252" t="s">
        <v>2000</v>
      </c>
      <c r="F2252" t="s">
        <v>352</v>
      </c>
      <c r="G2252" t="s">
        <v>347</v>
      </c>
      <c r="H2252" t="s">
        <v>1988</v>
      </c>
      <c r="I2252" t="s">
        <v>1989</v>
      </c>
      <c r="J2252" t="s">
        <v>822</v>
      </c>
      <c r="K2252" t="s">
        <v>5237</v>
      </c>
      <c r="L2252" t="s">
        <v>2002</v>
      </c>
      <c r="M2252">
        <v>45.6</v>
      </c>
      <c r="N2252">
        <v>121843.2</v>
      </c>
      <c r="O2252" t="s">
        <v>2111</v>
      </c>
      <c r="P2252">
        <v>71.506799999999998</v>
      </c>
      <c r="Q2252">
        <v>15591</v>
      </c>
      <c r="R2252" t="s">
        <v>1992</v>
      </c>
      <c r="S2252">
        <v>2672</v>
      </c>
      <c r="T2252" t="s">
        <v>1993</v>
      </c>
      <c r="U2252">
        <v>218.0352</v>
      </c>
      <c r="V2252" t="s">
        <v>1994</v>
      </c>
      <c r="W2252">
        <v>7533</v>
      </c>
      <c r="X2252">
        <v>4656</v>
      </c>
      <c r="Y2252" t="s">
        <v>1994</v>
      </c>
      <c r="Z2252" t="s">
        <v>408</v>
      </c>
      <c r="AA2252" t="s">
        <v>414</v>
      </c>
      <c r="AB2252" t="s">
        <v>477</v>
      </c>
      <c r="AC2252" t="s">
        <v>2021</v>
      </c>
      <c r="AD2252" t="s">
        <v>102</v>
      </c>
      <c r="AE2252" t="s">
        <v>102</v>
      </c>
      <c r="AF2252" t="s">
        <v>102</v>
      </c>
      <c r="AG2252" t="s">
        <v>4040</v>
      </c>
      <c r="AH2252" t="s">
        <v>2046</v>
      </c>
      <c r="AI2252" t="s">
        <v>4041</v>
      </c>
      <c r="AJ2252" t="s">
        <v>4042</v>
      </c>
      <c r="AK2252" t="s">
        <v>4043</v>
      </c>
      <c r="AL2252" t="s">
        <v>4044</v>
      </c>
      <c r="AM2252" t="s">
        <v>4045</v>
      </c>
      <c r="AN2252" t="s">
        <v>4046</v>
      </c>
      <c r="AP2252" t="s">
        <v>2119</v>
      </c>
      <c r="AQ2252" t="s">
        <v>2016</v>
      </c>
      <c r="AR2252" t="s">
        <v>558</v>
      </c>
      <c r="AS2252" t="s">
        <v>565</v>
      </c>
    </row>
    <row r="2253" spans="1:45" x14ac:dyDescent="0.25">
      <c r="A2253" t="s">
        <v>5141</v>
      </c>
      <c r="B2253" t="s">
        <v>1984</v>
      </c>
      <c r="C2253" t="s">
        <v>383</v>
      </c>
      <c r="D2253" t="s">
        <v>4038</v>
      </c>
      <c r="E2253" t="s">
        <v>2000</v>
      </c>
      <c r="F2253" t="s">
        <v>352</v>
      </c>
      <c r="G2253" t="s">
        <v>347</v>
      </c>
      <c r="H2253" t="s">
        <v>1988</v>
      </c>
      <c r="I2253" t="s">
        <v>1989</v>
      </c>
      <c r="J2253" t="s">
        <v>890</v>
      </c>
      <c r="K2253" t="s">
        <v>5237</v>
      </c>
      <c r="L2253" t="s">
        <v>2002</v>
      </c>
      <c r="M2253">
        <v>45.6</v>
      </c>
      <c r="N2253">
        <v>82080</v>
      </c>
      <c r="O2253" t="s">
        <v>2111</v>
      </c>
      <c r="P2253">
        <v>71.507400000000004</v>
      </c>
      <c r="Q2253">
        <v>10503</v>
      </c>
      <c r="R2253" t="s">
        <v>1992</v>
      </c>
      <c r="S2253">
        <v>1800</v>
      </c>
      <c r="T2253" t="s">
        <v>1993</v>
      </c>
      <c r="U2253">
        <v>146.88</v>
      </c>
      <c r="V2253" t="s">
        <v>1994</v>
      </c>
      <c r="W2253">
        <v>7533</v>
      </c>
      <c r="X2253">
        <v>4656</v>
      </c>
      <c r="Y2253" t="s">
        <v>1994</v>
      </c>
      <c r="Z2253" t="s">
        <v>408</v>
      </c>
      <c r="AA2253" t="s">
        <v>414</v>
      </c>
      <c r="AB2253" t="s">
        <v>477</v>
      </c>
      <c r="AC2253" t="s">
        <v>2021</v>
      </c>
      <c r="AD2253" t="s">
        <v>102</v>
      </c>
      <c r="AE2253" t="s">
        <v>102</v>
      </c>
      <c r="AF2253" t="s">
        <v>102</v>
      </c>
      <c r="AG2253" t="s">
        <v>4040</v>
      </c>
      <c r="AH2253" t="s">
        <v>2046</v>
      </c>
      <c r="AI2253" t="s">
        <v>4041</v>
      </c>
      <c r="AJ2253" t="s">
        <v>4042</v>
      </c>
      <c r="AK2253" t="s">
        <v>4043</v>
      </c>
      <c r="AL2253" t="s">
        <v>4044</v>
      </c>
      <c r="AM2253" t="s">
        <v>4045</v>
      </c>
      <c r="AN2253" t="s">
        <v>4046</v>
      </c>
      <c r="AP2253" t="s">
        <v>2119</v>
      </c>
      <c r="AQ2253" t="s">
        <v>2016</v>
      </c>
      <c r="AR2253" t="s">
        <v>558</v>
      </c>
      <c r="AS2253" t="s">
        <v>565</v>
      </c>
    </row>
    <row r="2254" spans="1:45" x14ac:dyDescent="0.25">
      <c r="A2254" t="s">
        <v>5141</v>
      </c>
      <c r="B2254" t="s">
        <v>1984</v>
      </c>
      <c r="C2254" t="s">
        <v>383</v>
      </c>
      <c r="D2254" t="s">
        <v>4038</v>
      </c>
      <c r="E2254" t="s">
        <v>2000</v>
      </c>
      <c r="F2254" t="s">
        <v>352</v>
      </c>
      <c r="G2254" t="s">
        <v>347</v>
      </c>
      <c r="H2254" t="s">
        <v>1988</v>
      </c>
      <c r="I2254" t="s">
        <v>1989</v>
      </c>
      <c r="J2254" t="s">
        <v>834</v>
      </c>
      <c r="K2254" t="s">
        <v>5237</v>
      </c>
      <c r="L2254" t="s">
        <v>2002</v>
      </c>
      <c r="M2254">
        <v>45.6</v>
      </c>
      <c r="N2254">
        <v>108892.8</v>
      </c>
      <c r="O2254" t="s">
        <v>2111</v>
      </c>
      <c r="P2254">
        <v>71.502300000000005</v>
      </c>
      <c r="Q2254">
        <v>13933</v>
      </c>
      <c r="R2254" t="s">
        <v>1992</v>
      </c>
      <c r="S2254">
        <v>2388</v>
      </c>
      <c r="T2254" t="s">
        <v>1993</v>
      </c>
      <c r="U2254">
        <v>194.86080000000001</v>
      </c>
      <c r="V2254" t="s">
        <v>1994</v>
      </c>
      <c r="W2254">
        <v>7533</v>
      </c>
      <c r="X2254">
        <v>4656</v>
      </c>
      <c r="Y2254" t="s">
        <v>1994</v>
      </c>
      <c r="Z2254" t="s">
        <v>408</v>
      </c>
      <c r="AA2254" t="s">
        <v>414</v>
      </c>
      <c r="AB2254" t="s">
        <v>477</v>
      </c>
      <c r="AC2254" t="s">
        <v>2021</v>
      </c>
      <c r="AD2254" t="s">
        <v>102</v>
      </c>
      <c r="AE2254" t="s">
        <v>102</v>
      </c>
      <c r="AF2254" t="s">
        <v>102</v>
      </c>
      <c r="AG2254" t="s">
        <v>4040</v>
      </c>
      <c r="AH2254" t="s">
        <v>2046</v>
      </c>
      <c r="AI2254" t="s">
        <v>4041</v>
      </c>
      <c r="AJ2254" t="s">
        <v>4042</v>
      </c>
      <c r="AK2254" t="s">
        <v>4043</v>
      </c>
      <c r="AL2254" t="s">
        <v>4044</v>
      </c>
      <c r="AM2254" t="s">
        <v>4045</v>
      </c>
      <c r="AN2254" t="s">
        <v>4046</v>
      </c>
      <c r="AP2254" t="s">
        <v>2119</v>
      </c>
      <c r="AQ2254" t="s">
        <v>2016</v>
      </c>
      <c r="AR2254" t="s">
        <v>558</v>
      </c>
      <c r="AS2254" t="s">
        <v>565</v>
      </c>
    </row>
    <row r="2255" spans="1:45" x14ac:dyDescent="0.25">
      <c r="A2255" t="s">
        <v>5141</v>
      </c>
      <c r="B2255" t="s">
        <v>1984</v>
      </c>
      <c r="C2255" t="s">
        <v>382</v>
      </c>
      <c r="D2255" t="s">
        <v>4788</v>
      </c>
      <c r="E2255" t="s">
        <v>2094</v>
      </c>
      <c r="F2255" t="s">
        <v>353</v>
      </c>
      <c r="G2255" t="s">
        <v>349</v>
      </c>
      <c r="H2255" t="s">
        <v>1988</v>
      </c>
      <c r="I2255" t="s">
        <v>1989</v>
      </c>
      <c r="J2255" t="s">
        <v>626</v>
      </c>
      <c r="K2255" t="s">
        <v>5238</v>
      </c>
      <c r="L2255" t="s">
        <v>2239</v>
      </c>
      <c r="M2255">
        <v>1.5303</v>
      </c>
      <c r="N2255">
        <v>39665.375999999997</v>
      </c>
      <c r="O2255" t="s">
        <v>1992</v>
      </c>
      <c r="P2255">
        <v>10.823700000000001</v>
      </c>
      <c r="Q2255">
        <v>41089</v>
      </c>
      <c r="R2255" t="s">
        <v>1992</v>
      </c>
      <c r="S2255">
        <v>25920</v>
      </c>
      <c r="T2255" t="s">
        <v>2004</v>
      </c>
      <c r="U2255">
        <v>3796.2</v>
      </c>
      <c r="V2255" t="s">
        <v>1994</v>
      </c>
      <c r="W2255">
        <v>3996.2</v>
      </c>
      <c r="X2255">
        <v>3796.2</v>
      </c>
      <c r="Y2255" t="s">
        <v>1994</v>
      </c>
      <c r="Z2255" t="s">
        <v>407</v>
      </c>
      <c r="AA2255" t="s">
        <v>418</v>
      </c>
      <c r="AB2255" t="s">
        <v>456</v>
      </c>
      <c r="AC2255" t="s">
        <v>1995</v>
      </c>
      <c r="AD2255" t="s">
        <v>113</v>
      </c>
      <c r="AE2255" t="s">
        <v>113</v>
      </c>
      <c r="AF2255" t="s">
        <v>113</v>
      </c>
      <c r="AG2255" t="s">
        <v>5239</v>
      </c>
      <c r="AH2255" t="s">
        <v>2270</v>
      </c>
      <c r="AI2255" t="s">
        <v>5240</v>
      </c>
      <c r="AJ2255" t="s">
        <v>5241</v>
      </c>
      <c r="AK2255" t="s">
        <v>5242</v>
      </c>
      <c r="AL2255" t="s">
        <v>5243</v>
      </c>
      <c r="AM2255" t="s">
        <v>5244</v>
      </c>
      <c r="AN2255" t="s">
        <v>5245</v>
      </c>
      <c r="AO2255" t="s">
        <v>5246</v>
      </c>
      <c r="AP2255" t="s">
        <v>2062</v>
      </c>
      <c r="AQ2255" t="s">
        <v>2062</v>
      </c>
      <c r="AR2255" t="s">
        <v>557</v>
      </c>
      <c r="AS2255" t="s">
        <v>565</v>
      </c>
    </row>
    <row r="2256" spans="1:45" x14ac:dyDescent="0.25">
      <c r="A2256" t="s">
        <v>5141</v>
      </c>
      <c r="B2256" t="s">
        <v>1984</v>
      </c>
      <c r="C2256" t="s">
        <v>386</v>
      </c>
      <c r="D2256" t="s">
        <v>2143</v>
      </c>
      <c r="E2256" t="s">
        <v>2287</v>
      </c>
      <c r="F2256" t="s">
        <v>348</v>
      </c>
      <c r="G2256" t="s">
        <v>348</v>
      </c>
      <c r="H2256" t="s">
        <v>1988</v>
      </c>
      <c r="I2256" t="s">
        <v>1989</v>
      </c>
      <c r="J2256" t="s">
        <v>628</v>
      </c>
      <c r="K2256" t="s">
        <v>5247</v>
      </c>
      <c r="L2256" t="s">
        <v>2043</v>
      </c>
      <c r="M2256">
        <v>107</v>
      </c>
      <c r="N2256">
        <v>192600</v>
      </c>
      <c r="O2256" t="s">
        <v>2003</v>
      </c>
      <c r="P2256">
        <v>15.359</v>
      </c>
      <c r="Q2256">
        <v>1797</v>
      </c>
      <c r="R2256" t="s">
        <v>1992</v>
      </c>
      <c r="S2256">
        <v>1800</v>
      </c>
      <c r="T2256" t="s">
        <v>1993</v>
      </c>
      <c r="U2256">
        <v>117</v>
      </c>
      <c r="V2256" t="s">
        <v>1994</v>
      </c>
      <c r="W2256">
        <v>4438.5</v>
      </c>
      <c r="X2256">
        <v>3564</v>
      </c>
      <c r="Y2256" t="s">
        <v>1994</v>
      </c>
      <c r="Z2256" t="s">
        <v>407</v>
      </c>
      <c r="AA2256" t="s">
        <v>413</v>
      </c>
      <c r="AB2256" t="s">
        <v>434</v>
      </c>
      <c r="AC2256" t="s">
        <v>2021</v>
      </c>
      <c r="AD2256" t="s">
        <v>64</v>
      </c>
      <c r="AE2256" t="s">
        <v>64</v>
      </c>
      <c r="AF2256" t="s">
        <v>64</v>
      </c>
      <c r="AG2256" t="s">
        <v>2438</v>
      </c>
      <c r="AP2256" t="s">
        <v>2151</v>
      </c>
      <c r="AQ2256" t="s">
        <v>2152</v>
      </c>
      <c r="AR2256" t="s">
        <v>557</v>
      </c>
      <c r="AS2256" t="s">
        <v>565</v>
      </c>
    </row>
    <row r="2257" spans="1:45" x14ac:dyDescent="0.25">
      <c r="A2257" t="s">
        <v>5141</v>
      </c>
      <c r="B2257" t="s">
        <v>1984</v>
      </c>
      <c r="C2257" t="s">
        <v>387</v>
      </c>
      <c r="D2257" t="s">
        <v>2153</v>
      </c>
      <c r="E2257" t="s">
        <v>2861</v>
      </c>
      <c r="F2257" t="s">
        <v>351</v>
      </c>
      <c r="G2257" t="s">
        <v>351</v>
      </c>
      <c r="H2257" t="s">
        <v>1988</v>
      </c>
      <c r="I2257" t="s">
        <v>1989</v>
      </c>
      <c r="J2257" t="s">
        <v>5248</v>
      </c>
      <c r="K2257" t="s">
        <v>5249</v>
      </c>
      <c r="L2257" t="s">
        <v>2043</v>
      </c>
      <c r="M2257">
        <v>39.090000000000003</v>
      </c>
      <c r="N2257">
        <v>2814.48</v>
      </c>
      <c r="O2257" t="s">
        <v>2032</v>
      </c>
      <c r="P2257">
        <v>45.666699999999999</v>
      </c>
      <c r="Q2257">
        <v>411</v>
      </c>
      <c r="R2257" t="s">
        <v>1992</v>
      </c>
      <c r="S2257">
        <v>72</v>
      </c>
      <c r="T2257" t="s">
        <v>1993</v>
      </c>
      <c r="U2257">
        <v>9</v>
      </c>
      <c r="V2257" t="s">
        <v>1994</v>
      </c>
      <c r="W2257">
        <v>25</v>
      </c>
      <c r="X2257">
        <v>9</v>
      </c>
      <c r="Y2257" t="s">
        <v>1994</v>
      </c>
      <c r="Z2257" t="s">
        <v>407</v>
      </c>
      <c r="AA2257" t="s">
        <v>416</v>
      </c>
      <c r="AB2257" t="s">
        <v>443</v>
      </c>
      <c r="AC2257" t="s">
        <v>1995</v>
      </c>
      <c r="AD2257" t="s">
        <v>51</v>
      </c>
      <c r="AE2257" t="s">
        <v>51</v>
      </c>
      <c r="AF2257" t="s">
        <v>51</v>
      </c>
      <c r="AG2257" t="s">
        <v>4166</v>
      </c>
      <c r="AH2257" t="s">
        <v>2046</v>
      </c>
      <c r="AI2257" t="s">
        <v>4167</v>
      </c>
      <c r="AN2257" t="s">
        <v>4168</v>
      </c>
      <c r="AP2257" t="s">
        <v>2062</v>
      </c>
      <c r="AQ2257" t="s">
        <v>2062</v>
      </c>
      <c r="AR2257" t="s">
        <v>557</v>
      </c>
      <c r="AS2257" t="s">
        <v>567</v>
      </c>
    </row>
    <row r="2258" spans="1:45" x14ac:dyDescent="0.25">
      <c r="A2258" t="s">
        <v>5141</v>
      </c>
      <c r="B2258" t="s">
        <v>1984</v>
      </c>
      <c r="C2258" t="s">
        <v>384</v>
      </c>
      <c r="D2258" t="s">
        <v>2017</v>
      </c>
      <c r="E2258" t="s">
        <v>2097</v>
      </c>
      <c r="F2258" t="s">
        <v>350</v>
      </c>
      <c r="G2258" t="s">
        <v>350</v>
      </c>
      <c r="H2258" t="s">
        <v>1988</v>
      </c>
      <c r="I2258" t="s">
        <v>1989</v>
      </c>
      <c r="J2258" t="s">
        <v>1227</v>
      </c>
      <c r="K2258" t="s">
        <v>5250</v>
      </c>
      <c r="L2258" t="s">
        <v>2002</v>
      </c>
      <c r="M2258">
        <v>2.04</v>
      </c>
      <c r="N2258">
        <v>2040</v>
      </c>
      <c r="O2258" t="s">
        <v>1992</v>
      </c>
      <c r="P2258">
        <v>15.9375</v>
      </c>
      <c r="Q2258">
        <v>2040</v>
      </c>
      <c r="R2258" t="s">
        <v>1992</v>
      </c>
      <c r="S2258">
        <v>1000</v>
      </c>
      <c r="T2258" t="s">
        <v>2020</v>
      </c>
      <c r="U2258">
        <v>128</v>
      </c>
      <c r="V2258" t="s">
        <v>1994</v>
      </c>
      <c r="W2258">
        <v>565</v>
      </c>
      <c r="X2258">
        <v>496.3</v>
      </c>
      <c r="Y2258" t="s">
        <v>1994</v>
      </c>
      <c r="Z2258" t="s">
        <v>407</v>
      </c>
      <c r="AA2258" t="s">
        <v>413</v>
      </c>
      <c r="AB2258" t="s">
        <v>466</v>
      </c>
      <c r="AC2258" t="s">
        <v>2005</v>
      </c>
      <c r="AD2258" t="s">
        <v>211</v>
      </c>
      <c r="AE2258" t="s">
        <v>211</v>
      </c>
      <c r="AF2258" t="s">
        <v>211</v>
      </c>
      <c r="AG2258" t="s">
        <v>5166</v>
      </c>
      <c r="AP2258" t="s">
        <v>2028</v>
      </c>
      <c r="AQ2258" t="s">
        <v>2029</v>
      </c>
      <c r="AR2258" t="s">
        <v>557</v>
      </c>
      <c r="AS2258" t="s">
        <v>565</v>
      </c>
    </row>
    <row r="2259" spans="1:45" x14ac:dyDescent="0.25">
      <c r="A2259" t="s">
        <v>5141</v>
      </c>
      <c r="B2259" t="s">
        <v>1984</v>
      </c>
      <c r="C2259" t="s">
        <v>393</v>
      </c>
      <c r="D2259" t="s">
        <v>2163</v>
      </c>
      <c r="E2259" t="s">
        <v>2000</v>
      </c>
      <c r="F2259" t="s">
        <v>352</v>
      </c>
      <c r="G2259" t="s">
        <v>347</v>
      </c>
      <c r="H2259" t="s">
        <v>1988</v>
      </c>
      <c r="I2259" t="s">
        <v>1989</v>
      </c>
      <c r="J2259" t="s">
        <v>682</v>
      </c>
      <c r="K2259" t="s">
        <v>5142</v>
      </c>
      <c r="L2259" t="s">
        <v>2002</v>
      </c>
      <c r="M2259">
        <v>30</v>
      </c>
      <c r="N2259">
        <v>36000</v>
      </c>
      <c r="O2259" t="s">
        <v>2032</v>
      </c>
      <c r="P2259">
        <v>51.3431</v>
      </c>
      <c r="Q2259">
        <v>5237</v>
      </c>
      <c r="R2259" t="s">
        <v>1992</v>
      </c>
      <c r="S2259">
        <v>1200</v>
      </c>
      <c r="T2259" t="s">
        <v>1993</v>
      </c>
      <c r="U2259">
        <v>102</v>
      </c>
      <c r="V2259" t="s">
        <v>1994</v>
      </c>
      <c r="W2259">
        <v>1438.5</v>
      </c>
      <c r="X2259">
        <v>795.6</v>
      </c>
      <c r="Y2259" t="s">
        <v>1994</v>
      </c>
      <c r="Z2259" t="s">
        <v>407</v>
      </c>
      <c r="AA2259" t="s">
        <v>414</v>
      </c>
      <c r="AB2259" t="s">
        <v>457</v>
      </c>
      <c r="AC2259" t="s">
        <v>2005</v>
      </c>
      <c r="AD2259" t="s">
        <v>67</v>
      </c>
      <c r="AE2259" t="s">
        <v>67</v>
      </c>
      <c r="AF2259" t="s">
        <v>67</v>
      </c>
      <c r="AG2259" t="s">
        <v>2174</v>
      </c>
      <c r="AH2259" t="s">
        <v>2113</v>
      </c>
      <c r="AI2259" t="s">
        <v>2175</v>
      </c>
      <c r="AJ2259" t="s">
        <v>2176</v>
      </c>
      <c r="AK2259" t="s">
        <v>2177</v>
      </c>
      <c r="AL2259" t="s">
        <v>2178</v>
      </c>
      <c r="AM2259" t="s">
        <v>2179</v>
      </c>
      <c r="AN2259" t="s">
        <v>2180</v>
      </c>
      <c r="AO2259" t="s">
        <v>2181</v>
      </c>
      <c r="AP2259" t="s">
        <v>2139</v>
      </c>
      <c r="AQ2259" t="s">
        <v>2140</v>
      </c>
      <c r="AR2259" t="s">
        <v>560</v>
      </c>
      <c r="AS2259" t="s">
        <v>565</v>
      </c>
    </row>
    <row r="2260" spans="1:45" x14ac:dyDescent="0.25">
      <c r="A2260" t="s">
        <v>5141</v>
      </c>
      <c r="B2260" t="s">
        <v>1984</v>
      </c>
      <c r="C2260" t="s">
        <v>387</v>
      </c>
      <c r="D2260" t="s">
        <v>2163</v>
      </c>
      <c r="E2260" t="s">
        <v>2000</v>
      </c>
      <c r="F2260" t="s">
        <v>348</v>
      </c>
      <c r="G2260" t="s">
        <v>347</v>
      </c>
      <c r="H2260" t="s">
        <v>1988</v>
      </c>
      <c r="I2260" t="s">
        <v>1989</v>
      </c>
      <c r="J2260" t="s">
        <v>1609</v>
      </c>
      <c r="K2260" t="s">
        <v>5251</v>
      </c>
      <c r="L2260" t="s">
        <v>2002</v>
      </c>
      <c r="M2260">
        <v>17</v>
      </c>
      <c r="N2260">
        <v>1632</v>
      </c>
      <c r="O2260" t="s">
        <v>2032</v>
      </c>
      <c r="P2260">
        <v>17.633900000000001</v>
      </c>
      <c r="Q2260">
        <v>237</v>
      </c>
      <c r="R2260" t="s">
        <v>1992</v>
      </c>
      <c r="S2260">
        <v>96</v>
      </c>
      <c r="T2260" t="s">
        <v>2321</v>
      </c>
      <c r="U2260">
        <v>13.44</v>
      </c>
      <c r="V2260" t="s">
        <v>1994</v>
      </c>
      <c r="W2260">
        <v>7656.99</v>
      </c>
      <c r="X2260">
        <v>4441.8500000000004</v>
      </c>
      <c r="Y2260" t="s">
        <v>1994</v>
      </c>
      <c r="Z2260" t="s">
        <v>407</v>
      </c>
      <c r="AA2260" t="s">
        <v>414</v>
      </c>
      <c r="AB2260" t="s">
        <v>430</v>
      </c>
      <c r="AC2260" t="s">
        <v>2005</v>
      </c>
      <c r="AD2260" t="s">
        <v>25</v>
      </c>
      <c r="AE2260" t="s">
        <v>25</v>
      </c>
      <c r="AF2260" t="s">
        <v>25</v>
      </c>
      <c r="AG2260" t="s">
        <v>2615</v>
      </c>
      <c r="AH2260" t="s">
        <v>2156</v>
      </c>
      <c r="AI2260" t="s">
        <v>2616</v>
      </c>
      <c r="AJ2260" t="s">
        <v>2159</v>
      </c>
      <c r="AL2260" t="s">
        <v>2617</v>
      </c>
      <c r="AM2260" t="s">
        <v>2160</v>
      </c>
      <c r="AN2260" t="s">
        <v>2618</v>
      </c>
      <c r="AO2260" t="s">
        <v>2162</v>
      </c>
      <c r="AP2260" t="s">
        <v>2040</v>
      </c>
      <c r="AQ2260" t="s">
        <v>2016</v>
      </c>
      <c r="AR2260" t="s">
        <v>558</v>
      </c>
      <c r="AS2260" t="s">
        <v>565</v>
      </c>
    </row>
    <row r="2261" spans="1:45" x14ac:dyDescent="0.25">
      <c r="A2261" t="s">
        <v>5141</v>
      </c>
      <c r="B2261" t="s">
        <v>1984</v>
      </c>
      <c r="C2261" t="s">
        <v>384</v>
      </c>
      <c r="D2261" t="s">
        <v>2017</v>
      </c>
      <c r="E2261" t="s">
        <v>2082</v>
      </c>
      <c r="F2261" t="s">
        <v>348</v>
      </c>
      <c r="G2261" t="s">
        <v>348</v>
      </c>
      <c r="H2261" t="s">
        <v>1988</v>
      </c>
      <c r="I2261" t="s">
        <v>1989</v>
      </c>
      <c r="J2261" t="s">
        <v>582</v>
      </c>
      <c r="K2261" t="s">
        <v>2643</v>
      </c>
      <c r="L2261" t="s">
        <v>2002</v>
      </c>
      <c r="M2261">
        <v>105</v>
      </c>
      <c r="N2261">
        <v>63000</v>
      </c>
      <c r="O2261" t="s">
        <v>2003</v>
      </c>
      <c r="P2261">
        <v>5.4930000000000003</v>
      </c>
      <c r="Q2261">
        <v>585</v>
      </c>
      <c r="R2261" t="s">
        <v>1992</v>
      </c>
      <c r="S2261">
        <v>600</v>
      </c>
      <c r="T2261" t="s">
        <v>1993</v>
      </c>
      <c r="U2261">
        <v>106.5</v>
      </c>
      <c r="V2261" t="s">
        <v>1994</v>
      </c>
      <c r="W2261">
        <v>185</v>
      </c>
      <c r="X2261">
        <v>179.75</v>
      </c>
      <c r="Y2261" t="s">
        <v>1994</v>
      </c>
      <c r="Z2261" t="s">
        <v>407</v>
      </c>
      <c r="AA2261" t="s">
        <v>413</v>
      </c>
      <c r="AB2261" t="s">
        <v>462</v>
      </c>
      <c r="AC2261" t="s">
        <v>2021</v>
      </c>
      <c r="AD2261" t="s">
        <v>50</v>
      </c>
      <c r="AE2261" t="s">
        <v>50</v>
      </c>
      <c r="AF2261" t="s">
        <v>50</v>
      </c>
      <c r="AG2261" t="s">
        <v>2080</v>
      </c>
      <c r="AS2261" t="s">
        <v>565</v>
      </c>
    </row>
    <row r="2262" spans="1:45" x14ac:dyDescent="0.25">
      <c r="A2262" t="s">
        <v>5141</v>
      </c>
      <c r="B2262" t="s">
        <v>1984</v>
      </c>
      <c r="C2262" t="s">
        <v>393</v>
      </c>
      <c r="D2262" t="s">
        <v>2163</v>
      </c>
      <c r="E2262" t="s">
        <v>2000</v>
      </c>
      <c r="F2262" t="s">
        <v>352</v>
      </c>
      <c r="G2262" t="s">
        <v>347</v>
      </c>
      <c r="H2262" t="s">
        <v>1988</v>
      </c>
      <c r="I2262" t="s">
        <v>1989</v>
      </c>
      <c r="J2262" t="s">
        <v>682</v>
      </c>
      <c r="K2262" t="s">
        <v>5142</v>
      </c>
      <c r="L2262" t="s">
        <v>2002</v>
      </c>
      <c r="M2262">
        <v>30</v>
      </c>
      <c r="N2262">
        <v>14400</v>
      </c>
      <c r="O2262" t="s">
        <v>2032</v>
      </c>
      <c r="P2262">
        <v>51.347999999999999</v>
      </c>
      <c r="Q2262">
        <v>2095</v>
      </c>
      <c r="R2262" t="s">
        <v>1992</v>
      </c>
      <c r="S2262">
        <v>480</v>
      </c>
      <c r="T2262" t="s">
        <v>1993</v>
      </c>
      <c r="U2262">
        <v>40.799999999999997</v>
      </c>
      <c r="V2262" t="s">
        <v>1994</v>
      </c>
      <c r="W2262">
        <v>1438.5</v>
      </c>
      <c r="X2262">
        <v>795.6</v>
      </c>
      <c r="Y2262" t="s">
        <v>1994</v>
      </c>
      <c r="Z2262" t="s">
        <v>407</v>
      </c>
      <c r="AA2262" t="s">
        <v>414</v>
      </c>
      <c r="AB2262" t="s">
        <v>457</v>
      </c>
      <c r="AC2262" t="s">
        <v>2005</v>
      </c>
      <c r="AD2262" t="s">
        <v>67</v>
      </c>
      <c r="AE2262" t="s">
        <v>67</v>
      </c>
      <c r="AF2262" t="s">
        <v>67</v>
      </c>
      <c r="AG2262" t="s">
        <v>2174</v>
      </c>
      <c r="AH2262" t="s">
        <v>2113</v>
      </c>
      <c r="AI2262" t="s">
        <v>2175</v>
      </c>
      <c r="AJ2262" t="s">
        <v>2176</v>
      </c>
      <c r="AK2262" t="s">
        <v>2177</v>
      </c>
      <c r="AL2262" t="s">
        <v>2178</v>
      </c>
      <c r="AM2262" t="s">
        <v>2179</v>
      </c>
      <c r="AN2262" t="s">
        <v>2180</v>
      </c>
      <c r="AO2262" t="s">
        <v>2181</v>
      </c>
      <c r="AP2262" t="s">
        <v>2139</v>
      </c>
      <c r="AQ2262" t="s">
        <v>2140</v>
      </c>
      <c r="AR2262" t="s">
        <v>560</v>
      </c>
      <c r="AS2262" t="s">
        <v>565</v>
      </c>
    </row>
    <row r="2263" spans="1:45" x14ac:dyDescent="0.25">
      <c r="A2263" t="s">
        <v>5141</v>
      </c>
      <c r="B2263" t="s">
        <v>1984</v>
      </c>
      <c r="C2263" t="s">
        <v>386</v>
      </c>
      <c r="D2263" t="s">
        <v>2143</v>
      </c>
      <c r="E2263" t="s">
        <v>2097</v>
      </c>
      <c r="F2263" t="s">
        <v>350</v>
      </c>
      <c r="G2263" t="s">
        <v>350</v>
      </c>
      <c r="H2263" t="s">
        <v>1988</v>
      </c>
      <c r="I2263" t="s">
        <v>1989</v>
      </c>
      <c r="J2263" t="s">
        <v>1240</v>
      </c>
      <c r="K2263" t="s">
        <v>5252</v>
      </c>
      <c r="L2263" t="s">
        <v>2002</v>
      </c>
      <c r="M2263">
        <v>3.4</v>
      </c>
      <c r="N2263">
        <v>2210</v>
      </c>
      <c r="O2263" t="s">
        <v>1992</v>
      </c>
      <c r="P2263">
        <v>9.4443999999999999</v>
      </c>
      <c r="Q2263">
        <v>2210</v>
      </c>
      <c r="R2263" t="s">
        <v>1992</v>
      </c>
      <c r="S2263">
        <v>650</v>
      </c>
      <c r="T2263" t="s">
        <v>2468</v>
      </c>
      <c r="U2263">
        <v>234</v>
      </c>
      <c r="V2263" t="s">
        <v>1994</v>
      </c>
      <c r="W2263">
        <v>6920</v>
      </c>
      <c r="X2263">
        <v>5235.12</v>
      </c>
      <c r="Y2263" t="s">
        <v>1994</v>
      </c>
      <c r="Z2263" t="s">
        <v>407</v>
      </c>
      <c r="AA2263" t="s">
        <v>413</v>
      </c>
      <c r="AB2263" t="s">
        <v>487</v>
      </c>
      <c r="AC2263" t="s">
        <v>2005</v>
      </c>
      <c r="AD2263" t="s">
        <v>99</v>
      </c>
      <c r="AE2263" t="s">
        <v>99</v>
      </c>
      <c r="AF2263" t="s">
        <v>99</v>
      </c>
      <c r="AG2263" t="s">
        <v>2754</v>
      </c>
      <c r="AH2263" t="s">
        <v>2007</v>
      </c>
      <c r="AI2263" t="s">
        <v>2755</v>
      </c>
      <c r="AJ2263" t="s">
        <v>2756</v>
      </c>
      <c r="AN2263" t="s">
        <v>2757</v>
      </c>
      <c r="AP2263" t="s">
        <v>2151</v>
      </c>
      <c r="AQ2263" t="s">
        <v>2152</v>
      </c>
      <c r="AR2263" t="s">
        <v>557</v>
      </c>
      <c r="AS2263" t="s">
        <v>565</v>
      </c>
    </row>
    <row r="2264" spans="1:45" x14ac:dyDescent="0.25">
      <c r="A2264" t="s">
        <v>5141</v>
      </c>
      <c r="B2264" t="s">
        <v>1984</v>
      </c>
      <c r="C2264" t="s">
        <v>387</v>
      </c>
      <c r="D2264" t="s">
        <v>2163</v>
      </c>
      <c r="E2264" t="s">
        <v>2000</v>
      </c>
      <c r="F2264" t="s">
        <v>354</v>
      </c>
      <c r="G2264" t="s">
        <v>347</v>
      </c>
      <c r="H2264" t="s">
        <v>1988</v>
      </c>
      <c r="I2264" t="s">
        <v>1989</v>
      </c>
      <c r="J2264" t="s">
        <v>785</v>
      </c>
      <c r="K2264" t="s">
        <v>5253</v>
      </c>
      <c r="L2264" t="s">
        <v>2002</v>
      </c>
      <c r="M2264">
        <v>26.44</v>
      </c>
      <c r="N2264">
        <v>131988.48000000001</v>
      </c>
      <c r="O2264" t="s">
        <v>2032</v>
      </c>
      <c r="P2264">
        <v>38.459499999999998</v>
      </c>
      <c r="Q2264">
        <v>19199</v>
      </c>
      <c r="R2264" t="s">
        <v>1992</v>
      </c>
      <c r="S2264">
        <v>4992</v>
      </c>
      <c r="T2264" t="s">
        <v>2004</v>
      </c>
      <c r="U2264">
        <v>499.2</v>
      </c>
      <c r="V2264" t="s">
        <v>1994</v>
      </c>
      <c r="W2264">
        <v>9344.08</v>
      </c>
      <c r="X2264">
        <v>6905.6</v>
      </c>
      <c r="Y2264" t="s">
        <v>1994</v>
      </c>
      <c r="Z2264" t="s">
        <v>407</v>
      </c>
      <c r="AA2264" t="s">
        <v>414</v>
      </c>
      <c r="AB2264" t="s">
        <v>450</v>
      </c>
      <c r="AC2264" t="s">
        <v>2005</v>
      </c>
      <c r="AD2264" t="s">
        <v>26</v>
      </c>
      <c r="AE2264" t="s">
        <v>26</v>
      </c>
      <c r="AF2264" t="s">
        <v>26</v>
      </c>
      <c r="AG2264" t="s">
        <v>3037</v>
      </c>
      <c r="AH2264" t="s">
        <v>3038</v>
      </c>
      <c r="AI2264" t="s">
        <v>3039</v>
      </c>
      <c r="AJ2264" t="s">
        <v>3040</v>
      </c>
      <c r="AK2264" t="s">
        <v>3041</v>
      </c>
      <c r="AL2264" t="s">
        <v>3042</v>
      </c>
      <c r="AM2264" t="s">
        <v>3043</v>
      </c>
      <c r="AN2264" t="s">
        <v>3044</v>
      </c>
      <c r="AP2264" t="s">
        <v>2040</v>
      </c>
      <c r="AQ2264" t="s">
        <v>2016</v>
      </c>
      <c r="AR2264" t="s">
        <v>558</v>
      </c>
      <c r="AS2264" t="s">
        <v>565</v>
      </c>
    </row>
    <row r="2265" spans="1:45" x14ac:dyDescent="0.25">
      <c r="A2265" t="s">
        <v>5141</v>
      </c>
      <c r="B2265" t="s">
        <v>1984</v>
      </c>
      <c r="C2265" t="s">
        <v>386</v>
      </c>
      <c r="D2265" t="s">
        <v>2143</v>
      </c>
      <c r="E2265" t="s">
        <v>2168</v>
      </c>
      <c r="F2265" t="s">
        <v>355</v>
      </c>
      <c r="G2265" t="s">
        <v>356</v>
      </c>
      <c r="H2265" t="s">
        <v>1988</v>
      </c>
      <c r="I2265" t="s">
        <v>1989</v>
      </c>
      <c r="J2265" t="s">
        <v>1264</v>
      </c>
      <c r="K2265" t="s">
        <v>5254</v>
      </c>
      <c r="L2265" t="s">
        <v>2002</v>
      </c>
      <c r="M2265">
        <v>0.59</v>
      </c>
      <c r="N2265">
        <v>1770</v>
      </c>
      <c r="O2265" t="s">
        <v>2170</v>
      </c>
      <c r="P2265">
        <v>6.71</v>
      </c>
      <c r="Q2265">
        <v>2013</v>
      </c>
      <c r="R2265" t="s">
        <v>1992</v>
      </c>
      <c r="S2265">
        <v>3000</v>
      </c>
      <c r="T2265" t="s">
        <v>1993</v>
      </c>
      <c r="U2265">
        <v>300</v>
      </c>
      <c r="V2265" t="s">
        <v>1994</v>
      </c>
      <c r="W2265">
        <v>38558</v>
      </c>
      <c r="X2265">
        <v>27316.51</v>
      </c>
      <c r="Y2265" t="s">
        <v>1994</v>
      </c>
      <c r="Z2265" t="s">
        <v>407</v>
      </c>
      <c r="AA2265" t="s">
        <v>413</v>
      </c>
      <c r="AB2265" t="s">
        <v>446</v>
      </c>
      <c r="AC2265" t="s">
        <v>1995</v>
      </c>
      <c r="AD2265" t="s">
        <v>23</v>
      </c>
      <c r="AE2265" t="s">
        <v>23</v>
      </c>
      <c r="AF2265" t="s">
        <v>23</v>
      </c>
      <c r="AG2265" t="s">
        <v>2171</v>
      </c>
      <c r="AP2265" t="s">
        <v>2172</v>
      </c>
      <c r="AQ2265" t="s">
        <v>2152</v>
      </c>
      <c r="AR2265" t="s">
        <v>557</v>
      </c>
      <c r="AS2265" t="s">
        <v>566</v>
      </c>
    </row>
    <row r="2266" spans="1:45" x14ac:dyDescent="0.25">
      <c r="A2266" t="s">
        <v>5141</v>
      </c>
      <c r="B2266" t="s">
        <v>1984</v>
      </c>
      <c r="C2266" t="s">
        <v>386</v>
      </c>
      <c r="D2266" t="s">
        <v>2143</v>
      </c>
      <c r="E2266" t="s">
        <v>2168</v>
      </c>
      <c r="F2266" t="s">
        <v>355</v>
      </c>
      <c r="G2266" t="s">
        <v>356</v>
      </c>
      <c r="H2266" t="s">
        <v>1988</v>
      </c>
      <c r="I2266" t="s">
        <v>1989</v>
      </c>
      <c r="J2266" t="s">
        <v>1263</v>
      </c>
      <c r="K2266" t="s">
        <v>5254</v>
      </c>
      <c r="L2266" t="s">
        <v>2002</v>
      </c>
      <c r="M2266">
        <v>0.59</v>
      </c>
      <c r="N2266">
        <v>1770</v>
      </c>
      <c r="O2266" t="s">
        <v>2170</v>
      </c>
      <c r="P2266">
        <v>6.71</v>
      </c>
      <c r="Q2266">
        <v>2013</v>
      </c>
      <c r="R2266" t="s">
        <v>1992</v>
      </c>
      <c r="S2266">
        <v>3000</v>
      </c>
      <c r="T2266" t="s">
        <v>1993</v>
      </c>
      <c r="U2266">
        <v>300</v>
      </c>
      <c r="V2266" t="s">
        <v>1994</v>
      </c>
      <c r="W2266">
        <v>38558</v>
      </c>
      <c r="X2266">
        <v>27316.51</v>
      </c>
      <c r="Y2266" t="s">
        <v>1994</v>
      </c>
      <c r="Z2266" t="s">
        <v>407</v>
      </c>
      <c r="AA2266" t="s">
        <v>413</v>
      </c>
      <c r="AB2266" t="s">
        <v>446</v>
      </c>
      <c r="AC2266" t="s">
        <v>1995</v>
      </c>
      <c r="AD2266" t="s">
        <v>23</v>
      </c>
      <c r="AE2266" t="s">
        <v>23</v>
      </c>
      <c r="AF2266" t="s">
        <v>23</v>
      </c>
      <c r="AG2266" t="s">
        <v>2171</v>
      </c>
      <c r="AP2266" t="s">
        <v>2172</v>
      </c>
      <c r="AQ2266" t="s">
        <v>2152</v>
      </c>
      <c r="AR2266" t="s">
        <v>557</v>
      </c>
      <c r="AS2266" t="s">
        <v>566</v>
      </c>
    </row>
    <row r="2267" spans="1:45" x14ac:dyDescent="0.25">
      <c r="A2267" t="s">
        <v>5141</v>
      </c>
      <c r="B2267" t="s">
        <v>1984</v>
      </c>
      <c r="C2267" t="s">
        <v>387</v>
      </c>
      <c r="D2267" t="s">
        <v>2163</v>
      </c>
      <c r="E2267" t="s">
        <v>2000</v>
      </c>
      <c r="F2267" t="s">
        <v>354</v>
      </c>
      <c r="G2267" t="s">
        <v>347</v>
      </c>
      <c r="H2267" t="s">
        <v>1988</v>
      </c>
      <c r="I2267" t="s">
        <v>1989</v>
      </c>
      <c r="J2267" t="s">
        <v>1109</v>
      </c>
      <c r="K2267" t="s">
        <v>5255</v>
      </c>
      <c r="L2267" t="s">
        <v>2002</v>
      </c>
      <c r="M2267">
        <v>18.82</v>
      </c>
      <c r="N2267">
        <v>29810.880000000001</v>
      </c>
      <c r="O2267" t="s">
        <v>2032</v>
      </c>
      <c r="P2267">
        <v>30.415299999999998</v>
      </c>
      <c r="Q2267">
        <v>4336</v>
      </c>
      <c r="R2267" t="s">
        <v>1992</v>
      </c>
      <c r="S2267">
        <v>1584</v>
      </c>
      <c r="T2267" t="s">
        <v>2004</v>
      </c>
      <c r="U2267">
        <v>142.56</v>
      </c>
      <c r="V2267" t="s">
        <v>1994</v>
      </c>
      <c r="W2267">
        <v>9344.08</v>
      </c>
      <c r="X2267">
        <v>6905.6</v>
      </c>
      <c r="Y2267" t="s">
        <v>1994</v>
      </c>
      <c r="Z2267" t="s">
        <v>407</v>
      </c>
      <c r="AA2267" t="s">
        <v>414</v>
      </c>
      <c r="AB2267" t="s">
        <v>450</v>
      </c>
      <c r="AC2267" t="s">
        <v>2005</v>
      </c>
      <c r="AD2267" t="s">
        <v>26</v>
      </c>
      <c r="AE2267" t="s">
        <v>26</v>
      </c>
      <c r="AF2267" t="s">
        <v>26</v>
      </c>
      <c r="AG2267" t="s">
        <v>3037</v>
      </c>
      <c r="AH2267" t="s">
        <v>3038</v>
      </c>
      <c r="AI2267" t="s">
        <v>3039</v>
      </c>
      <c r="AJ2267" t="s">
        <v>3040</v>
      </c>
      <c r="AK2267" t="s">
        <v>3041</v>
      </c>
      <c r="AL2267" t="s">
        <v>3042</v>
      </c>
      <c r="AM2267" t="s">
        <v>3043</v>
      </c>
      <c r="AN2267" t="s">
        <v>3044</v>
      </c>
      <c r="AP2267" t="s">
        <v>2040</v>
      </c>
      <c r="AQ2267" t="s">
        <v>2016</v>
      </c>
      <c r="AR2267" t="s">
        <v>558</v>
      </c>
      <c r="AS2267" t="s">
        <v>565</v>
      </c>
    </row>
    <row r="2268" spans="1:45" x14ac:dyDescent="0.25">
      <c r="A2268" t="s">
        <v>5141</v>
      </c>
      <c r="B2268" t="s">
        <v>1984</v>
      </c>
      <c r="C2268" t="s">
        <v>405</v>
      </c>
      <c r="D2268" t="s">
        <v>2465</v>
      </c>
      <c r="E2268" t="s">
        <v>2193</v>
      </c>
      <c r="F2268" t="s">
        <v>350</v>
      </c>
      <c r="G2268" t="s">
        <v>350</v>
      </c>
      <c r="H2268" t="s">
        <v>1988</v>
      </c>
      <c r="I2268" t="s">
        <v>1989</v>
      </c>
      <c r="J2268" t="s">
        <v>1865</v>
      </c>
      <c r="K2268" t="s">
        <v>5256</v>
      </c>
      <c r="L2268" t="s">
        <v>2002</v>
      </c>
      <c r="M2268">
        <v>1.62</v>
      </c>
      <c r="N2268">
        <v>64.8</v>
      </c>
      <c r="O2268" t="s">
        <v>1992</v>
      </c>
      <c r="P2268">
        <v>18.055599999999998</v>
      </c>
      <c r="Q2268">
        <v>65</v>
      </c>
      <c r="R2268" t="s">
        <v>1992</v>
      </c>
      <c r="S2268">
        <v>40</v>
      </c>
      <c r="T2268" t="s">
        <v>1993</v>
      </c>
      <c r="U2268">
        <v>3.6</v>
      </c>
      <c r="V2268" t="s">
        <v>1994</v>
      </c>
      <c r="W2268">
        <v>3322.11</v>
      </c>
      <c r="X2268">
        <v>2578.66</v>
      </c>
      <c r="Y2268" t="s">
        <v>1994</v>
      </c>
      <c r="Z2268" t="s">
        <v>407</v>
      </c>
      <c r="AA2268" t="s">
        <v>413</v>
      </c>
      <c r="AB2268" t="s">
        <v>545</v>
      </c>
      <c r="AC2268" t="s">
        <v>2005</v>
      </c>
      <c r="AD2268" t="s">
        <v>314</v>
      </c>
      <c r="AE2268" t="s">
        <v>314</v>
      </c>
      <c r="AF2268" t="s">
        <v>314</v>
      </c>
      <c r="AG2268" t="s">
        <v>2717</v>
      </c>
      <c r="AH2268" t="s">
        <v>2007</v>
      </c>
      <c r="AI2268" t="s">
        <v>2718</v>
      </c>
      <c r="AJ2268" t="s">
        <v>2719</v>
      </c>
      <c r="AN2268" t="s">
        <v>2720</v>
      </c>
      <c r="AP2268" t="s">
        <v>2721</v>
      </c>
      <c r="AQ2268" t="s">
        <v>2722</v>
      </c>
      <c r="AR2268" t="s">
        <v>563</v>
      </c>
      <c r="AS2268" t="s">
        <v>565</v>
      </c>
    </row>
    <row r="2269" spans="1:45" x14ac:dyDescent="0.25">
      <c r="A2269" t="s">
        <v>5141</v>
      </c>
      <c r="B2269" t="s">
        <v>1984</v>
      </c>
      <c r="C2269" t="s">
        <v>387</v>
      </c>
      <c r="D2269" t="s">
        <v>2163</v>
      </c>
      <c r="E2269" t="s">
        <v>2000</v>
      </c>
      <c r="F2269" t="s">
        <v>354</v>
      </c>
      <c r="G2269" t="s">
        <v>347</v>
      </c>
      <c r="H2269" t="s">
        <v>1988</v>
      </c>
      <c r="I2269" t="s">
        <v>1989</v>
      </c>
      <c r="J2269" t="s">
        <v>833</v>
      </c>
      <c r="K2269" t="s">
        <v>4621</v>
      </c>
      <c r="L2269" t="s">
        <v>2002</v>
      </c>
      <c r="M2269">
        <v>18.82</v>
      </c>
      <c r="N2269">
        <v>78592.320000000007</v>
      </c>
      <c r="O2269" t="s">
        <v>2032</v>
      </c>
      <c r="P2269">
        <v>27.375499999999999</v>
      </c>
      <c r="Q2269">
        <v>11432</v>
      </c>
      <c r="R2269" t="s">
        <v>1992</v>
      </c>
      <c r="S2269">
        <v>4176</v>
      </c>
      <c r="T2269" t="s">
        <v>2004</v>
      </c>
      <c r="U2269">
        <v>417.6</v>
      </c>
      <c r="V2269" t="s">
        <v>1994</v>
      </c>
      <c r="W2269">
        <v>9344.08</v>
      </c>
      <c r="X2269">
        <v>6905.6</v>
      </c>
      <c r="Y2269" t="s">
        <v>1994</v>
      </c>
      <c r="Z2269" t="s">
        <v>407</v>
      </c>
      <c r="AA2269" t="s">
        <v>414</v>
      </c>
      <c r="AB2269" t="s">
        <v>450</v>
      </c>
      <c r="AC2269" t="s">
        <v>2005</v>
      </c>
      <c r="AD2269" t="s">
        <v>26</v>
      </c>
      <c r="AE2269" t="s">
        <v>26</v>
      </c>
      <c r="AF2269" t="s">
        <v>26</v>
      </c>
      <c r="AG2269" t="s">
        <v>3037</v>
      </c>
      <c r="AH2269" t="s">
        <v>3038</v>
      </c>
      <c r="AI2269" t="s">
        <v>3039</v>
      </c>
      <c r="AJ2269" t="s">
        <v>3040</v>
      </c>
      <c r="AK2269" t="s">
        <v>3041</v>
      </c>
      <c r="AL2269" t="s">
        <v>3042</v>
      </c>
      <c r="AM2269" t="s">
        <v>3043</v>
      </c>
      <c r="AN2269" t="s">
        <v>3044</v>
      </c>
      <c r="AP2269" t="s">
        <v>2040</v>
      </c>
      <c r="AQ2269" t="s">
        <v>2016</v>
      </c>
      <c r="AR2269" t="s">
        <v>558</v>
      </c>
      <c r="AS2269" t="s">
        <v>565</v>
      </c>
    </row>
    <row r="2270" spans="1:45" x14ac:dyDescent="0.25">
      <c r="A2270" t="s">
        <v>5141</v>
      </c>
      <c r="B2270" t="s">
        <v>1984</v>
      </c>
      <c r="C2270" t="s">
        <v>405</v>
      </c>
      <c r="D2270" t="s">
        <v>2465</v>
      </c>
      <c r="E2270" t="s">
        <v>2193</v>
      </c>
      <c r="F2270" t="s">
        <v>350</v>
      </c>
      <c r="G2270" t="s">
        <v>350</v>
      </c>
      <c r="H2270" t="s">
        <v>1988</v>
      </c>
      <c r="I2270" t="s">
        <v>1989</v>
      </c>
      <c r="J2270" t="s">
        <v>1867</v>
      </c>
      <c r="K2270" t="s">
        <v>5256</v>
      </c>
      <c r="L2270" t="s">
        <v>2002</v>
      </c>
      <c r="M2270">
        <v>1.62</v>
      </c>
      <c r="N2270">
        <v>64.8</v>
      </c>
      <c r="O2270" t="s">
        <v>1992</v>
      </c>
      <c r="P2270">
        <v>18.055599999999998</v>
      </c>
      <c r="Q2270">
        <v>65</v>
      </c>
      <c r="R2270" t="s">
        <v>1992</v>
      </c>
      <c r="S2270">
        <v>40</v>
      </c>
      <c r="T2270" t="s">
        <v>1993</v>
      </c>
      <c r="U2270">
        <v>3.6</v>
      </c>
      <c r="V2270" t="s">
        <v>1994</v>
      </c>
      <c r="W2270">
        <v>3322.11</v>
      </c>
      <c r="X2270">
        <v>2578.66</v>
      </c>
      <c r="Y2270" t="s">
        <v>1994</v>
      </c>
      <c r="Z2270" t="s">
        <v>407</v>
      </c>
      <c r="AA2270" t="s">
        <v>413</v>
      </c>
      <c r="AB2270" t="s">
        <v>545</v>
      </c>
      <c r="AC2270" t="s">
        <v>2005</v>
      </c>
      <c r="AD2270" t="s">
        <v>314</v>
      </c>
      <c r="AE2270" t="s">
        <v>314</v>
      </c>
      <c r="AF2270" t="s">
        <v>314</v>
      </c>
      <c r="AG2270" t="s">
        <v>2717</v>
      </c>
      <c r="AH2270" t="s">
        <v>2007</v>
      </c>
      <c r="AI2270" t="s">
        <v>2718</v>
      </c>
      <c r="AJ2270" t="s">
        <v>2719</v>
      </c>
      <c r="AN2270" t="s">
        <v>2720</v>
      </c>
      <c r="AP2270" t="s">
        <v>2721</v>
      </c>
      <c r="AQ2270" t="s">
        <v>2722</v>
      </c>
      <c r="AR2270" t="s">
        <v>563</v>
      </c>
      <c r="AS2270" t="s">
        <v>565</v>
      </c>
    </row>
    <row r="2271" spans="1:45" x14ac:dyDescent="0.25">
      <c r="A2271" t="s">
        <v>5141</v>
      </c>
      <c r="B2271" t="s">
        <v>1984</v>
      </c>
      <c r="C2271" t="s">
        <v>393</v>
      </c>
      <c r="D2271" t="s">
        <v>2163</v>
      </c>
      <c r="E2271" t="s">
        <v>2000</v>
      </c>
      <c r="F2271" t="s">
        <v>352</v>
      </c>
      <c r="G2271" t="s">
        <v>347</v>
      </c>
      <c r="H2271" t="s">
        <v>1988</v>
      </c>
      <c r="I2271" t="s">
        <v>1989</v>
      </c>
      <c r="J2271" t="s">
        <v>682</v>
      </c>
      <c r="K2271" t="s">
        <v>5142</v>
      </c>
      <c r="L2271" t="s">
        <v>2002</v>
      </c>
      <c r="M2271">
        <v>30</v>
      </c>
      <c r="N2271">
        <v>144000</v>
      </c>
      <c r="O2271" t="s">
        <v>2032</v>
      </c>
      <c r="P2271">
        <v>51.338200000000001</v>
      </c>
      <c r="Q2271">
        <v>20946</v>
      </c>
      <c r="R2271" t="s">
        <v>1992</v>
      </c>
      <c r="S2271">
        <v>4800</v>
      </c>
      <c r="T2271" t="s">
        <v>1993</v>
      </c>
      <c r="U2271">
        <v>408</v>
      </c>
      <c r="V2271" t="s">
        <v>1994</v>
      </c>
      <c r="W2271">
        <v>1438.5</v>
      </c>
      <c r="X2271">
        <v>795.6</v>
      </c>
      <c r="Y2271" t="s">
        <v>1994</v>
      </c>
      <c r="Z2271" t="s">
        <v>407</v>
      </c>
      <c r="AA2271" t="s">
        <v>414</v>
      </c>
      <c r="AB2271" t="s">
        <v>457</v>
      </c>
      <c r="AC2271" t="s">
        <v>2005</v>
      </c>
      <c r="AD2271" t="s">
        <v>67</v>
      </c>
      <c r="AE2271" t="s">
        <v>67</v>
      </c>
      <c r="AF2271" t="s">
        <v>67</v>
      </c>
      <c r="AG2271" t="s">
        <v>2174</v>
      </c>
      <c r="AH2271" t="s">
        <v>2113</v>
      </c>
      <c r="AI2271" t="s">
        <v>2175</v>
      </c>
      <c r="AJ2271" t="s">
        <v>2176</v>
      </c>
      <c r="AK2271" t="s">
        <v>2177</v>
      </c>
      <c r="AL2271" t="s">
        <v>2178</v>
      </c>
      <c r="AM2271" t="s">
        <v>2179</v>
      </c>
      <c r="AN2271" t="s">
        <v>2180</v>
      </c>
      <c r="AO2271" t="s">
        <v>2181</v>
      </c>
      <c r="AP2271" t="s">
        <v>2139</v>
      </c>
      <c r="AQ2271" t="s">
        <v>2140</v>
      </c>
      <c r="AR2271" t="s">
        <v>560</v>
      </c>
      <c r="AS2271" t="s">
        <v>565</v>
      </c>
    </row>
    <row r="2272" spans="1:45" x14ac:dyDescent="0.25">
      <c r="A2272" t="s">
        <v>5141</v>
      </c>
      <c r="B2272" t="s">
        <v>1984</v>
      </c>
      <c r="C2272" t="s">
        <v>386</v>
      </c>
      <c r="D2272" t="s">
        <v>2143</v>
      </c>
      <c r="E2272" t="s">
        <v>2287</v>
      </c>
      <c r="F2272" t="s">
        <v>348</v>
      </c>
      <c r="G2272" t="s">
        <v>348</v>
      </c>
      <c r="H2272" t="s">
        <v>1988</v>
      </c>
      <c r="I2272" t="s">
        <v>1989</v>
      </c>
      <c r="J2272" t="s">
        <v>857</v>
      </c>
      <c r="K2272" t="s">
        <v>2886</v>
      </c>
      <c r="L2272" t="s">
        <v>2043</v>
      </c>
      <c r="M2272">
        <v>94</v>
      </c>
      <c r="N2272">
        <v>669280</v>
      </c>
      <c r="O2272" t="s">
        <v>2003</v>
      </c>
      <c r="P2272">
        <v>5.6092000000000004</v>
      </c>
      <c r="Q2272">
        <v>6243</v>
      </c>
      <c r="R2272" t="s">
        <v>1992</v>
      </c>
      <c r="S2272">
        <v>7120</v>
      </c>
      <c r="T2272" t="s">
        <v>1993</v>
      </c>
      <c r="U2272">
        <v>1113</v>
      </c>
      <c r="V2272" t="s">
        <v>1994</v>
      </c>
      <c r="W2272">
        <v>4438.5</v>
      </c>
      <c r="X2272">
        <v>3564</v>
      </c>
      <c r="Y2272" t="s">
        <v>1994</v>
      </c>
      <c r="Z2272" t="s">
        <v>407</v>
      </c>
      <c r="AA2272" t="s">
        <v>413</v>
      </c>
      <c r="AB2272" t="s">
        <v>434</v>
      </c>
      <c r="AC2272" t="s">
        <v>2021</v>
      </c>
      <c r="AD2272" t="s">
        <v>64</v>
      </c>
      <c r="AE2272" t="s">
        <v>64</v>
      </c>
      <c r="AF2272" t="s">
        <v>64</v>
      </c>
      <c r="AG2272" t="s">
        <v>2438</v>
      </c>
      <c r="AP2272" t="s">
        <v>2151</v>
      </c>
      <c r="AQ2272" t="s">
        <v>2152</v>
      </c>
      <c r="AR2272" t="s">
        <v>557</v>
      </c>
      <c r="AS2272" t="s">
        <v>565</v>
      </c>
    </row>
    <row r="2273" spans="1:45" x14ac:dyDescent="0.25">
      <c r="A2273" t="s">
        <v>5141</v>
      </c>
      <c r="B2273" t="s">
        <v>1984</v>
      </c>
      <c r="C2273" t="s">
        <v>405</v>
      </c>
      <c r="D2273" t="s">
        <v>2465</v>
      </c>
      <c r="E2273" t="s">
        <v>2193</v>
      </c>
      <c r="F2273" t="s">
        <v>350</v>
      </c>
      <c r="G2273" t="s">
        <v>350</v>
      </c>
      <c r="H2273" t="s">
        <v>1988</v>
      </c>
      <c r="I2273" t="s">
        <v>1989</v>
      </c>
      <c r="J2273" t="s">
        <v>1866</v>
      </c>
      <c r="K2273" t="s">
        <v>5256</v>
      </c>
      <c r="L2273" t="s">
        <v>2002</v>
      </c>
      <c r="M2273">
        <v>1.62</v>
      </c>
      <c r="N2273">
        <v>64.8</v>
      </c>
      <c r="O2273" t="s">
        <v>1992</v>
      </c>
      <c r="P2273">
        <v>18.055599999999998</v>
      </c>
      <c r="Q2273">
        <v>65</v>
      </c>
      <c r="R2273" t="s">
        <v>1992</v>
      </c>
      <c r="S2273">
        <v>40</v>
      </c>
      <c r="T2273" t="s">
        <v>1993</v>
      </c>
      <c r="U2273">
        <v>3.6</v>
      </c>
      <c r="V2273" t="s">
        <v>1994</v>
      </c>
      <c r="W2273">
        <v>3322.11</v>
      </c>
      <c r="X2273">
        <v>2578.66</v>
      </c>
      <c r="Y2273" t="s">
        <v>1994</v>
      </c>
      <c r="Z2273" t="s">
        <v>407</v>
      </c>
      <c r="AA2273" t="s">
        <v>413</v>
      </c>
      <c r="AB2273" t="s">
        <v>545</v>
      </c>
      <c r="AC2273" t="s">
        <v>2005</v>
      </c>
      <c r="AD2273" t="s">
        <v>314</v>
      </c>
      <c r="AE2273" t="s">
        <v>314</v>
      </c>
      <c r="AF2273" t="s">
        <v>314</v>
      </c>
      <c r="AG2273" t="s">
        <v>2717</v>
      </c>
      <c r="AH2273" t="s">
        <v>2007</v>
      </c>
      <c r="AI2273" t="s">
        <v>2718</v>
      </c>
      <c r="AJ2273" t="s">
        <v>2719</v>
      </c>
      <c r="AN2273" t="s">
        <v>2720</v>
      </c>
      <c r="AP2273" t="s">
        <v>2721</v>
      </c>
      <c r="AQ2273" t="s">
        <v>2722</v>
      </c>
      <c r="AR2273" t="s">
        <v>563</v>
      </c>
      <c r="AS2273" t="s">
        <v>565</v>
      </c>
    </row>
    <row r="2274" spans="1:45" x14ac:dyDescent="0.25">
      <c r="A2274" t="s">
        <v>5141</v>
      </c>
      <c r="B2274" t="s">
        <v>1984</v>
      </c>
      <c r="C2274" t="s">
        <v>405</v>
      </c>
      <c r="D2274" t="s">
        <v>2465</v>
      </c>
      <c r="E2274" t="s">
        <v>2193</v>
      </c>
      <c r="F2274" t="s">
        <v>350</v>
      </c>
      <c r="G2274" t="s">
        <v>350</v>
      </c>
      <c r="H2274" t="s">
        <v>1988</v>
      </c>
      <c r="I2274" t="s">
        <v>1989</v>
      </c>
      <c r="J2274" t="s">
        <v>1864</v>
      </c>
      <c r="K2274" t="s">
        <v>5256</v>
      </c>
      <c r="L2274" t="s">
        <v>2002</v>
      </c>
      <c r="M2274">
        <v>1.62</v>
      </c>
      <c r="N2274">
        <v>64.8</v>
      </c>
      <c r="O2274" t="s">
        <v>1992</v>
      </c>
      <c r="P2274">
        <v>18.055599999999998</v>
      </c>
      <c r="Q2274">
        <v>65</v>
      </c>
      <c r="R2274" t="s">
        <v>1992</v>
      </c>
      <c r="S2274">
        <v>40</v>
      </c>
      <c r="T2274" t="s">
        <v>1993</v>
      </c>
      <c r="U2274">
        <v>3.6</v>
      </c>
      <c r="V2274" t="s">
        <v>1994</v>
      </c>
      <c r="W2274">
        <v>3322.11</v>
      </c>
      <c r="X2274">
        <v>2578.66</v>
      </c>
      <c r="Y2274" t="s">
        <v>1994</v>
      </c>
      <c r="Z2274" t="s">
        <v>407</v>
      </c>
      <c r="AA2274" t="s">
        <v>413</v>
      </c>
      <c r="AB2274" t="s">
        <v>545</v>
      </c>
      <c r="AC2274" t="s">
        <v>2005</v>
      </c>
      <c r="AD2274" t="s">
        <v>314</v>
      </c>
      <c r="AE2274" t="s">
        <v>314</v>
      </c>
      <c r="AF2274" t="s">
        <v>314</v>
      </c>
      <c r="AG2274" t="s">
        <v>2717</v>
      </c>
      <c r="AH2274" t="s">
        <v>2007</v>
      </c>
      <c r="AI2274" t="s">
        <v>2718</v>
      </c>
      <c r="AJ2274" t="s">
        <v>2719</v>
      </c>
      <c r="AN2274" t="s">
        <v>2720</v>
      </c>
      <c r="AP2274" t="s">
        <v>2721</v>
      </c>
      <c r="AQ2274" t="s">
        <v>2722</v>
      </c>
      <c r="AR2274" t="s">
        <v>563</v>
      </c>
      <c r="AS2274" t="s">
        <v>565</v>
      </c>
    </row>
    <row r="2275" spans="1:45" x14ac:dyDescent="0.25">
      <c r="A2275" t="s">
        <v>5141</v>
      </c>
      <c r="B2275" t="s">
        <v>1984</v>
      </c>
      <c r="C2275" t="s">
        <v>389</v>
      </c>
      <c r="D2275" t="s">
        <v>2071</v>
      </c>
      <c r="E2275" t="s">
        <v>2072</v>
      </c>
      <c r="F2275" t="s">
        <v>348</v>
      </c>
      <c r="G2275" t="s">
        <v>348</v>
      </c>
      <c r="H2275" t="s">
        <v>1988</v>
      </c>
      <c r="I2275" t="s">
        <v>1989</v>
      </c>
      <c r="J2275" t="s">
        <v>1118</v>
      </c>
      <c r="K2275" t="s">
        <v>5257</v>
      </c>
      <c r="L2275" t="s">
        <v>2043</v>
      </c>
      <c r="M2275">
        <v>385</v>
      </c>
      <c r="N2275">
        <v>184800</v>
      </c>
      <c r="O2275" t="s">
        <v>2003</v>
      </c>
      <c r="P2275">
        <v>28.683299999999999</v>
      </c>
      <c r="Q2275">
        <v>1721</v>
      </c>
      <c r="R2275" t="s">
        <v>1992</v>
      </c>
      <c r="S2275">
        <v>480</v>
      </c>
      <c r="T2275" t="s">
        <v>1993</v>
      </c>
      <c r="U2275">
        <v>60</v>
      </c>
      <c r="V2275" t="s">
        <v>1994</v>
      </c>
      <c r="W2275">
        <v>112.5</v>
      </c>
      <c r="X2275">
        <v>106.5</v>
      </c>
      <c r="Y2275" t="s">
        <v>1994</v>
      </c>
      <c r="Z2275" t="s">
        <v>407</v>
      </c>
      <c r="AA2275" t="s">
        <v>413</v>
      </c>
      <c r="AB2275" t="s">
        <v>449</v>
      </c>
      <c r="AC2275" t="s">
        <v>2021</v>
      </c>
      <c r="AD2275" t="s">
        <v>250</v>
      </c>
      <c r="AE2275" t="s">
        <v>250</v>
      </c>
      <c r="AF2275" t="s">
        <v>250</v>
      </c>
      <c r="AG2275" t="s">
        <v>3892</v>
      </c>
      <c r="AH2275" t="s">
        <v>2007</v>
      </c>
      <c r="AI2275" t="s">
        <v>3893</v>
      </c>
      <c r="AJ2275" t="s">
        <v>3894</v>
      </c>
      <c r="AK2275" t="s">
        <v>3895</v>
      </c>
      <c r="AM2275" t="s">
        <v>3896</v>
      </c>
      <c r="AN2275" t="s">
        <v>3897</v>
      </c>
      <c r="AP2275" t="s">
        <v>2076</v>
      </c>
      <c r="AQ2275" t="s">
        <v>2077</v>
      </c>
      <c r="AR2275" t="s">
        <v>559</v>
      </c>
      <c r="AS2275" t="s">
        <v>565</v>
      </c>
    </row>
    <row r="2276" spans="1:45" x14ac:dyDescent="0.25">
      <c r="A2276" t="s">
        <v>5141</v>
      </c>
      <c r="B2276" t="s">
        <v>1984</v>
      </c>
      <c r="C2276" t="s">
        <v>389</v>
      </c>
      <c r="D2276" t="s">
        <v>2071</v>
      </c>
      <c r="E2276" t="s">
        <v>2072</v>
      </c>
      <c r="F2276" t="s">
        <v>348</v>
      </c>
      <c r="G2276" t="s">
        <v>348</v>
      </c>
      <c r="H2276" t="s">
        <v>1988</v>
      </c>
      <c r="I2276" t="s">
        <v>1989</v>
      </c>
      <c r="J2276" t="s">
        <v>1118</v>
      </c>
      <c r="K2276" t="s">
        <v>5258</v>
      </c>
      <c r="L2276" t="s">
        <v>2043</v>
      </c>
      <c r="M2276">
        <v>280</v>
      </c>
      <c r="N2276">
        <v>67200</v>
      </c>
      <c r="O2276" t="s">
        <v>2003</v>
      </c>
      <c r="P2276">
        <v>13.462400000000001</v>
      </c>
      <c r="Q2276">
        <v>626</v>
      </c>
      <c r="R2276" t="s">
        <v>1992</v>
      </c>
      <c r="S2276">
        <v>240</v>
      </c>
      <c r="T2276" t="s">
        <v>1993</v>
      </c>
      <c r="U2276">
        <v>46.5</v>
      </c>
      <c r="V2276" t="s">
        <v>1994</v>
      </c>
      <c r="W2276">
        <v>112.5</v>
      </c>
      <c r="X2276">
        <v>106.5</v>
      </c>
      <c r="Y2276" t="s">
        <v>1994</v>
      </c>
      <c r="Z2276" t="s">
        <v>407</v>
      </c>
      <c r="AA2276" t="s">
        <v>413</v>
      </c>
      <c r="AB2276" t="s">
        <v>449</v>
      </c>
      <c r="AC2276" t="s">
        <v>2021</v>
      </c>
      <c r="AD2276" t="s">
        <v>250</v>
      </c>
      <c r="AE2276" t="s">
        <v>250</v>
      </c>
      <c r="AF2276" t="s">
        <v>250</v>
      </c>
      <c r="AG2276" t="s">
        <v>3892</v>
      </c>
      <c r="AH2276" t="s">
        <v>2007</v>
      </c>
      <c r="AI2276" t="s">
        <v>3893</v>
      </c>
      <c r="AJ2276" t="s">
        <v>3894</v>
      </c>
      <c r="AK2276" t="s">
        <v>3895</v>
      </c>
      <c r="AM2276" t="s">
        <v>3896</v>
      </c>
      <c r="AN2276" t="s">
        <v>3897</v>
      </c>
      <c r="AP2276" t="s">
        <v>2076</v>
      </c>
      <c r="AQ2276" t="s">
        <v>2077</v>
      </c>
      <c r="AR2276" t="s">
        <v>559</v>
      </c>
      <c r="AS2276" t="s">
        <v>565</v>
      </c>
    </row>
    <row r="2277" spans="1:45" x14ac:dyDescent="0.25">
      <c r="A2277" t="s">
        <v>5141</v>
      </c>
      <c r="B2277" t="s">
        <v>1984</v>
      </c>
      <c r="C2277" t="s">
        <v>389</v>
      </c>
      <c r="D2277" t="s">
        <v>2071</v>
      </c>
      <c r="E2277" t="s">
        <v>2512</v>
      </c>
      <c r="F2277" t="s">
        <v>348</v>
      </c>
      <c r="G2277" t="s">
        <v>348</v>
      </c>
      <c r="H2277" t="s">
        <v>1988</v>
      </c>
      <c r="I2277" t="s">
        <v>1989</v>
      </c>
      <c r="J2277" t="s">
        <v>697</v>
      </c>
      <c r="K2277" t="s">
        <v>5259</v>
      </c>
      <c r="L2277" t="s">
        <v>2002</v>
      </c>
      <c r="M2277">
        <v>96</v>
      </c>
      <c r="N2277">
        <v>2764800</v>
      </c>
      <c r="O2277" t="s">
        <v>2003</v>
      </c>
      <c r="P2277">
        <v>5.9412000000000003</v>
      </c>
      <c r="Q2277">
        <v>25666</v>
      </c>
      <c r="R2277" t="s">
        <v>1992</v>
      </c>
      <c r="S2277">
        <v>28800</v>
      </c>
      <c r="T2277" t="s">
        <v>1993</v>
      </c>
      <c r="U2277">
        <v>4320</v>
      </c>
      <c r="V2277" t="s">
        <v>1994</v>
      </c>
      <c r="W2277">
        <v>11697</v>
      </c>
      <c r="X2277">
        <v>9829.7999999999993</v>
      </c>
      <c r="Y2277" t="s">
        <v>1994</v>
      </c>
      <c r="Z2277" t="s">
        <v>407</v>
      </c>
      <c r="AA2277" t="s">
        <v>413</v>
      </c>
      <c r="AB2277" t="s">
        <v>459</v>
      </c>
      <c r="AC2277" t="s">
        <v>2021</v>
      </c>
      <c r="AD2277" t="s">
        <v>93</v>
      </c>
      <c r="AE2277" t="s">
        <v>93</v>
      </c>
      <c r="AF2277" t="s">
        <v>93</v>
      </c>
      <c r="AG2277" t="s">
        <v>4448</v>
      </c>
      <c r="AP2277" t="s">
        <v>2076</v>
      </c>
      <c r="AQ2277" t="s">
        <v>2077</v>
      </c>
      <c r="AR2277" t="s">
        <v>559</v>
      </c>
      <c r="AS2277" t="s">
        <v>565</v>
      </c>
    </row>
    <row r="2278" spans="1:45" x14ac:dyDescent="0.25">
      <c r="A2278" t="s">
        <v>5260</v>
      </c>
      <c r="B2278" t="s">
        <v>1984</v>
      </c>
      <c r="C2278" t="s">
        <v>383</v>
      </c>
      <c r="D2278" t="s">
        <v>2163</v>
      </c>
      <c r="E2278" t="s">
        <v>2000</v>
      </c>
      <c r="F2278" t="s">
        <v>354</v>
      </c>
      <c r="G2278" t="s">
        <v>347</v>
      </c>
      <c r="H2278" t="s">
        <v>1988</v>
      </c>
      <c r="I2278" t="s">
        <v>1989</v>
      </c>
      <c r="J2278" t="s">
        <v>580</v>
      </c>
      <c r="K2278" t="s">
        <v>2229</v>
      </c>
      <c r="L2278" t="s">
        <v>2002</v>
      </c>
      <c r="M2278">
        <v>6.5</v>
      </c>
      <c r="N2278">
        <v>59754.5</v>
      </c>
      <c r="O2278" t="s">
        <v>1992</v>
      </c>
      <c r="P2278">
        <v>6.5000999999999998</v>
      </c>
      <c r="Q2278">
        <v>59755</v>
      </c>
      <c r="R2278" t="s">
        <v>1992</v>
      </c>
      <c r="S2278">
        <v>9193</v>
      </c>
      <c r="T2278" t="s">
        <v>1994</v>
      </c>
      <c r="U2278">
        <v>9193</v>
      </c>
      <c r="V2278" t="s">
        <v>1994</v>
      </c>
      <c r="W2278">
        <v>11329</v>
      </c>
      <c r="X2278">
        <v>9237</v>
      </c>
      <c r="Y2278" t="s">
        <v>1994</v>
      </c>
      <c r="Z2278" t="s">
        <v>409</v>
      </c>
      <c r="AA2278" t="s">
        <v>414</v>
      </c>
      <c r="AB2278" t="s">
        <v>431</v>
      </c>
      <c r="AC2278" t="s">
        <v>2005</v>
      </c>
      <c r="AD2278" t="s">
        <v>12</v>
      </c>
      <c r="AE2278" t="s">
        <v>12</v>
      </c>
      <c r="AF2278" t="s">
        <v>12</v>
      </c>
      <c r="AG2278" t="s">
        <v>2230</v>
      </c>
      <c r="AH2278" t="s">
        <v>2046</v>
      </c>
      <c r="AI2278" t="s">
        <v>2231</v>
      </c>
      <c r="AJ2278" t="s">
        <v>2232</v>
      </c>
      <c r="AK2278" t="s">
        <v>2233</v>
      </c>
      <c r="AL2278" t="s">
        <v>2234</v>
      </c>
      <c r="AM2278" t="s">
        <v>2235</v>
      </c>
      <c r="AN2278" t="s">
        <v>2236</v>
      </c>
      <c r="AO2278" t="s">
        <v>2237</v>
      </c>
      <c r="AS2278" t="s">
        <v>565</v>
      </c>
    </row>
    <row r="2279" spans="1:45" x14ac:dyDescent="0.25">
      <c r="A2279" t="s">
        <v>5260</v>
      </c>
      <c r="B2279" t="s">
        <v>1984</v>
      </c>
      <c r="C2279" t="s">
        <v>382</v>
      </c>
      <c r="D2279" t="s">
        <v>2053</v>
      </c>
      <c r="E2279" t="s">
        <v>2078</v>
      </c>
      <c r="F2279" t="s">
        <v>348</v>
      </c>
      <c r="G2279" t="s">
        <v>348</v>
      </c>
      <c r="H2279" t="s">
        <v>1988</v>
      </c>
      <c r="I2279" t="s">
        <v>1989</v>
      </c>
      <c r="J2279" t="s">
        <v>1248</v>
      </c>
      <c r="K2279" t="s">
        <v>3263</v>
      </c>
      <c r="L2279" t="s">
        <v>2002</v>
      </c>
      <c r="M2279">
        <v>78</v>
      </c>
      <c r="N2279">
        <v>234000</v>
      </c>
      <c r="O2279" t="s">
        <v>2003</v>
      </c>
      <c r="P2279">
        <v>4.6212999999999997</v>
      </c>
      <c r="Q2279">
        <v>2172</v>
      </c>
      <c r="R2279" t="s">
        <v>1992</v>
      </c>
      <c r="S2279">
        <v>3000</v>
      </c>
      <c r="T2279" t="s">
        <v>1993</v>
      </c>
      <c r="U2279">
        <v>470</v>
      </c>
      <c r="V2279" t="s">
        <v>1994</v>
      </c>
      <c r="W2279">
        <v>24385.599999999999</v>
      </c>
      <c r="X2279">
        <v>22241.599999999999</v>
      </c>
      <c r="Y2279" t="s">
        <v>1994</v>
      </c>
      <c r="Z2279" t="s">
        <v>407</v>
      </c>
      <c r="AA2279" t="s">
        <v>413</v>
      </c>
      <c r="AB2279" t="s">
        <v>456</v>
      </c>
      <c r="AC2279" t="s">
        <v>2021</v>
      </c>
      <c r="AD2279" t="s">
        <v>66</v>
      </c>
      <c r="AE2279" t="s">
        <v>66</v>
      </c>
      <c r="AF2279" t="s">
        <v>66</v>
      </c>
      <c r="AG2279" t="s">
        <v>2885</v>
      </c>
      <c r="AP2279" t="s">
        <v>2062</v>
      </c>
      <c r="AQ2279" t="s">
        <v>2062</v>
      </c>
      <c r="AR2279" t="s">
        <v>557</v>
      </c>
      <c r="AS2279" t="s">
        <v>565</v>
      </c>
    </row>
    <row r="2280" spans="1:45" x14ac:dyDescent="0.25">
      <c r="A2280" t="s">
        <v>5260</v>
      </c>
      <c r="B2280" t="s">
        <v>1984</v>
      </c>
      <c r="C2280" t="s">
        <v>383</v>
      </c>
      <c r="D2280" t="s">
        <v>2185</v>
      </c>
      <c r="E2280" t="s">
        <v>2000</v>
      </c>
      <c r="F2280" t="s">
        <v>354</v>
      </c>
      <c r="G2280" t="s">
        <v>347</v>
      </c>
      <c r="H2280" t="s">
        <v>1988</v>
      </c>
      <c r="I2280" t="s">
        <v>1989</v>
      </c>
      <c r="J2280" t="s">
        <v>670</v>
      </c>
      <c r="K2280" t="s">
        <v>5261</v>
      </c>
      <c r="L2280" t="s">
        <v>2002</v>
      </c>
      <c r="M2280">
        <v>77.22</v>
      </c>
      <c r="N2280">
        <v>204557.63328000001</v>
      </c>
      <c r="O2280" t="s">
        <v>2111</v>
      </c>
      <c r="P2280">
        <v>9.8805999999999994</v>
      </c>
      <c r="Q2280">
        <v>26174</v>
      </c>
      <c r="R2280" t="s">
        <v>1992</v>
      </c>
      <c r="S2280">
        <v>2649.0239999999999</v>
      </c>
      <c r="T2280" t="s">
        <v>1994</v>
      </c>
      <c r="U2280">
        <v>2649.0239999999999</v>
      </c>
      <c r="V2280" t="s">
        <v>1994</v>
      </c>
      <c r="W2280">
        <v>9185.51</v>
      </c>
      <c r="X2280">
        <v>6215.42</v>
      </c>
      <c r="Y2280" t="s">
        <v>1994</v>
      </c>
      <c r="Z2280" t="s">
        <v>408</v>
      </c>
      <c r="AA2280" t="s">
        <v>414</v>
      </c>
      <c r="AB2280" t="s">
        <v>424</v>
      </c>
      <c r="AC2280" t="s">
        <v>2021</v>
      </c>
      <c r="AD2280" t="s">
        <v>6</v>
      </c>
      <c r="AE2280" t="s">
        <v>6</v>
      </c>
      <c r="AF2280" t="s">
        <v>6</v>
      </c>
      <c r="AG2280" t="s">
        <v>2249</v>
      </c>
      <c r="AH2280" t="s">
        <v>2250</v>
      </c>
      <c r="AI2280" t="s">
        <v>2251</v>
      </c>
      <c r="AJ2280" t="s">
        <v>2252</v>
      </c>
      <c r="AL2280" t="s">
        <v>2253</v>
      </c>
      <c r="AM2280" t="s">
        <v>2254</v>
      </c>
      <c r="AN2280" t="s">
        <v>2255</v>
      </c>
      <c r="AO2280" t="s">
        <v>2256</v>
      </c>
      <c r="AP2280" t="s">
        <v>2119</v>
      </c>
      <c r="AQ2280" t="s">
        <v>2016</v>
      </c>
      <c r="AR2280" t="s">
        <v>558</v>
      </c>
      <c r="AS2280" t="s">
        <v>565</v>
      </c>
    </row>
    <row r="2281" spans="1:45" x14ac:dyDescent="0.25">
      <c r="A2281" t="s">
        <v>5260</v>
      </c>
      <c r="B2281" t="s">
        <v>1984</v>
      </c>
      <c r="C2281" t="s">
        <v>383</v>
      </c>
      <c r="D2281" t="s">
        <v>2185</v>
      </c>
      <c r="E2281" t="s">
        <v>2000</v>
      </c>
      <c r="F2281" t="s">
        <v>354</v>
      </c>
      <c r="G2281" t="s">
        <v>347</v>
      </c>
      <c r="H2281" t="s">
        <v>1988</v>
      </c>
      <c r="I2281" t="s">
        <v>1989</v>
      </c>
      <c r="J2281" t="s">
        <v>614</v>
      </c>
      <c r="K2281" t="s">
        <v>3109</v>
      </c>
      <c r="L2281" t="s">
        <v>2002</v>
      </c>
      <c r="M2281">
        <v>143.5</v>
      </c>
      <c r="N2281">
        <v>511778.4</v>
      </c>
      <c r="O2281" t="s">
        <v>2111</v>
      </c>
      <c r="P2281">
        <v>18.361699999999999</v>
      </c>
      <c r="Q2281">
        <v>65485</v>
      </c>
      <c r="R2281" t="s">
        <v>1992</v>
      </c>
      <c r="S2281">
        <v>3566.4</v>
      </c>
      <c r="T2281" t="s">
        <v>1994</v>
      </c>
      <c r="U2281">
        <v>3566.4</v>
      </c>
      <c r="V2281" t="s">
        <v>1994</v>
      </c>
      <c r="W2281">
        <v>9185.51</v>
      </c>
      <c r="X2281">
        <v>6215.42</v>
      </c>
      <c r="Y2281" t="s">
        <v>1994</v>
      </c>
      <c r="Z2281" t="s">
        <v>408</v>
      </c>
      <c r="AA2281" t="s">
        <v>414</v>
      </c>
      <c r="AB2281" t="s">
        <v>424</v>
      </c>
      <c r="AC2281" t="s">
        <v>2021</v>
      </c>
      <c r="AD2281" t="s">
        <v>6</v>
      </c>
      <c r="AE2281" t="s">
        <v>6</v>
      </c>
      <c r="AF2281" t="s">
        <v>6</v>
      </c>
      <c r="AG2281" t="s">
        <v>2249</v>
      </c>
      <c r="AH2281" t="s">
        <v>2250</v>
      </c>
      <c r="AI2281" t="s">
        <v>2251</v>
      </c>
      <c r="AJ2281" t="s">
        <v>2252</v>
      </c>
      <c r="AL2281" t="s">
        <v>2253</v>
      </c>
      <c r="AM2281" t="s">
        <v>2254</v>
      </c>
      <c r="AN2281" t="s">
        <v>2255</v>
      </c>
      <c r="AO2281" t="s">
        <v>2256</v>
      </c>
      <c r="AP2281" t="s">
        <v>2119</v>
      </c>
      <c r="AQ2281" t="s">
        <v>2016</v>
      </c>
      <c r="AR2281" t="s">
        <v>558</v>
      </c>
      <c r="AS2281" t="s">
        <v>565</v>
      </c>
    </row>
    <row r="2282" spans="1:45" x14ac:dyDescent="0.25">
      <c r="A2282" t="s">
        <v>5260</v>
      </c>
      <c r="B2282" t="s">
        <v>1984</v>
      </c>
      <c r="C2282" t="s">
        <v>382</v>
      </c>
      <c r="D2282" t="s">
        <v>2053</v>
      </c>
      <c r="E2282" t="s">
        <v>2078</v>
      </c>
      <c r="F2282" t="s">
        <v>348</v>
      </c>
      <c r="G2282" t="s">
        <v>348</v>
      </c>
      <c r="H2282" t="s">
        <v>1988</v>
      </c>
      <c r="I2282" t="s">
        <v>1989</v>
      </c>
      <c r="J2282" t="s">
        <v>836</v>
      </c>
      <c r="K2282" t="s">
        <v>3253</v>
      </c>
      <c r="L2282" t="s">
        <v>2002</v>
      </c>
      <c r="M2282">
        <v>108</v>
      </c>
      <c r="N2282">
        <v>648000</v>
      </c>
      <c r="O2282" t="s">
        <v>2003</v>
      </c>
      <c r="P2282">
        <v>6.5380000000000003</v>
      </c>
      <c r="Q2282">
        <v>6015</v>
      </c>
      <c r="R2282" t="s">
        <v>1992</v>
      </c>
      <c r="S2282">
        <v>6000</v>
      </c>
      <c r="T2282" t="s">
        <v>1993</v>
      </c>
      <c r="U2282">
        <v>920</v>
      </c>
      <c r="V2282" t="s">
        <v>1994</v>
      </c>
      <c r="W2282">
        <v>24385.599999999999</v>
      </c>
      <c r="X2282">
        <v>22241.599999999999</v>
      </c>
      <c r="Y2282" t="s">
        <v>1994</v>
      </c>
      <c r="Z2282" t="s">
        <v>407</v>
      </c>
      <c r="AA2282" t="s">
        <v>413</v>
      </c>
      <c r="AB2282" t="s">
        <v>456</v>
      </c>
      <c r="AC2282" t="s">
        <v>2021</v>
      </c>
      <c r="AD2282" t="s">
        <v>66</v>
      </c>
      <c r="AE2282" t="s">
        <v>66</v>
      </c>
      <c r="AF2282" t="s">
        <v>66</v>
      </c>
      <c r="AG2282" t="s">
        <v>2885</v>
      </c>
      <c r="AP2282" t="s">
        <v>2062</v>
      </c>
      <c r="AQ2282" t="s">
        <v>2062</v>
      </c>
      <c r="AR2282" t="s">
        <v>557</v>
      </c>
      <c r="AS2282" t="s">
        <v>565</v>
      </c>
    </row>
    <row r="2283" spans="1:45" x14ac:dyDescent="0.25">
      <c r="A2283" t="s">
        <v>5260</v>
      </c>
      <c r="B2283" t="s">
        <v>1984</v>
      </c>
      <c r="C2283" t="s">
        <v>382</v>
      </c>
      <c r="D2283" t="s">
        <v>2053</v>
      </c>
      <c r="E2283" t="s">
        <v>2287</v>
      </c>
      <c r="F2283" t="s">
        <v>348</v>
      </c>
      <c r="G2283" t="s">
        <v>348</v>
      </c>
      <c r="H2283" t="s">
        <v>1988</v>
      </c>
      <c r="I2283" t="s">
        <v>1989</v>
      </c>
      <c r="J2283" t="s">
        <v>1534</v>
      </c>
      <c r="K2283" t="s">
        <v>5262</v>
      </c>
      <c r="L2283" t="s">
        <v>2002</v>
      </c>
      <c r="M2283">
        <v>1000</v>
      </c>
      <c r="N2283">
        <v>70200</v>
      </c>
      <c r="O2283" t="s">
        <v>2003</v>
      </c>
      <c r="P2283">
        <v>9.2876999999999992</v>
      </c>
      <c r="Q2283">
        <v>652</v>
      </c>
      <c r="R2283" t="s">
        <v>1992</v>
      </c>
      <c r="S2283">
        <v>70.2</v>
      </c>
      <c r="T2283" t="s">
        <v>1994</v>
      </c>
      <c r="U2283">
        <v>70.2</v>
      </c>
      <c r="V2283" t="s">
        <v>1994</v>
      </c>
      <c r="W2283">
        <v>112</v>
      </c>
      <c r="X2283">
        <v>70.2</v>
      </c>
      <c r="Y2283" t="s">
        <v>1994</v>
      </c>
      <c r="Z2283" t="s">
        <v>407</v>
      </c>
      <c r="AA2283" t="s">
        <v>413</v>
      </c>
      <c r="AB2283" t="s">
        <v>492</v>
      </c>
      <c r="AC2283" t="s">
        <v>2005</v>
      </c>
      <c r="AD2283" t="s">
        <v>312</v>
      </c>
      <c r="AE2283" t="s">
        <v>312</v>
      </c>
      <c r="AF2283" t="s">
        <v>312</v>
      </c>
      <c r="AG2283" t="s">
        <v>5263</v>
      </c>
      <c r="AP2283" t="s">
        <v>2062</v>
      </c>
      <c r="AQ2283" t="s">
        <v>2062</v>
      </c>
      <c r="AR2283" t="s">
        <v>557</v>
      </c>
      <c r="AS2283" t="s">
        <v>565</v>
      </c>
    </row>
    <row r="2284" spans="1:45" x14ac:dyDescent="0.25">
      <c r="A2284" t="s">
        <v>5260</v>
      </c>
      <c r="B2284" t="s">
        <v>1984</v>
      </c>
      <c r="C2284" t="s">
        <v>382</v>
      </c>
      <c r="D2284" t="s">
        <v>2053</v>
      </c>
      <c r="E2284" t="s">
        <v>2078</v>
      </c>
      <c r="F2284" t="s">
        <v>348</v>
      </c>
      <c r="G2284" t="s">
        <v>348</v>
      </c>
      <c r="H2284" t="s">
        <v>1988</v>
      </c>
      <c r="I2284" t="s">
        <v>1989</v>
      </c>
      <c r="J2284" t="s">
        <v>582</v>
      </c>
      <c r="K2284" t="s">
        <v>3090</v>
      </c>
      <c r="L2284" t="s">
        <v>2002</v>
      </c>
      <c r="M2284">
        <v>84</v>
      </c>
      <c r="N2284">
        <v>100800</v>
      </c>
      <c r="O2284" t="s">
        <v>2003</v>
      </c>
      <c r="P2284">
        <v>4.5547000000000004</v>
      </c>
      <c r="Q2284">
        <v>936</v>
      </c>
      <c r="R2284" t="s">
        <v>1992</v>
      </c>
      <c r="S2284">
        <v>1200</v>
      </c>
      <c r="T2284" t="s">
        <v>1993</v>
      </c>
      <c r="U2284">
        <v>205.5</v>
      </c>
      <c r="V2284" t="s">
        <v>1994</v>
      </c>
      <c r="W2284">
        <v>24385.599999999999</v>
      </c>
      <c r="X2284">
        <v>22241.599999999999</v>
      </c>
      <c r="Y2284" t="s">
        <v>1994</v>
      </c>
      <c r="Z2284" t="s">
        <v>407</v>
      </c>
      <c r="AA2284" t="s">
        <v>413</v>
      </c>
      <c r="AB2284" t="s">
        <v>456</v>
      </c>
      <c r="AC2284" t="s">
        <v>2021</v>
      </c>
      <c r="AD2284" t="s">
        <v>66</v>
      </c>
      <c r="AE2284" t="s">
        <v>66</v>
      </c>
      <c r="AF2284" t="s">
        <v>66</v>
      </c>
      <c r="AG2284" t="s">
        <v>2885</v>
      </c>
      <c r="AP2284" t="s">
        <v>2062</v>
      </c>
      <c r="AQ2284" t="s">
        <v>2062</v>
      </c>
      <c r="AR2284" t="s">
        <v>557</v>
      </c>
      <c r="AS2284" t="s">
        <v>565</v>
      </c>
    </row>
    <row r="2285" spans="1:45" x14ac:dyDescent="0.25">
      <c r="A2285" t="s">
        <v>5260</v>
      </c>
      <c r="B2285" t="s">
        <v>1984</v>
      </c>
      <c r="C2285" t="s">
        <v>382</v>
      </c>
      <c r="D2285" t="s">
        <v>2053</v>
      </c>
      <c r="E2285" t="s">
        <v>2078</v>
      </c>
      <c r="F2285" t="s">
        <v>348</v>
      </c>
      <c r="G2285" t="s">
        <v>348</v>
      </c>
      <c r="H2285" t="s">
        <v>1988</v>
      </c>
      <c r="I2285" t="s">
        <v>1989</v>
      </c>
      <c r="J2285" t="s">
        <v>1249</v>
      </c>
      <c r="K2285" t="s">
        <v>3263</v>
      </c>
      <c r="L2285" t="s">
        <v>2002</v>
      </c>
      <c r="M2285">
        <v>78</v>
      </c>
      <c r="N2285">
        <v>234000</v>
      </c>
      <c r="O2285" t="s">
        <v>2003</v>
      </c>
      <c r="P2285">
        <v>4.6212999999999997</v>
      </c>
      <c r="Q2285">
        <v>2172</v>
      </c>
      <c r="R2285" t="s">
        <v>1992</v>
      </c>
      <c r="S2285">
        <v>3000</v>
      </c>
      <c r="T2285" t="s">
        <v>1993</v>
      </c>
      <c r="U2285">
        <v>470</v>
      </c>
      <c r="V2285" t="s">
        <v>1994</v>
      </c>
      <c r="W2285">
        <v>24385.599999999999</v>
      </c>
      <c r="X2285">
        <v>22241.599999999999</v>
      </c>
      <c r="Y2285" t="s">
        <v>1994</v>
      </c>
      <c r="Z2285" t="s">
        <v>407</v>
      </c>
      <c r="AA2285" t="s">
        <v>413</v>
      </c>
      <c r="AB2285" t="s">
        <v>456</v>
      </c>
      <c r="AC2285" t="s">
        <v>2021</v>
      </c>
      <c r="AD2285" t="s">
        <v>66</v>
      </c>
      <c r="AE2285" t="s">
        <v>66</v>
      </c>
      <c r="AF2285" t="s">
        <v>66</v>
      </c>
      <c r="AG2285" t="s">
        <v>2885</v>
      </c>
      <c r="AP2285" t="s">
        <v>2062</v>
      </c>
      <c r="AQ2285" t="s">
        <v>2062</v>
      </c>
      <c r="AR2285" t="s">
        <v>557</v>
      </c>
      <c r="AS2285" t="s">
        <v>565</v>
      </c>
    </row>
    <row r="2286" spans="1:45" x14ac:dyDescent="0.25">
      <c r="A2286" t="s">
        <v>5260</v>
      </c>
      <c r="B2286" t="s">
        <v>1984</v>
      </c>
      <c r="C2286" t="s">
        <v>384</v>
      </c>
      <c r="D2286" t="s">
        <v>2017</v>
      </c>
      <c r="E2286" t="s">
        <v>2072</v>
      </c>
      <c r="F2286" t="s">
        <v>348</v>
      </c>
      <c r="G2286" t="s">
        <v>348</v>
      </c>
      <c r="H2286" t="s">
        <v>1988</v>
      </c>
      <c r="I2286" t="s">
        <v>1989</v>
      </c>
      <c r="J2286" t="s">
        <v>748</v>
      </c>
      <c r="K2286" t="s">
        <v>2126</v>
      </c>
      <c r="L2286" t="s">
        <v>2002</v>
      </c>
      <c r="M2286">
        <v>102</v>
      </c>
      <c r="N2286">
        <v>48960</v>
      </c>
      <c r="O2286" t="s">
        <v>2003</v>
      </c>
      <c r="P2286">
        <v>5.4358000000000004</v>
      </c>
      <c r="Q2286">
        <v>454</v>
      </c>
      <c r="R2286" t="s">
        <v>1992</v>
      </c>
      <c r="S2286">
        <v>480</v>
      </c>
      <c r="T2286" t="s">
        <v>1993</v>
      </c>
      <c r="U2286">
        <v>83.52</v>
      </c>
      <c r="V2286" t="s">
        <v>1994</v>
      </c>
      <c r="W2286">
        <v>11939.1</v>
      </c>
      <c r="X2286">
        <v>10203.48</v>
      </c>
      <c r="Y2286" t="s">
        <v>1994</v>
      </c>
      <c r="Z2286" t="s">
        <v>407</v>
      </c>
      <c r="AA2286" t="s">
        <v>413</v>
      </c>
      <c r="AB2286" t="s">
        <v>449</v>
      </c>
      <c r="AC2286" t="s">
        <v>2021</v>
      </c>
      <c r="AD2286" t="s">
        <v>172</v>
      </c>
      <c r="AE2286" t="s">
        <v>172</v>
      </c>
      <c r="AF2286" t="s">
        <v>172</v>
      </c>
      <c r="AG2286" t="s">
        <v>5264</v>
      </c>
      <c r="AH2286" t="s">
        <v>2007</v>
      </c>
      <c r="AI2286" t="s">
        <v>5265</v>
      </c>
      <c r="AJ2286" t="s">
        <v>5266</v>
      </c>
      <c r="AK2286" t="s">
        <v>5267</v>
      </c>
      <c r="AL2286" t="s">
        <v>2088</v>
      </c>
      <c r="AM2286" t="s">
        <v>5268</v>
      </c>
      <c r="AN2286" t="s">
        <v>5269</v>
      </c>
      <c r="AO2286" t="s">
        <v>5270</v>
      </c>
      <c r="AP2286" t="s">
        <v>2076</v>
      </c>
      <c r="AQ2286" t="s">
        <v>2077</v>
      </c>
      <c r="AR2286" t="s">
        <v>559</v>
      </c>
      <c r="AS2286" t="s">
        <v>565</v>
      </c>
    </row>
    <row r="2287" spans="1:45" x14ac:dyDescent="0.25">
      <c r="A2287" t="s">
        <v>5260</v>
      </c>
      <c r="B2287" t="s">
        <v>1984</v>
      </c>
      <c r="C2287" t="s">
        <v>384</v>
      </c>
      <c r="D2287" t="s">
        <v>2017</v>
      </c>
      <c r="E2287" t="s">
        <v>2072</v>
      </c>
      <c r="F2287" t="s">
        <v>348</v>
      </c>
      <c r="G2287" t="s">
        <v>348</v>
      </c>
      <c r="H2287" t="s">
        <v>1988</v>
      </c>
      <c r="I2287" t="s">
        <v>1989</v>
      </c>
      <c r="J2287" t="s">
        <v>1269</v>
      </c>
      <c r="K2287" t="s">
        <v>5185</v>
      </c>
      <c r="L2287" t="s">
        <v>2002</v>
      </c>
      <c r="M2287">
        <v>89</v>
      </c>
      <c r="N2287">
        <v>213600</v>
      </c>
      <c r="O2287" t="s">
        <v>2003</v>
      </c>
      <c r="P2287">
        <v>20.656300000000002</v>
      </c>
      <c r="Q2287">
        <v>1983</v>
      </c>
      <c r="R2287" t="s">
        <v>1992</v>
      </c>
      <c r="S2287">
        <v>2400</v>
      </c>
      <c r="T2287" t="s">
        <v>1993</v>
      </c>
      <c r="U2287">
        <v>96</v>
      </c>
      <c r="V2287" t="s">
        <v>1994</v>
      </c>
      <c r="W2287">
        <v>11939.1</v>
      </c>
      <c r="X2287">
        <v>10203.48</v>
      </c>
      <c r="Y2287" t="s">
        <v>1994</v>
      </c>
      <c r="Z2287" t="s">
        <v>407</v>
      </c>
      <c r="AA2287" t="s">
        <v>413</v>
      </c>
      <c r="AB2287" t="s">
        <v>449</v>
      </c>
      <c r="AC2287" t="s">
        <v>2021</v>
      </c>
      <c r="AD2287" t="s">
        <v>172</v>
      </c>
      <c r="AE2287" t="s">
        <v>172</v>
      </c>
      <c r="AF2287" t="s">
        <v>172</v>
      </c>
      <c r="AG2287" t="s">
        <v>5264</v>
      </c>
      <c r="AH2287" t="s">
        <v>2007</v>
      </c>
      <c r="AI2287" t="s">
        <v>5265</v>
      </c>
      <c r="AJ2287" t="s">
        <v>5266</v>
      </c>
      <c r="AK2287" t="s">
        <v>5267</v>
      </c>
      <c r="AL2287" t="s">
        <v>2088</v>
      </c>
      <c r="AM2287" t="s">
        <v>5268</v>
      </c>
      <c r="AN2287" t="s">
        <v>5269</v>
      </c>
      <c r="AO2287" t="s">
        <v>5270</v>
      </c>
      <c r="AP2287" t="s">
        <v>2076</v>
      </c>
      <c r="AQ2287" t="s">
        <v>2077</v>
      </c>
      <c r="AR2287" t="s">
        <v>559</v>
      </c>
      <c r="AS2287" t="s">
        <v>565</v>
      </c>
    </row>
    <row r="2288" spans="1:45" x14ac:dyDescent="0.25">
      <c r="A2288" t="s">
        <v>5260</v>
      </c>
      <c r="B2288" t="s">
        <v>1984</v>
      </c>
      <c r="C2288" t="s">
        <v>384</v>
      </c>
      <c r="D2288" t="s">
        <v>2017</v>
      </c>
      <c r="E2288" t="s">
        <v>2072</v>
      </c>
      <c r="F2288" t="s">
        <v>348</v>
      </c>
      <c r="G2288" t="s">
        <v>348</v>
      </c>
      <c r="H2288" t="s">
        <v>1988</v>
      </c>
      <c r="I2288" t="s">
        <v>1989</v>
      </c>
      <c r="J2288" t="s">
        <v>1354</v>
      </c>
      <c r="K2288" t="s">
        <v>2126</v>
      </c>
      <c r="L2288" t="s">
        <v>2002</v>
      </c>
      <c r="M2288">
        <v>189</v>
      </c>
      <c r="N2288">
        <v>151200</v>
      </c>
      <c r="O2288" t="s">
        <v>2003</v>
      </c>
      <c r="P2288">
        <v>9.9716000000000005</v>
      </c>
      <c r="Q2288">
        <v>1404</v>
      </c>
      <c r="R2288" t="s">
        <v>1992</v>
      </c>
      <c r="S2288">
        <v>800</v>
      </c>
      <c r="T2288" t="s">
        <v>1993</v>
      </c>
      <c r="U2288">
        <v>140.80000000000001</v>
      </c>
      <c r="V2288" t="s">
        <v>1994</v>
      </c>
      <c r="W2288">
        <v>11939.1</v>
      </c>
      <c r="X2288">
        <v>10203.48</v>
      </c>
      <c r="Y2288" t="s">
        <v>1994</v>
      </c>
      <c r="Z2288" t="s">
        <v>407</v>
      </c>
      <c r="AA2288" t="s">
        <v>413</v>
      </c>
      <c r="AB2288" t="s">
        <v>449</v>
      </c>
      <c r="AC2288" t="s">
        <v>2021</v>
      </c>
      <c r="AD2288" t="s">
        <v>172</v>
      </c>
      <c r="AE2288" t="s">
        <v>172</v>
      </c>
      <c r="AF2288" t="s">
        <v>172</v>
      </c>
      <c r="AG2288" t="s">
        <v>5264</v>
      </c>
      <c r="AH2288" t="s">
        <v>2007</v>
      </c>
      <c r="AI2288" t="s">
        <v>5265</v>
      </c>
      <c r="AJ2288" t="s">
        <v>5266</v>
      </c>
      <c r="AK2288" t="s">
        <v>5267</v>
      </c>
      <c r="AL2288" t="s">
        <v>2088</v>
      </c>
      <c r="AM2288" t="s">
        <v>5268</v>
      </c>
      <c r="AN2288" t="s">
        <v>5269</v>
      </c>
      <c r="AO2288" t="s">
        <v>5270</v>
      </c>
      <c r="AP2288" t="s">
        <v>2076</v>
      </c>
      <c r="AQ2288" t="s">
        <v>2077</v>
      </c>
      <c r="AR2288" t="s">
        <v>559</v>
      </c>
      <c r="AS2288" t="s">
        <v>565</v>
      </c>
    </row>
    <row r="2289" spans="1:45" x14ac:dyDescent="0.25">
      <c r="A2289" t="s">
        <v>5260</v>
      </c>
      <c r="B2289" t="s">
        <v>1984</v>
      </c>
      <c r="C2289" t="s">
        <v>384</v>
      </c>
      <c r="D2289" t="s">
        <v>2017</v>
      </c>
      <c r="E2289" t="s">
        <v>2072</v>
      </c>
      <c r="F2289" t="s">
        <v>348</v>
      </c>
      <c r="G2289" t="s">
        <v>348</v>
      </c>
      <c r="H2289" t="s">
        <v>1988</v>
      </c>
      <c r="I2289" t="s">
        <v>1989</v>
      </c>
      <c r="J2289" t="s">
        <v>707</v>
      </c>
      <c r="K2289" t="s">
        <v>2466</v>
      </c>
      <c r="L2289" t="s">
        <v>2002</v>
      </c>
      <c r="M2289">
        <v>103.6</v>
      </c>
      <c r="N2289">
        <v>155400</v>
      </c>
      <c r="O2289" t="s">
        <v>2003</v>
      </c>
      <c r="P2289">
        <v>6.0125000000000002</v>
      </c>
      <c r="Q2289">
        <v>1443</v>
      </c>
      <c r="R2289" t="s">
        <v>1992</v>
      </c>
      <c r="S2289">
        <v>1500</v>
      </c>
      <c r="T2289" t="s">
        <v>1993</v>
      </c>
      <c r="U2289">
        <v>240</v>
      </c>
      <c r="V2289" t="s">
        <v>1994</v>
      </c>
      <c r="W2289">
        <v>11939.1</v>
      </c>
      <c r="X2289">
        <v>10203.48</v>
      </c>
      <c r="Y2289" t="s">
        <v>1994</v>
      </c>
      <c r="Z2289" t="s">
        <v>407</v>
      </c>
      <c r="AA2289" t="s">
        <v>413</v>
      </c>
      <c r="AB2289" t="s">
        <v>449</v>
      </c>
      <c r="AC2289" t="s">
        <v>2021</v>
      </c>
      <c r="AD2289" t="s">
        <v>172</v>
      </c>
      <c r="AE2289" t="s">
        <v>172</v>
      </c>
      <c r="AF2289" t="s">
        <v>172</v>
      </c>
      <c r="AG2289" t="s">
        <v>5264</v>
      </c>
      <c r="AH2289" t="s">
        <v>2007</v>
      </c>
      <c r="AI2289" t="s">
        <v>5265</v>
      </c>
      <c r="AJ2289" t="s">
        <v>5266</v>
      </c>
      <c r="AK2289" t="s">
        <v>5267</v>
      </c>
      <c r="AL2289" t="s">
        <v>2088</v>
      </c>
      <c r="AM2289" t="s">
        <v>5268</v>
      </c>
      <c r="AN2289" t="s">
        <v>5269</v>
      </c>
      <c r="AO2289" t="s">
        <v>5270</v>
      </c>
      <c r="AP2289" t="s">
        <v>2076</v>
      </c>
      <c r="AQ2289" t="s">
        <v>2077</v>
      </c>
      <c r="AR2289" t="s">
        <v>559</v>
      </c>
      <c r="AS2289" t="s">
        <v>565</v>
      </c>
    </row>
    <row r="2290" spans="1:45" x14ac:dyDescent="0.25">
      <c r="A2290" t="s">
        <v>5260</v>
      </c>
      <c r="B2290" t="s">
        <v>1984</v>
      </c>
      <c r="C2290" t="s">
        <v>382</v>
      </c>
      <c r="D2290" t="s">
        <v>2053</v>
      </c>
      <c r="E2290" t="s">
        <v>2078</v>
      </c>
      <c r="F2290" t="s">
        <v>348</v>
      </c>
      <c r="G2290" t="s">
        <v>348</v>
      </c>
      <c r="H2290" t="s">
        <v>1988</v>
      </c>
      <c r="I2290" t="s">
        <v>1989</v>
      </c>
      <c r="J2290" t="s">
        <v>819</v>
      </c>
      <c r="K2290" t="s">
        <v>3253</v>
      </c>
      <c r="L2290" t="s">
        <v>2002</v>
      </c>
      <c r="M2290">
        <v>108</v>
      </c>
      <c r="N2290">
        <v>648000</v>
      </c>
      <c r="O2290" t="s">
        <v>2003</v>
      </c>
      <c r="P2290">
        <v>6.5380000000000003</v>
      </c>
      <c r="Q2290">
        <v>6015</v>
      </c>
      <c r="R2290" t="s">
        <v>1992</v>
      </c>
      <c r="S2290">
        <v>6000</v>
      </c>
      <c r="T2290" t="s">
        <v>1993</v>
      </c>
      <c r="U2290">
        <v>920</v>
      </c>
      <c r="V2290" t="s">
        <v>1994</v>
      </c>
      <c r="W2290">
        <v>24385.599999999999</v>
      </c>
      <c r="X2290">
        <v>22241.599999999999</v>
      </c>
      <c r="Y2290" t="s">
        <v>1994</v>
      </c>
      <c r="Z2290" t="s">
        <v>407</v>
      </c>
      <c r="AA2290" t="s">
        <v>413</v>
      </c>
      <c r="AB2290" t="s">
        <v>456</v>
      </c>
      <c r="AC2290" t="s">
        <v>2021</v>
      </c>
      <c r="AD2290" t="s">
        <v>66</v>
      </c>
      <c r="AE2290" t="s">
        <v>66</v>
      </c>
      <c r="AF2290" t="s">
        <v>66</v>
      </c>
      <c r="AG2290" t="s">
        <v>2885</v>
      </c>
      <c r="AP2290" t="s">
        <v>2062</v>
      </c>
      <c r="AQ2290" t="s">
        <v>2062</v>
      </c>
      <c r="AR2290" t="s">
        <v>557</v>
      </c>
      <c r="AS2290" t="s">
        <v>565</v>
      </c>
    </row>
    <row r="2291" spans="1:45" x14ac:dyDescent="0.25">
      <c r="A2291" t="s">
        <v>5260</v>
      </c>
      <c r="B2291" t="s">
        <v>1984</v>
      </c>
      <c r="C2291" t="s">
        <v>392</v>
      </c>
      <c r="D2291" t="s">
        <v>2520</v>
      </c>
      <c r="E2291" t="s">
        <v>2193</v>
      </c>
      <c r="F2291" t="s">
        <v>350</v>
      </c>
      <c r="G2291" t="s">
        <v>350</v>
      </c>
      <c r="H2291" t="s">
        <v>1988</v>
      </c>
      <c r="I2291" t="s">
        <v>1989</v>
      </c>
      <c r="J2291" t="s">
        <v>1170</v>
      </c>
      <c r="K2291" t="s">
        <v>5271</v>
      </c>
      <c r="L2291" t="s">
        <v>2002</v>
      </c>
      <c r="M2291">
        <v>3.4</v>
      </c>
      <c r="N2291">
        <v>3060</v>
      </c>
      <c r="O2291" t="s">
        <v>1992</v>
      </c>
      <c r="P2291">
        <v>9.4443999999999999</v>
      </c>
      <c r="Q2291">
        <v>3060</v>
      </c>
      <c r="R2291" t="s">
        <v>1992</v>
      </c>
      <c r="S2291">
        <v>900</v>
      </c>
      <c r="T2291" t="s">
        <v>2004</v>
      </c>
      <c r="U2291">
        <v>324</v>
      </c>
      <c r="V2291" t="s">
        <v>1994</v>
      </c>
      <c r="W2291">
        <v>10330</v>
      </c>
      <c r="X2291">
        <v>8007.2</v>
      </c>
      <c r="Y2291" t="s">
        <v>1994</v>
      </c>
      <c r="Z2291" t="s">
        <v>407</v>
      </c>
      <c r="AA2291" t="s">
        <v>413</v>
      </c>
      <c r="AB2291" t="s">
        <v>475</v>
      </c>
      <c r="AC2291" t="s">
        <v>2005</v>
      </c>
      <c r="AD2291" t="s">
        <v>152</v>
      </c>
      <c r="AE2291" t="s">
        <v>152</v>
      </c>
      <c r="AF2291" t="s">
        <v>152</v>
      </c>
      <c r="AG2291" t="s">
        <v>4550</v>
      </c>
      <c r="AH2291" t="s">
        <v>2132</v>
      </c>
      <c r="AI2291" t="s">
        <v>4551</v>
      </c>
      <c r="AJ2291" t="s">
        <v>4552</v>
      </c>
      <c r="AM2291" t="s">
        <v>4553</v>
      </c>
      <c r="AN2291" t="s">
        <v>4554</v>
      </c>
      <c r="AP2291" t="s">
        <v>2528</v>
      </c>
      <c r="AQ2291" t="s">
        <v>2528</v>
      </c>
      <c r="AR2291" t="s">
        <v>561</v>
      </c>
      <c r="AS2291" t="s">
        <v>565</v>
      </c>
    </row>
    <row r="2292" spans="1:45" x14ac:dyDescent="0.25">
      <c r="A2292" t="s">
        <v>5260</v>
      </c>
      <c r="B2292" t="s">
        <v>1984</v>
      </c>
      <c r="C2292" t="s">
        <v>384</v>
      </c>
      <c r="D2292" t="s">
        <v>2017</v>
      </c>
      <c r="E2292" t="s">
        <v>2072</v>
      </c>
      <c r="F2292" t="s">
        <v>348</v>
      </c>
      <c r="G2292" t="s">
        <v>348</v>
      </c>
      <c r="H2292" t="s">
        <v>1988</v>
      </c>
      <c r="I2292" t="s">
        <v>1989</v>
      </c>
      <c r="J2292" t="s">
        <v>1156</v>
      </c>
      <c r="K2292" t="s">
        <v>2121</v>
      </c>
      <c r="L2292" t="s">
        <v>2002</v>
      </c>
      <c r="M2292">
        <v>110</v>
      </c>
      <c r="N2292">
        <v>316800</v>
      </c>
      <c r="O2292" t="s">
        <v>2003</v>
      </c>
      <c r="P2292">
        <v>13.9252</v>
      </c>
      <c r="Q2292">
        <v>2941</v>
      </c>
      <c r="R2292" t="s">
        <v>1992</v>
      </c>
      <c r="S2292">
        <v>2880</v>
      </c>
      <c r="T2292" t="s">
        <v>1993</v>
      </c>
      <c r="U2292">
        <v>211.2</v>
      </c>
      <c r="V2292" t="s">
        <v>1994</v>
      </c>
      <c r="W2292">
        <v>11939.1</v>
      </c>
      <c r="X2292">
        <v>10203.48</v>
      </c>
      <c r="Y2292" t="s">
        <v>1994</v>
      </c>
      <c r="Z2292" t="s">
        <v>407</v>
      </c>
      <c r="AA2292" t="s">
        <v>413</v>
      </c>
      <c r="AB2292" t="s">
        <v>449</v>
      </c>
      <c r="AC2292" t="s">
        <v>2021</v>
      </c>
      <c r="AD2292" t="s">
        <v>172</v>
      </c>
      <c r="AE2292" t="s">
        <v>172</v>
      </c>
      <c r="AF2292" t="s">
        <v>172</v>
      </c>
      <c r="AG2292" t="s">
        <v>5264</v>
      </c>
      <c r="AH2292" t="s">
        <v>2007</v>
      </c>
      <c r="AI2292" t="s">
        <v>5265</v>
      </c>
      <c r="AJ2292" t="s">
        <v>5266</v>
      </c>
      <c r="AK2292" t="s">
        <v>5267</v>
      </c>
      <c r="AL2292" t="s">
        <v>2088</v>
      </c>
      <c r="AM2292" t="s">
        <v>5268</v>
      </c>
      <c r="AN2292" t="s">
        <v>5269</v>
      </c>
      <c r="AO2292" t="s">
        <v>5270</v>
      </c>
      <c r="AP2292" t="s">
        <v>2076</v>
      </c>
      <c r="AQ2292" t="s">
        <v>2077</v>
      </c>
      <c r="AR2292" t="s">
        <v>559</v>
      </c>
      <c r="AS2292" t="s">
        <v>565</v>
      </c>
    </row>
    <row r="2293" spans="1:45" x14ac:dyDescent="0.25">
      <c r="A2293" t="s">
        <v>5260</v>
      </c>
      <c r="B2293" t="s">
        <v>1984</v>
      </c>
      <c r="C2293" t="s">
        <v>393</v>
      </c>
      <c r="D2293" t="s">
        <v>2017</v>
      </c>
      <c r="E2293" t="s">
        <v>2078</v>
      </c>
      <c r="F2293" t="s">
        <v>348</v>
      </c>
      <c r="G2293" t="s">
        <v>348</v>
      </c>
      <c r="H2293" t="s">
        <v>1988</v>
      </c>
      <c r="I2293" t="s">
        <v>1989</v>
      </c>
      <c r="J2293" t="s">
        <v>945</v>
      </c>
      <c r="K2293" t="s">
        <v>2331</v>
      </c>
      <c r="L2293" t="s">
        <v>2002</v>
      </c>
      <c r="M2293">
        <v>126</v>
      </c>
      <c r="N2293">
        <v>7560</v>
      </c>
      <c r="O2293" t="s">
        <v>2003</v>
      </c>
      <c r="P2293">
        <v>16.666699999999999</v>
      </c>
      <c r="Q2293">
        <v>70</v>
      </c>
      <c r="R2293" t="s">
        <v>1992</v>
      </c>
      <c r="S2293">
        <v>60</v>
      </c>
      <c r="T2293" t="s">
        <v>1993</v>
      </c>
      <c r="U2293">
        <v>4.2</v>
      </c>
      <c r="V2293" t="s">
        <v>1994</v>
      </c>
      <c r="W2293">
        <v>2693</v>
      </c>
      <c r="X2293">
        <v>2162.62</v>
      </c>
      <c r="Y2293" t="s">
        <v>1994</v>
      </c>
      <c r="Z2293" t="s">
        <v>407</v>
      </c>
      <c r="AA2293" t="s">
        <v>413</v>
      </c>
      <c r="AB2293" t="s">
        <v>497</v>
      </c>
      <c r="AC2293" t="s">
        <v>2021</v>
      </c>
      <c r="AD2293" t="s">
        <v>153</v>
      </c>
      <c r="AE2293" t="s">
        <v>153</v>
      </c>
      <c r="AF2293" t="s">
        <v>153</v>
      </c>
      <c r="AG2293" t="s">
        <v>2332</v>
      </c>
      <c r="AH2293" t="s">
        <v>2333</v>
      </c>
      <c r="AI2293" t="s">
        <v>2334</v>
      </c>
      <c r="AJ2293" t="s">
        <v>2335</v>
      </c>
      <c r="AM2293" t="s">
        <v>2336</v>
      </c>
      <c r="AN2293" t="s">
        <v>2337</v>
      </c>
      <c r="AP2293" t="s">
        <v>2139</v>
      </c>
      <c r="AQ2293" t="s">
        <v>2140</v>
      </c>
      <c r="AR2293" t="s">
        <v>560</v>
      </c>
      <c r="AS2293" t="s">
        <v>565</v>
      </c>
    </row>
    <row r="2294" spans="1:45" x14ac:dyDescent="0.25">
      <c r="A2294" t="s">
        <v>5260</v>
      </c>
      <c r="B2294" t="s">
        <v>1984</v>
      </c>
      <c r="C2294" t="s">
        <v>387</v>
      </c>
      <c r="D2294" t="s">
        <v>2030</v>
      </c>
      <c r="E2294" t="s">
        <v>2018</v>
      </c>
      <c r="F2294" t="s">
        <v>348</v>
      </c>
      <c r="G2294" t="s">
        <v>348</v>
      </c>
      <c r="H2294" t="s">
        <v>1988</v>
      </c>
      <c r="I2294" t="s">
        <v>1989</v>
      </c>
      <c r="J2294" t="s">
        <v>729</v>
      </c>
      <c r="K2294" t="s">
        <v>5272</v>
      </c>
      <c r="L2294" t="s">
        <v>2002</v>
      </c>
      <c r="M2294">
        <v>128</v>
      </c>
      <c r="N2294">
        <v>3072000</v>
      </c>
      <c r="O2294" t="s">
        <v>2003</v>
      </c>
      <c r="P2294">
        <v>7.9214000000000002</v>
      </c>
      <c r="Q2294">
        <v>28517</v>
      </c>
      <c r="R2294" t="s">
        <v>1992</v>
      </c>
      <c r="S2294">
        <v>24000</v>
      </c>
      <c r="T2294" t="s">
        <v>1993</v>
      </c>
      <c r="U2294">
        <v>3600</v>
      </c>
      <c r="V2294" t="s">
        <v>1994</v>
      </c>
      <c r="W2294">
        <v>10750</v>
      </c>
      <c r="X2294">
        <v>8652</v>
      </c>
      <c r="Y2294" t="s">
        <v>1994</v>
      </c>
      <c r="Z2294" t="s">
        <v>407</v>
      </c>
      <c r="AA2294" t="s">
        <v>413</v>
      </c>
      <c r="AB2294" t="s">
        <v>433</v>
      </c>
      <c r="AC2294" t="s">
        <v>2021</v>
      </c>
      <c r="AD2294" t="s">
        <v>35</v>
      </c>
      <c r="AE2294" t="s">
        <v>35</v>
      </c>
      <c r="AF2294" t="s">
        <v>35</v>
      </c>
      <c r="AG2294" t="s">
        <v>3984</v>
      </c>
      <c r="AP2294" t="s">
        <v>2119</v>
      </c>
      <c r="AQ2294" t="s">
        <v>2016</v>
      </c>
      <c r="AR2294" t="s">
        <v>558</v>
      </c>
      <c r="AS2294" t="s">
        <v>565</v>
      </c>
    </row>
    <row r="2295" spans="1:45" x14ac:dyDescent="0.25">
      <c r="A2295" t="s">
        <v>5260</v>
      </c>
      <c r="B2295" t="s">
        <v>1984</v>
      </c>
      <c r="C2295" t="s">
        <v>387</v>
      </c>
      <c r="D2295" t="s">
        <v>2030</v>
      </c>
      <c r="E2295" t="s">
        <v>2018</v>
      </c>
      <c r="F2295" t="s">
        <v>348</v>
      </c>
      <c r="G2295" t="s">
        <v>348</v>
      </c>
      <c r="H2295" t="s">
        <v>1988</v>
      </c>
      <c r="I2295" t="s">
        <v>1989</v>
      </c>
      <c r="J2295" t="s">
        <v>981</v>
      </c>
      <c r="K2295" t="s">
        <v>5273</v>
      </c>
      <c r="L2295" t="s">
        <v>2002</v>
      </c>
      <c r="M2295">
        <v>140</v>
      </c>
      <c r="N2295">
        <v>781200</v>
      </c>
      <c r="O2295" t="s">
        <v>2003</v>
      </c>
      <c r="P2295">
        <v>21.660699999999999</v>
      </c>
      <c r="Q2295">
        <v>7252</v>
      </c>
      <c r="R2295" t="s">
        <v>1992</v>
      </c>
      <c r="S2295">
        <v>5580</v>
      </c>
      <c r="T2295" t="s">
        <v>1993</v>
      </c>
      <c r="U2295">
        <v>334.8</v>
      </c>
      <c r="V2295" t="s">
        <v>1994</v>
      </c>
      <c r="W2295">
        <v>10750</v>
      </c>
      <c r="X2295">
        <v>8652</v>
      </c>
      <c r="Y2295" t="s">
        <v>1994</v>
      </c>
      <c r="Z2295" t="s">
        <v>407</v>
      </c>
      <c r="AA2295" t="s">
        <v>413</v>
      </c>
      <c r="AB2295" t="s">
        <v>433</v>
      </c>
      <c r="AC2295" t="s">
        <v>2021</v>
      </c>
      <c r="AD2295" t="s">
        <v>35</v>
      </c>
      <c r="AE2295" t="s">
        <v>35</v>
      </c>
      <c r="AF2295" t="s">
        <v>35</v>
      </c>
      <c r="AG2295" t="s">
        <v>3984</v>
      </c>
      <c r="AP2295" t="s">
        <v>2119</v>
      </c>
      <c r="AQ2295" t="s">
        <v>2016</v>
      </c>
      <c r="AR2295" t="s">
        <v>558</v>
      </c>
      <c r="AS2295" t="s">
        <v>565</v>
      </c>
    </row>
    <row r="2296" spans="1:45" x14ac:dyDescent="0.25">
      <c r="A2296" t="s">
        <v>5260</v>
      </c>
      <c r="B2296" t="s">
        <v>1984</v>
      </c>
      <c r="C2296" t="s">
        <v>387</v>
      </c>
      <c r="D2296" t="s">
        <v>2030</v>
      </c>
      <c r="E2296" t="s">
        <v>2018</v>
      </c>
      <c r="F2296" t="s">
        <v>348</v>
      </c>
      <c r="G2296" t="s">
        <v>348</v>
      </c>
      <c r="H2296" t="s">
        <v>1988</v>
      </c>
      <c r="I2296" t="s">
        <v>1989</v>
      </c>
      <c r="J2296" t="s">
        <v>678</v>
      </c>
      <c r="K2296" t="s">
        <v>5274</v>
      </c>
      <c r="L2296" t="s">
        <v>2002</v>
      </c>
      <c r="M2296">
        <v>153</v>
      </c>
      <c r="N2296">
        <v>4590000</v>
      </c>
      <c r="O2296" t="s">
        <v>2003</v>
      </c>
      <c r="P2296">
        <v>10.9254</v>
      </c>
      <c r="Q2296">
        <v>42609</v>
      </c>
      <c r="R2296" t="s">
        <v>1992</v>
      </c>
      <c r="S2296">
        <v>30000</v>
      </c>
      <c r="T2296" t="s">
        <v>1993</v>
      </c>
      <c r="U2296">
        <v>3900</v>
      </c>
      <c r="V2296" t="s">
        <v>1994</v>
      </c>
      <c r="W2296">
        <v>10750</v>
      </c>
      <c r="X2296">
        <v>8652</v>
      </c>
      <c r="Y2296" t="s">
        <v>1994</v>
      </c>
      <c r="Z2296" t="s">
        <v>407</v>
      </c>
      <c r="AA2296" t="s">
        <v>413</v>
      </c>
      <c r="AB2296" t="s">
        <v>433</v>
      </c>
      <c r="AC2296" t="s">
        <v>2021</v>
      </c>
      <c r="AD2296" t="s">
        <v>35</v>
      </c>
      <c r="AE2296" t="s">
        <v>35</v>
      </c>
      <c r="AF2296" t="s">
        <v>35</v>
      </c>
      <c r="AG2296" t="s">
        <v>3984</v>
      </c>
      <c r="AP2296" t="s">
        <v>2119</v>
      </c>
      <c r="AQ2296" t="s">
        <v>2016</v>
      </c>
      <c r="AR2296" t="s">
        <v>558</v>
      </c>
      <c r="AS2296" t="s">
        <v>565</v>
      </c>
    </row>
    <row r="2297" spans="1:45" x14ac:dyDescent="0.25">
      <c r="A2297" t="s">
        <v>5260</v>
      </c>
      <c r="B2297" t="s">
        <v>1984</v>
      </c>
      <c r="C2297" t="s">
        <v>382</v>
      </c>
      <c r="D2297" t="s">
        <v>2053</v>
      </c>
      <c r="E2297" t="s">
        <v>2063</v>
      </c>
      <c r="F2297" t="s">
        <v>350</v>
      </c>
      <c r="G2297" t="s">
        <v>350</v>
      </c>
      <c r="H2297" t="s">
        <v>1988</v>
      </c>
      <c r="I2297" t="s">
        <v>1989</v>
      </c>
      <c r="J2297" t="s">
        <v>574</v>
      </c>
      <c r="K2297" t="s">
        <v>2957</v>
      </c>
      <c r="L2297" t="s">
        <v>2002</v>
      </c>
      <c r="M2297">
        <v>8.18</v>
      </c>
      <c r="N2297">
        <v>437335.52</v>
      </c>
      <c r="O2297" t="s">
        <v>2032</v>
      </c>
      <c r="P2297">
        <v>3.5518000000000001</v>
      </c>
      <c r="Q2297">
        <v>63615</v>
      </c>
      <c r="R2297" t="s">
        <v>1992</v>
      </c>
      <c r="S2297">
        <v>53464</v>
      </c>
      <c r="T2297" t="s">
        <v>2020</v>
      </c>
      <c r="U2297">
        <v>17910.439999999999</v>
      </c>
      <c r="V2297" t="s">
        <v>1994</v>
      </c>
      <c r="W2297">
        <v>42921</v>
      </c>
      <c r="X2297">
        <v>35288.68</v>
      </c>
      <c r="Y2297" t="s">
        <v>1994</v>
      </c>
      <c r="Z2297" t="s">
        <v>408</v>
      </c>
      <c r="AA2297" t="s">
        <v>413</v>
      </c>
      <c r="AB2297" t="s">
        <v>425</v>
      </c>
      <c r="AC2297" t="s">
        <v>2021</v>
      </c>
      <c r="AD2297" t="s">
        <v>9</v>
      </c>
      <c r="AE2297" t="s">
        <v>9</v>
      </c>
      <c r="AF2297" t="s">
        <v>9</v>
      </c>
      <c r="AG2297" t="s">
        <v>2774</v>
      </c>
      <c r="AH2297" t="s">
        <v>2270</v>
      </c>
      <c r="AI2297" t="s">
        <v>2775</v>
      </c>
      <c r="AJ2297" t="s">
        <v>2776</v>
      </c>
      <c r="AM2297" t="s">
        <v>2777</v>
      </c>
      <c r="AN2297" t="s">
        <v>2778</v>
      </c>
      <c r="AO2297" t="s">
        <v>2779</v>
      </c>
      <c r="AP2297" t="s">
        <v>2062</v>
      </c>
      <c r="AQ2297" t="s">
        <v>2062</v>
      </c>
      <c r="AR2297" t="s">
        <v>557</v>
      </c>
      <c r="AS2297" t="s">
        <v>565</v>
      </c>
    </row>
    <row r="2298" spans="1:45" x14ac:dyDescent="0.25">
      <c r="A2298" t="s">
        <v>5260</v>
      </c>
      <c r="B2298" t="s">
        <v>1984</v>
      </c>
      <c r="C2298" t="s">
        <v>392</v>
      </c>
      <c r="D2298" t="s">
        <v>2520</v>
      </c>
      <c r="E2298" t="s">
        <v>2193</v>
      </c>
      <c r="F2298" t="s">
        <v>350</v>
      </c>
      <c r="G2298" t="s">
        <v>350</v>
      </c>
      <c r="H2298" t="s">
        <v>1988</v>
      </c>
      <c r="I2298" t="s">
        <v>1989</v>
      </c>
      <c r="J2298" t="s">
        <v>1259</v>
      </c>
      <c r="K2298" t="s">
        <v>5275</v>
      </c>
      <c r="L2298" t="s">
        <v>2002</v>
      </c>
      <c r="M2298">
        <v>3.4</v>
      </c>
      <c r="N2298">
        <v>2040</v>
      </c>
      <c r="O2298" t="s">
        <v>1992</v>
      </c>
      <c r="P2298">
        <v>9.4443999999999999</v>
      </c>
      <c r="Q2298">
        <v>2040</v>
      </c>
      <c r="R2298" t="s">
        <v>1992</v>
      </c>
      <c r="S2298">
        <v>600</v>
      </c>
      <c r="T2298" t="s">
        <v>2004</v>
      </c>
      <c r="U2298">
        <v>216</v>
      </c>
      <c r="V2298" t="s">
        <v>1994</v>
      </c>
      <c r="W2298">
        <v>10330</v>
      </c>
      <c r="X2298">
        <v>8007.2</v>
      </c>
      <c r="Y2298" t="s">
        <v>1994</v>
      </c>
      <c r="Z2298" t="s">
        <v>407</v>
      </c>
      <c r="AA2298" t="s">
        <v>413</v>
      </c>
      <c r="AB2298" t="s">
        <v>475</v>
      </c>
      <c r="AC2298" t="s">
        <v>2005</v>
      </c>
      <c r="AD2298" t="s">
        <v>152</v>
      </c>
      <c r="AE2298" t="s">
        <v>152</v>
      </c>
      <c r="AF2298" t="s">
        <v>152</v>
      </c>
      <c r="AG2298" t="s">
        <v>4550</v>
      </c>
      <c r="AH2298" t="s">
        <v>2132</v>
      </c>
      <c r="AI2298" t="s">
        <v>4551</v>
      </c>
      <c r="AJ2298" t="s">
        <v>4552</v>
      </c>
      <c r="AM2298" t="s">
        <v>4553</v>
      </c>
      <c r="AN2298" t="s">
        <v>4554</v>
      </c>
      <c r="AP2298" t="s">
        <v>2528</v>
      </c>
      <c r="AQ2298" t="s">
        <v>2528</v>
      </c>
      <c r="AR2298" t="s">
        <v>561</v>
      </c>
      <c r="AS2298" t="s">
        <v>565</v>
      </c>
    </row>
    <row r="2299" spans="1:45" x14ac:dyDescent="0.25">
      <c r="A2299" t="s">
        <v>5260</v>
      </c>
      <c r="B2299" t="s">
        <v>1984</v>
      </c>
      <c r="C2299" t="s">
        <v>382</v>
      </c>
      <c r="D2299" t="s">
        <v>2053</v>
      </c>
      <c r="E2299" t="s">
        <v>2063</v>
      </c>
      <c r="F2299" t="s">
        <v>350</v>
      </c>
      <c r="G2299" t="s">
        <v>350</v>
      </c>
      <c r="H2299" t="s">
        <v>1988</v>
      </c>
      <c r="I2299" t="s">
        <v>1989</v>
      </c>
      <c r="J2299" t="s">
        <v>1313</v>
      </c>
      <c r="K2299" t="s">
        <v>5276</v>
      </c>
      <c r="L2299" t="s">
        <v>2002</v>
      </c>
      <c r="M2299">
        <v>9.68</v>
      </c>
      <c r="N2299">
        <v>11616</v>
      </c>
      <c r="O2299" t="s">
        <v>2032</v>
      </c>
      <c r="P2299">
        <v>5.2354000000000003</v>
      </c>
      <c r="Q2299">
        <v>1690</v>
      </c>
      <c r="R2299" t="s">
        <v>1992</v>
      </c>
      <c r="S2299">
        <v>1200</v>
      </c>
      <c r="T2299" t="s">
        <v>2020</v>
      </c>
      <c r="U2299">
        <v>322.8</v>
      </c>
      <c r="V2299" t="s">
        <v>1994</v>
      </c>
      <c r="W2299">
        <v>42921</v>
      </c>
      <c r="X2299">
        <v>35288.68</v>
      </c>
      <c r="Y2299" t="s">
        <v>1994</v>
      </c>
      <c r="Z2299" t="s">
        <v>408</v>
      </c>
      <c r="AA2299" t="s">
        <v>413</v>
      </c>
      <c r="AB2299" t="s">
        <v>425</v>
      </c>
      <c r="AC2299" t="s">
        <v>2021</v>
      </c>
      <c r="AD2299" t="s">
        <v>9</v>
      </c>
      <c r="AE2299" t="s">
        <v>9</v>
      </c>
      <c r="AF2299" t="s">
        <v>9</v>
      </c>
      <c r="AG2299" t="s">
        <v>2774</v>
      </c>
      <c r="AH2299" t="s">
        <v>2270</v>
      </c>
      <c r="AI2299" t="s">
        <v>2775</v>
      </c>
      <c r="AJ2299" t="s">
        <v>2776</v>
      </c>
      <c r="AM2299" t="s">
        <v>2777</v>
      </c>
      <c r="AN2299" t="s">
        <v>2778</v>
      </c>
      <c r="AO2299" t="s">
        <v>2779</v>
      </c>
      <c r="AP2299" t="s">
        <v>2062</v>
      </c>
      <c r="AQ2299" t="s">
        <v>2062</v>
      </c>
      <c r="AR2299" t="s">
        <v>557</v>
      </c>
      <c r="AS2299" t="s">
        <v>565</v>
      </c>
    </row>
    <row r="2300" spans="1:45" x14ac:dyDescent="0.25">
      <c r="A2300" t="s">
        <v>5260</v>
      </c>
      <c r="B2300" t="s">
        <v>1984</v>
      </c>
      <c r="C2300" t="s">
        <v>387</v>
      </c>
      <c r="D2300" t="s">
        <v>2030</v>
      </c>
      <c r="E2300" t="s">
        <v>2018</v>
      </c>
      <c r="F2300" t="s">
        <v>348</v>
      </c>
      <c r="G2300" t="s">
        <v>348</v>
      </c>
      <c r="H2300" t="s">
        <v>1988</v>
      </c>
      <c r="I2300" t="s">
        <v>1989</v>
      </c>
      <c r="J2300" t="s">
        <v>799</v>
      </c>
      <c r="K2300" t="s">
        <v>5277</v>
      </c>
      <c r="L2300" t="s">
        <v>2002</v>
      </c>
      <c r="M2300">
        <v>140</v>
      </c>
      <c r="N2300">
        <v>1906800</v>
      </c>
      <c r="O2300" t="s">
        <v>2003</v>
      </c>
      <c r="P2300">
        <v>21.660499999999999</v>
      </c>
      <c r="Q2300">
        <v>17701</v>
      </c>
      <c r="R2300" t="s">
        <v>1992</v>
      </c>
      <c r="S2300">
        <v>13620</v>
      </c>
      <c r="T2300" t="s">
        <v>1993</v>
      </c>
      <c r="U2300">
        <v>817.2</v>
      </c>
      <c r="V2300" t="s">
        <v>1994</v>
      </c>
      <c r="W2300">
        <v>10750</v>
      </c>
      <c r="X2300">
        <v>8652</v>
      </c>
      <c r="Y2300" t="s">
        <v>1994</v>
      </c>
      <c r="Z2300" t="s">
        <v>407</v>
      </c>
      <c r="AA2300" t="s">
        <v>413</v>
      </c>
      <c r="AB2300" t="s">
        <v>433</v>
      </c>
      <c r="AC2300" t="s">
        <v>2021</v>
      </c>
      <c r="AD2300" t="s">
        <v>35</v>
      </c>
      <c r="AE2300" t="s">
        <v>35</v>
      </c>
      <c r="AF2300" t="s">
        <v>35</v>
      </c>
      <c r="AG2300" t="s">
        <v>3984</v>
      </c>
      <c r="AP2300" t="s">
        <v>2119</v>
      </c>
      <c r="AQ2300" t="s">
        <v>2016</v>
      </c>
      <c r="AR2300" t="s">
        <v>558</v>
      </c>
      <c r="AS2300" t="s">
        <v>565</v>
      </c>
    </row>
    <row r="2301" spans="1:45" x14ac:dyDescent="0.25">
      <c r="A2301" t="s">
        <v>5260</v>
      </c>
      <c r="B2301" t="s">
        <v>1984</v>
      </c>
      <c r="C2301" t="s">
        <v>393</v>
      </c>
      <c r="D2301" t="s">
        <v>2017</v>
      </c>
      <c r="E2301" t="s">
        <v>2078</v>
      </c>
      <c r="F2301" t="s">
        <v>348</v>
      </c>
      <c r="G2301" t="s">
        <v>348</v>
      </c>
      <c r="H2301" t="s">
        <v>1988</v>
      </c>
      <c r="I2301" t="s">
        <v>1989</v>
      </c>
      <c r="J2301" t="s">
        <v>1754</v>
      </c>
      <c r="K2301" t="s">
        <v>5278</v>
      </c>
      <c r="L2301" t="s">
        <v>2002</v>
      </c>
      <c r="M2301">
        <v>375</v>
      </c>
      <c r="N2301">
        <v>18000</v>
      </c>
      <c r="O2301" t="s">
        <v>2003</v>
      </c>
      <c r="P2301">
        <v>38.657400000000003</v>
      </c>
      <c r="Q2301">
        <v>167</v>
      </c>
      <c r="R2301" t="s">
        <v>1992</v>
      </c>
      <c r="S2301">
        <v>48</v>
      </c>
      <c r="T2301" t="s">
        <v>1993</v>
      </c>
      <c r="U2301">
        <v>4.32</v>
      </c>
      <c r="V2301" t="s">
        <v>1994</v>
      </c>
      <c r="W2301">
        <v>809</v>
      </c>
      <c r="X2301">
        <v>649.94119999999998</v>
      </c>
      <c r="Y2301" t="s">
        <v>1994</v>
      </c>
      <c r="Z2301" t="s">
        <v>407</v>
      </c>
      <c r="AA2301" t="s">
        <v>413</v>
      </c>
      <c r="AB2301" t="s">
        <v>497</v>
      </c>
      <c r="AC2301" t="s">
        <v>2021</v>
      </c>
      <c r="AD2301" t="s">
        <v>153</v>
      </c>
      <c r="AE2301" t="s">
        <v>153</v>
      </c>
      <c r="AF2301" t="s">
        <v>153</v>
      </c>
      <c r="AG2301" t="s">
        <v>2332</v>
      </c>
      <c r="AH2301" t="s">
        <v>2333</v>
      </c>
      <c r="AI2301" t="s">
        <v>2334</v>
      </c>
      <c r="AJ2301" t="s">
        <v>2335</v>
      </c>
      <c r="AM2301" t="s">
        <v>2336</v>
      </c>
      <c r="AN2301" t="s">
        <v>2337</v>
      </c>
      <c r="AP2301" t="s">
        <v>2139</v>
      </c>
      <c r="AQ2301" t="s">
        <v>2140</v>
      </c>
      <c r="AR2301" t="s">
        <v>560</v>
      </c>
      <c r="AS2301" t="s">
        <v>565</v>
      </c>
    </row>
    <row r="2302" spans="1:45" x14ac:dyDescent="0.25">
      <c r="A2302" t="s">
        <v>5260</v>
      </c>
      <c r="B2302" t="s">
        <v>1984</v>
      </c>
      <c r="C2302" t="s">
        <v>382</v>
      </c>
      <c r="D2302" t="s">
        <v>2053</v>
      </c>
      <c r="E2302" t="s">
        <v>2063</v>
      </c>
      <c r="F2302" t="s">
        <v>350</v>
      </c>
      <c r="G2302" t="s">
        <v>350</v>
      </c>
      <c r="H2302" t="s">
        <v>1988</v>
      </c>
      <c r="I2302" t="s">
        <v>1989</v>
      </c>
      <c r="J2302" t="s">
        <v>581</v>
      </c>
      <c r="K2302" t="s">
        <v>3013</v>
      </c>
      <c r="L2302" t="s">
        <v>2002</v>
      </c>
      <c r="M2302">
        <v>7.74</v>
      </c>
      <c r="N2302">
        <v>114428.16</v>
      </c>
      <c r="O2302" t="s">
        <v>2032</v>
      </c>
      <c r="P2302">
        <v>3.3607999999999998</v>
      </c>
      <c r="Q2302">
        <v>16645</v>
      </c>
      <c r="R2302" t="s">
        <v>1992</v>
      </c>
      <c r="S2302">
        <v>14784</v>
      </c>
      <c r="T2302" t="s">
        <v>2020</v>
      </c>
      <c r="U2302">
        <v>4952.6400000000003</v>
      </c>
      <c r="V2302" t="s">
        <v>1994</v>
      </c>
      <c r="W2302">
        <v>42921</v>
      </c>
      <c r="X2302">
        <v>35288.68</v>
      </c>
      <c r="Y2302" t="s">
        <v>1994</v>
      </c>
      <c r="Z2302" t="s">
        <v>408</v>
      </c>
      <c r="AA2302" t="s">
        <v>413</v>
      </c>
      <c r="AB2302" t="s">
        <v>425</v>
      </c>
      <c r="AC2302" t="s">
        <v>2021</v>
      </c>
      <c r="AD2302" t="s">
        <v>9</v>
      </c>
      <c r="AE2302" t="s">
        <v>9</v>
      </c>
      <c r="AF2302" t="s">
        <v>9</v>
      </c>
      <c r="AG2302" t="s">
        <v>2774</v>
      </c>
      <c r="AH2302" t="s">
        <v>2270</v>
      </c>
      <c r="AI2302" t="s">
        <v>2775</v>
      </c>
      <c r="AJ2302" t="s">
        <v>2776</v>
      </c>
      <c r="AM2302" t="s">
        <v>2777</v>
      </c>
      <c r="AN2302" t="s">
        <v>2778</v>
      </c>
      <c r="AO2302" t="s">
        <v>2779</v>
      </c>
      <c r="AP2302" t="s">
        <v>2062</v>
      </c>
      <c r="AQ2302" t="s">
        <v>2062</v>
      </c>
      <c r="AR2302" t="s">
        <v>557</v>
      </c>
      <c r="AS2302" t="s">
        <v>565</v>
      </c>
    </row>
    <row r="2303" spans="1:45" x14ac:dyDescent="0.25">
      <c r="A2303" t="s">
        <v>5260</v>
      </c>
      <c r="B2303" t="s">
        <v>1984</v>
      </c>
      <c r="C2303" t="s">
        <v>383</v>
      </c>
      <c r="D2303" t="s">
        <v>2163</v>
      </c>
      <c r="E2303" t="s">
        <v>2000</v>
      </c>
      <c r="F2303" t="s">
        <v>349</v>
      </c>
      <c r="G2303" t="s">
        <v>347</v>
      </c>
      <c r="H2303" t="s">
        <v>1988</v>
      </c>
      <c r="I2303" t="s">
        <v>1989</v>
      </c>
      <c r="J2303" t="s">
        <v>600</v>
      </c>
      <c r="K2303" t="s">
        <v>3266</v>
      </c>
      <c r="L2303" t="s">
        <v>2002</v>
      </c>
      <c r="M2303">
        <v>6.61</v>
      </c>
      <c r="N2303">
        <v>523512</v>
      </c>
      <c r="O2303" t="s">
        <v>2111</v>
      </c>
      <c r="P2303">
        <v>3.3832</v>
      </c>
      <c r="Q2303">
        <v>66987</v>
      </c>
      <c r="R2303" t="s">
        <v>1992</v>
      </c>
      <c r="S2303">
        <v>79200</v>
      </c>
      <c r="T2303" t="s">
        <v>1993</v>
      </c>
      <c r="U2303">
        <v>19800</v>
      </c>
      <c r="V2303" t="s">
        <v>1994</v>
      </c>
      <c r="W2303">
        <v>23430</v>
      </c>
      <c r="X2303">
        <v>19800</v>
      </c>
      <c r="Y2303" t="s">
        <v>1994</v>
      </c>
      <c r="Z2303" t="s">
        <v>408</v>
      </c>
      <c r="AA2303" t="s">
        <v>414</v>
      </c>
      <c r="AB2303" t="s">
        <v>453</v>
      </c>
      <c r="AC2303" t="s">
        <v>2021</v>
      </c>
      <c r="AD2303" t="s">
        <v>32</v>
      </c>
      <c r="AE2303" t="s">
        <v>32</v>
      </c>
      <c r="AF2303" t="s">
        <v>32</v>
      </c>
      <c r="AG2303" t="s">
        <v>2632</v>
      </c>
      <c r="AH2303" t="s">
        <v>2250</v>
      </c>
      <c r="AI2303" t="s">
        <v>2633</v>
      </c>
      <c r="AJ2303" t="s">
        <v>2634</v>
      </c>
      <c r="AK2303" t="s">
        <v>2635</v>
      </c>
      <c r="AM2303" t="s">
        <v>2636</v>
      </c>
      <c r="AN2303" t="s">
        <v>2637</v>
      </c>
      <c r="AO2303" t="s">
        <v>2638</v>
      </c>
      <c r="AP2303" t="s">
        <v>2119</v>
      </c>
      <c r="AQ2303" t="s">
        <v>2016</v>
      </c>
      <c r="AR2303" t="s">
        <v>558</v>
      </c>
      <c r="AS2303" t="s">
        <v>565</v>
      </c>
    </row>
    <row r="2304" spans="1:45" x14ac:dyDescent="0.25">
      <c r="A2304" t="s">
        <v>5260</v>
      </c>
      <c r="B2304" t="s">
        <v>1984</v>
      </c>
      <c r="C2304" t="s">
        <v>383</v>
      </c>
      <c r="D2304" t="s">
        <v>2108</v>
      </c>
      <c r="E2304" t="s">
        <v>2109</v>
      </c>
      <c r="F2304" t="s">
        <v>354</v>
      </c>
      <c r="G2304" t="s">
        <v>354</v>
      </c>
      <c r="H2304" t="s">
        <v>1988</v>
      </c>
      <c r="I2304" t="s">
        <v>1989</v>
      </c>
      <c r="J2304" t="s">
        <v>1025</v>
      </c>
      <c r="K2304" t="s">
        <v>5279</v>
      </c>
      <c r="L2304" t="s">
        <v>2002</v>
      </c>
      <c r="M2304">
        <v>13.0618</v>
      </c>
      <c r="N2304">
        <v>46552.2552</v>
      </c>
      <c r="O2304" t="s">
        <v>2111</v>
      </c>
      <c r="P2304">
        <v>4.0766999999999998</v>
      </c>
      <c r="Q2304">
        <v>5957</v>
      </c>
      <c r="R2304" t="s">
        <v>1992</v>
      </c>
      <c r="S2304">
        <v>3564</v>
      </c>
      <c r="T2304" t="s">
        <v>2405</v>
      </c>
      <c r="U2304">
        <v>1461.24</v>
      </c>
      <c r="V2304" t="s">
        <v>1994</v>
      </c>
      <c r="W2304">
        <v>23385.040000000001</v>
      </c>
      <c r="X2304">
        <v>20379.599999999999</v>
      </c>
      <c r="Y2304" t="s">
        <v>1994</v>
      </c>
      <c r="Z2304" t="s">
        <v>408</v>
      </c>
      <c r="AA2304" t="s">
        <v>413</v>
      </c>
      <c r="AB2304" t="s">
        <v>424</v>
      </c>
      <c r="AC2304" t="s">
        <v>2021</v>
      </c>
      <c r="AD2304" t="s">
        <v>22</v>
      </c>
      <c r="AE2304" t="s">
        <v>22</v>
      </c>
      <c r="AF2304" t="s">
        <v>22</v>
      </c>
      <c r="AG2304" t="s">
        <v>2112</v>
      </c>
      <c r="AH2304" t="s">
        <v>2113</v>
      </c>
      <c r="AI2304" t="s">
        <v>2114</v>
      </c>
      <c r="AJ2304" t="s">
        <v>2115</v>
      </c>
      <c r="AL2304" t="s">
        <v>2116</v>
      </c>
      <c r="AM2304" t="s">
        <v>2117</v>
      </c>
      <c r="AN2304" t="s">
        <v>2118</v>
      </c>
      <c r="AP2304" t="s">
        <v>2119</v>
      </c>
      <c r="AQ2304" t="s">
        <v>2016</v>
      </c>
      <c r="AR2304" t="s">
        <v>558</v>
      </c>
      <c r="AS2304" t="s">
        <v>565</v>
      </c>
    </row>
    <row r="2305" spans="1:45" x14ac:dyDescent="0.25">
      <c r="A2305" t="s">
        <v>5260</v>
      </c>
      <c r="B2305" t="s">
        <v>1984</v>
      </c>
      <c r="C2305" t="s">
        <v>383</v>
      </c>
      <c r="D2305" t="s">
        <v>2108</v>
      </c>
      <c r="E2305" t="s">
        <v>2078</v>
      </c>
      <c r="F2305" t="s">
        <v>348</v>
      </c>
      <c r="G2305" t="s">
        <v>348</v>
      </c>
      <c r="H2305" t="s">
        <v>1988</v>
      </c>
      <c r="I2305" t="s">
        <v>1989</v>
      </c>
      <c r="J2305" t="s">
        <v>571</v>
      </c>
      <c r="K2305" t="s">
        <v>3265</v>
      </c>
      <c r="L2305" t="s">
        <v>2002</v>
      </c>
      <c r="M2305">
        <v>11</v>
      </c>
      <c r="N2305">
        <v>1584</v>
      </c>
      <c r="O2305" t="s">
        <v>2032</v>
      </c>
      <c r="P2305">
        <v>12.286300000000001</v>
      </c>
      <c r="Q2305">
        <v>230</v>
      </c>
      <c r="R2305" t="s">
        <v>1992</v>
      </c>
      <c r="S2305">
        <v>144</v>
      </c>
      <c r="T2305" t="s">
        <v>1993</v>
      </c>
      <c r="U2305">
        <v>18.72</v>
      </c>
      <c r="V2305" t="s">
        <v>1994</v>
      </c>
      <c r="W2305">
        <v>1882.423</v>
      </c>
      <c r="X2305">
        <v>1252.8699999999999</v>
      </c>
      <c r="Y2305" t="s">
        <v>1994</v>
      </c>
      <c r="Z2305" t="s">
        <v>407</v>
      </c>
      <c r="AA2305" t="s">
        <v>413</v>
      </c>
      <c r="AB2305" t="s">
        <v>424</v>
      </c>
      <c r="AC2305" t="s">
        <v>2021</v>
      </c>
      <c r="AD2305" t="s">
        <v>210</v>
      </c>
      <c r="AE2305" t="s">
        <v>210</v>
      </c>
      <c r="AF2305" t="s">
        <v>210</v>
      </c>
      <c r="AG2305" t="s">
        <v>3256</v>
      </c>
      <c r="AH2305" t="s">
        <v>2113</v>
      </c>
      <c r="AI2305" t="s">
        <v>3257</v>
      </c>
      <c r="AJ2305" t="s">
        <v>3258</v>
      </c>
      <c r="AK2305" t="s">
        <v>3259</v>
      </c>
      <c r="AL2305" t="s">
        <v>2417</v>
      </c>
      <c r="AM2305" t="s">
        <v>3260</v>
      </c>
      <c r="AN2305" t="s">
        <v>3261</v>
      </c>
      <c r="AP2305" t="s">
        <v>2119</v>
      </c>
      <c r="AQ2305" t="s">
        <v>2016</v>
      </c>
      <c r="AR2305" t="s">
        <v>558</v>
      </c>
      <c r="AS2305" t="s">
        <v>565</v>
      </c>
    </row>
    <row r="2306" spans="1:45" x14ac:dyDescent="0.25">
      <c r="A2306" t="s">
        <v>5260</v>
      </c>
      <c r="B2306" t="s">
        <v>1984</v>
      </c>
      <c r="C2306" t="s">
        <v>392</v>
      </c>
      <c r="D2306" t="s">
        <v>2520</v>
      </c>
      <c r="E2306" t="s">
        <v>2193</v>
      </c>
      <c r="F2306" t="s">
        <v>350</v>
      </c>
      <c r="G2306" t="s">
        <v>350</v>
      </c>
      <c r="H2306" t="s">
        <v>1988</v>
      </c>
      <c r="I2306" t="s">
        <v>1989</v>
      </c>
      <c r="J2306" t="s">
        <v>1459</v>
      </c>
      <c r="K2306" t="s">
        <v>5280</v>
      </c>
      <c r="L2306" t="s">
        <v>2002</v>
      </c>
      <c r="M2306">
        <v>3.4</v>
      </c>
      <c r="N2306">
        <v>850</v>
      </c>
      <c r="O2306" t="s">
        <v>1992</v>
      </c>
      <c r="P2306">
        <v>9.4443999999999999</v>
      </c>
      <c r="Q2306">
        <v>850</v>
      </c>
      <c r="R2306" t="s">
        <v>1992</v>
      </c>
      <c r="S2306">
        <v>250</v>
      </c>
      <c r="T2306" t="s">
        <v>2004</v>
      </c>
      <c r="U2306">
        <v>90</v>
      </c>
      <c r="V2306" t="s">
        <v>1994</v>
      </c>
      <c r="W2306">
        <v>10330</v>
      </c>
      <c r="X2306">
        <v>8007.2</v>
      </c>
      <c r="Y2306" t="s">
        <v>1994</v>
      </c>
      <c r="Z2306" t="s">
        <v>407</v>
      </c>
      <c r="AA2306" t="s">
        <v>413</v>
      </c>
      <c r="AB2306" t="s">
        <v>475</v>
      </c>
      <c r="AC2306" t="s">
        <v>2005</v>
      </c>
      <c r="AD2306" t="s">
        <v>152</v>
      </c>
      <c r="AE2306" t="s">
        <v>152</v>
      </c>
      <c r="AF2306" t="s">
        <v>152</v>
      </c>
      <c r="AG2306" t="s">
        <v>4550</v>
      </c>
      <c r="AH2306" t="s">
        <v>2132</v>
      </c>
      <c r="AI2306" t="s">
        <v>4551</v>
      </c>
      <c r="AJ2306" t="s">
        <v>4552</v>
      </c>
      <c r="AM2306" t="s">
        <v>4553</v>
      </c>
      <c r="AN2306" t="s">
        <v>4554</v>
      </c>
      <c r="AP2306" t="s">
        <v>2528</v>
      </c>
      <c r="AQ2306" t="s">
        <v>2528</v>
      </c>
      <c r="AR2306" t="s">
        <v>561</v>
      </c>
      <c r="AS2306" t="s">
        <v>565</v>
      </c>
    </row>
    <row r="2307" spans="1:45" x14ac:dyDescent="0.25">
      <c r="A2307" t="s">
        <v>5260</v>
      </c>
      <c r="B2307" t="s">
        <v>1984</v>
      </c>
      <c r="C2307" t="s">
        <v>382</v>
      </c>
      <c r="D2307" t="s">
        <v>2053</v>
      </c>
      <c r="E2307" t="s">
        <v>2063</v>
      </c>
      <c r="F2307" t="s">
        <v>350</v>
      </c>
      <c r="G2307" t="s">
        <v>350</v>
      </c>
      <c r="H2307" t="s">
        <v>1988</v>
      </c>
      <c r="I2307" t="s">
        <v>1989</v>
      </c>
      <c r="J2307" t="s">
        <v>773</v>
      </c>
      <c r="K2307" t="s">
        <v>5281</v>
      </c>
      <c r="L2307" t="s">
        <v>2002</v>
      </c>
      <c r="M2307">
        <v>11.55</v>
      </c>
      <c r="N2307">
        <v>138600</v>
      </c>
      <c r="O2307" t="s">
        <v>2032</v>
      </c>
      <c r="P2307">
        <v>5.4196</v>
      </c>
      <c r="Q2307">
        <v>20161</v>
      </c>
      <c r="R2307" t="s">
        <v>1992</v>
      </c>
      <c r="S2307">
        <v>12000</v>
      </c>
      <c r="T2307" t="s">
        <v>2020</v>
      </c>
      <c r="U2307">
        <v>3720</v>
      </c>
      <c r="V2307" t="s">
        <v>1994</v>
      </c>
      <c r="W2307">
        <v>42921</v>
      </c>
      <c r="X2307">
        <v>35288.68</v>
      </c>
      <c r="Y2307" t="s">
        <v>1994</v>
      </c>
      <c r="Z2307" t="s">
        <v>408</v>
      </c>
      <c r="AA2307" t="s">
        <v>413</v>
      </c>
      <c r="AB2307" t="s">
        <v>425</v>
      </c>
      <c r="AC2307" t="s">
        <v>2021</v>
      </c>
      <c r="AD2307" t="s">
        <v>9</v>
      </c>
      <c r="AE2307" t="s">
        <v>9</v>
      </c>
      <c r="AF2307" t="s">
        <v>9</v>
      </c>
      <c r="AG2307" t="s">
        <v>2774</v>
      </c>
      <c r="AH2307" t="s">
        <v>2270</v>
      </c>
      <c r="AI2307" t="s">
        <v>2775</v>
      </c>
      <c r="AJ2307" t="s">
        <v>2776</v>
      </c>
      <c r="AM2307" t="s">
        <v>2777</v>
      </c>
      <c r="AN2307" t="s">
        <v>2778</v>
      </c>
      <c r="AO2307" t="s">
        <v>2779</v>
      </c>
      <c r="AP2307" t="s">
        <v>2062</v>
      </c>
      <c r="AQ2307" t="s">
        <v>2062</v>
      </c>
      <c r="AR2307" t="s">
        <v>557</v>
      </c>
      <c r="AS2307" t="s">
        <v>565</v>
      </c>
    </row>
    <row r="2308" spans="1:45" x14ac:dyDescent="0.25">
      <c r="A2308" t="s">
        <v>5260</v>
      </c>
      <c r="B2308" t="s">
        <v>1984</v>
      </c>
      <c r="C2308" t="s">
        <v>382</v>
      </c>
      <c r="D2308" t="s">
        <v>2053</v>
      </c>
      <c r="E2308" t="s">
        <v>2072</v>
      </c>
      <c r="F2308" t="s">
        <v>348</v>
      </c>
      <c r="G2308" t="s">
        <v>348</v>
      </c>
      <c r="H2308" t="s">
        <v>1988</v>
      </c>
      <c r="I2308" t="s">
        <v>1989</v>
      </c>
      <c r="J2308" t="s">
        <v>1696</v>
      </c>
      <c r="K2308" t="s">
        <v>5282</v>
      </c>
      <c r="L2308" t="s">
        <v>2043</v>
      </c>
      <c r="M2308">
        <v>3217.0212999999999</v>
      </c>
      <c r="N2308">
        <v>30240.000220000002</v>
      </c>
      <c r="O2308" t="s">
        <v>2003</v>
      </c>
      <c r="P2308">
        <v>30</v>
      </c>
      <c r="Q2308">
        <v>282</v>
      </c>
      <c r="R2308" t="s">
        <v>1992</v>
      </c>
      <c r="S2308">
        <v>9.4</v>
      </c>
      <c r="T2308" t="s">
        <v>1994</v>
      </c>
      <c r="U2308">
        <v>9.4</v>
      </c>
      <c r="V2308" t="s">
        <v>1994</v>
      </c>
      <c r="W2308">
        <v>7449.12</v>
      </c>
      <c r="X2308">
        <v>6944.72</v>
      </c>
      <c r="Y2308" t="s">
        <v>1994</v>
      </c>
      <c r="Z2308" t="s">
        <v>407</v>
      </c>
      <c r="AA2308" t="s">
        <v>413</v>
      </c>
      <c r="AB2308" t="s">
        <v>494</v>
      </c>
      <c r="AC2308" t="s">
        <v>2021</v>
      </c>
      <c r="AD2308" t="s">
        <v>258</v>
      </c>
      <c r="AE2308" t="s">
        <v>258</v>
      </c>
      <c r="AF2308" t="s">
        <v>258</v>
      </c>
      <c r="AG2308" t="s">
        <v>5283</v>
      </c>
      <c r="AP2308" t="s">
        <v>2062</v>
      </c>
      <c r="AQ2308" t="s">
        <v>2062</v>
      </c>
      <c r="AR2308" t="s">
        <v>557</v>
      </c>
      <c r="AS2308" t="s">
        <v>565</v>
      </c>
    </row>
    <row r="2309" spans="1:45" x14ac:dyDescent="0.25">
      <c r="A2309" t="s">
        <v>5260</v>
      </c>
      <c r="B2309" t="s">
        <v>1984</v>
      </c>
      <c r="C2309" t="s">
        <v>384</v>
      </c>
      <c r="D2309" t="s">
        <v>2017</v>
      </c>
      <c r="E2309" t="s">
        <v>2072</v>
      </c>
      <c r="F2309" t="s">
        <v>348</v>
      </c>
      <c r="G2309" t="s">
        <v>348</v>
      </c>
      <c r="H2309" t="s">
        <v>1988</v>
      </c>
      <c r="I2309" t="s">
        <v>1989</v>
      </c>
      <c r="J2309" t="s">
        <v>1585</v>
      </c>
      <c r="K2309" t="s">
        <v>2466</v>
      </c>
      <c r="L2309" t="s">
        <v>2002</v>
      </c>
      <c r="M2309">
        <v>189</v>
      </c>
      <c r="N2309">
        <v>56700</v>
      </c>
      <c r="O2309" t="s">
        <v>2003</v>
      </c>
      <c r="P2309">
        <v>12.435</v>
      </c>
      <c r="Q2309">
        <v>526</v>
      </c>
      <c r="R2309" t="s">
        <v>1992</v>
      </c>
      <c r="S2309">
        <v>300</v>
      </c>
      <c r="T2309" t="s">
        <v>1993</v>
      </c>
      <c r="U2309">
        <v>42.3</v>
      </c>
      <c r="V2309" t="s">
        <v>1994</v>
      </c>
      <c r="W2309">
        <v>11939.1</v>
      </c>
      <c r="X2309">
        <v>10203.48</v>
      </c>
      <c r="Y2309" t="s">
        <v>1994</v>
      </c>
      <c r="Z2309" t="s">
        <v>407</v>
      </c>
      <c r="AA2309" t="s">
        <v>413</v>
      </c>
      <c r="AB2309" t="s">
        <v>449</v>
      </c>
      <c r="AC2309" t="s">
        <v>2021</v>
      </c>
      <c r="AD2309" t="s">
        <v>172</v>
      </c>
      <c r="AE2309" t="s">
        <v>172</v>
      </c>
      <c r="AF2309" t="s">
        <v>172</v>
      </c>
      <c r="AG2309" t="s">
        <v>5264</v>
      </c>
      <c r="AH2309" t="s">
        <v>2007</v>
      </c>
      <c r="AI2309" t="s">
        <v>5265</v>
      </c>
      <c r="AJ2309" t="s">
        <v>5266</v>
      </c>
      <c r="AK2309" t="s">
        <v>5267</v>
      </c>
      <c r="AL2309" t="s">
        <v>2088</v>
      </c>
      <c r="AM2309" t="s">
        <v>5268</v>
      </c>
      <c r="AN2309" t="s">
        <v>5269</v>
      </c>
      <c r="AO2309" t="s">
        <v>5270</v>
      </c>
      <c r="AP2309" t="s">
        <v>2076</v>
      </c>
      <c r="AQ2309" t="s">
        <v>2077</v>
      </c>
      <c r="AR2309" t="s">
        <v>559</v>
      </c>
      <c r="AS2309" t="s">
        <v>565</v>
      </c>
    </row>
    <row r="2310" spans="1:45" x14ac:dyDescent="0.25">
      <c r="A2310" t="s">
        <v>5260</v>
      </c>
      <c r="B2310" t="s">
        <v>1984</v>
      </c>
      <c r="C2310" t="s">
        <v>384</v>
      </c>
      <c r="D2310" t="s">
        <v>2017</v>
      </c>
      <c r="E2310" t="s">
        <v>2072</v>
      </c>
      <c r="F2310" t="s">
        <v>348</v>
      </c>
      <c r="G2310" t="s">
        <v>348</v>
      </c>
      <c r="H2310" t="s">
        <v>1988</v>
      </c>
      <c r="I2310" t="s">
        <v>1989</v>
      </c>
      <c r="J2310" t="s">
        <v>1184</v>
      </c>
      <c r="K2310" t="s">
        <v>5284</v>
      </c>
      <c r="L2310" t="s">
        <v>2002</v>
      </c>
      <c r="M2310">
        <v>99</v>
      </c>
      <c r="N2310">
        <v>297000</v>
      </c>
      <c r="O2310" t="s">
        <v>2003</v>
      </c>
      <c r="P2310">
        <v>7.5575999999999999</v>
      </c>
      <c r="Q2310">
        <v>2757</v>
      </c>
      <c r="R2310" t="s">
        <v>1992</v>
      </c>
      <c r="S2310">
        <v>3000</v>
      </c>
      <c r="T2310" t="s">
        <v>1993</v>
      </c>
      <c r="U2310">
        <v>364.8</v>
      </c>
      <c r="V2310" t="s">
        <v>1994</v>
      </c>
      <c r="W2310">
        <v>11939.1</v>
      </c>
      <c r="X2310">
        <v>10203.48</v>
      </c>
      <c r="Y2310" t="s">
        <v>1994</v>
      </c>
      <c r="Z2310" t="s">
        <v>407</v>
      </c>
      <c r="AA2310" t="s">
        <v>413</v>
      </c>
      <c r="AB2310" t="s">
        <v>449</v>
      </c>
      <c r="AC2310" t="s">
        <v>2021</v>
      </c>
      <c r="AD2310" t="s">
        <v>172</v>
      </c>
      <c r="AE2310" t="s">
        <v>172</v>
      </c>
      <c r="AF2310" t="s">
        <v>172</v>
      </c>
      <c r="AG2310" t="s">
        <v>5264</v>
      </c>
      <c r="AH2310" t="s">
        <v>2007</v>
      </c>
      <c r="AI2310" t="s">
        <v>5265</v>
      </c>
      <c r="AJ2310" t="s">
        <v>5266</v>
      </c>
      <c r="AK2310" t="s">
        <v>5267</v>
      </c>
      <c r="AL2310" t="s">
        <v>2088</v>
      </c>
      <c r="AM2310" t="s">
        <v>5268</v>
      </c>
      <c r="AN2310" t="s">
        <v>5269</v>
      </c>
      <c r="AO2310" t="s">
        <v>5270</v>
      </c>
      <c r="AP2310" t="s">
        <v>2076</v>
      </c>
      <c r="AQ2310" t="s">
        <v>2077</v>
      </c>
      <c r="AR2310" t="s">
        <v>559</v>
      </c>
      <c r="AS2310" t="s">
        <v>565</v>
      </c>
    </row>
    <row r="2311" spans="1:45" x14ac:dyDescent="0.25">
      <c r="A2311" t="s">
        <v>5260</v>
      </c>
      <c r="B2311" t="s">
        <v>1984</v>
      </c>
      <c r="C2311" t="s">
        <v>384</v>
      </c>
      <c r="D2311" t="s">
        <v>2017</v>
      </c>
      <c r="E2311" t="s">
        <v>2072</v>
      </c>
      <c r="F2311" t="s">
        <v>348</v>
      </c>
      <c r="G2311" t="s">
        <v>348</v>
      </c>
      <c r="H2311" t="s">
        <v>1988</v>
      </c>
      <c r="I2311" t="s">
        <v>1989</v>
      </c>
      <c r="J2311" t="s">
        <v>5285</v>
      </c>
      <c r="K2311" t="s">
        <v>5286</v>
      </c>
      <c r="L2311" t="s">
        <v>2002</v>
      </c>
      <c r="M2311">
        <v>171.5</v>
      </c>
      <c r="N2311">
        <v>205800</v>
      </c>
      <c r="O2311" t="s">
        <v>2003</v>
      </c>
      <c r="P2311">
        <v>31.833300000000001</v>
      </c>
      <c r="Q2311">
        <v>1910</v>
      </c>
      <c r="R2311" t="s">
        <v>1992</v>
      </c>
      <c r="S2311">
        <v>1200</v>
      </c>
      <c r="T2311" t="s">
        <v>1993</v>
      </c>
      <c r="U2311">
        <v>60</v>
      </c>
      <c r="V2311" t="s">
        <v>1994</v>
      </c>
      <c r="W2311">
        <v>11939.1</v>
      </c>
      <c r="X2311">
        <v>10203.48</v>
      </c>
      <c r="Y2311" t="s">
        <v>1994</v>
      </c>
      <c r="Z2311" t="s">
        <v>407</v>
      </c>
      <c r="AA2311" t="s">
        <v>413</v>
      </c>
      <c r="AB2311" t="s">
        <v>449</v>
      </c>
      <c r="AC2311" t="s">
        <v>2021</v>
      </c>
      <c r="AD2311" t="s">
        <v>172</v>
      </c>
      <c r="AE2311" t="s">
        <v>172</v>
      </c>
      <c r="AF2311" t="s">
        <v>172</v>
      </c>
      <c r="AG2311" t="s">
        <v>5264</v>
      </c>
      <c r="AH2311" t="s">
        <v>2007</v>
      </c>
      <c r="AI2311" t="s">
        <v>5265</v>
      </c>
      <c r="AJ2311" t="s">
        <v>5266</v>
      </c>
      <c r="AK2311" t="s">
        <v>5267</v>
      </c>
      <c r="AL2311" t="s">
        <v>2088</v>
      </c>
      <c r="AM2311" t="s">
        <v>5268</v>
      </c>
      <c r="AN2311" t="s">
        <v>5269</v>
      </c>
      <c r="AO2311" t="s">
        <v>5270</v>
      </c>
      <c r="AP2311" t="s">
        <v>2076</v>
      </c>
      <c r="AQ2311" t="s">
        <v>2077</v>
      </c>
      <c r="AR2311" t="s">
        <v>559</v>
      </c>
      <c r="AS2311" t="s">
        <v>565</v>
      </c>
    </row>
    <row r="2312" spans="1:45" x14ac:dyDescent="0.25">
      <c r="A2312" t="s">
        <v>5260</v>
      </c>
      <c r="B2312" t="s">
        <v>1984</v>
      </c>
      <c r="C2312" t="s">
        <v>384</v>
      </c>
      <c r="D2312" t="s">
        <v>2017</v>
      </c>
      <c r="E2312" t="s">
        <v>2072</v>
      </c>
      <c r="F2312" t="s">
        <v>348</v>
      </c>
      <c r="G2312" t="s">
        <v>348</v>
      </c>
      <c r="H2312" t="s">
        <v>1988</v>
      </c>
      <c r="I2312" t="s">
        <v>1989</v>
      </c>
      <c r="J2312" t="s">
        <v>628</v>
      </c>
      <c r="K2312" t="s">
        <v>2127</v>
      </c>
      <c r="L2312" t="s">
        <v>2002</v>
      </c>
      <c r="M2312">
        <v>120</v>
      </c>
      <c r="N2312">
        <v>108000</v>
      </c>
      <c r="O2312" t="s">
        <v>2003</v>
      </c>
      <c r="P2312">
        <v>18.574100000000001</v>
      </c>
      <c r="Q2312">
        <v>1003</v>
      </c>
      <c r="R2312" t="s">
        <v>1992</v>
      </c>
      <c r="S2312">
        <v>900</v>
      </c>
      <c r="T2312" t="s">
        <v>1993</v>
      </c>
      <c r="U2312">
        <v>54</v>
      </c>
      <c r="V2312" t="s">
        <v>1994</v>
      </c>
      <c r="W2312">
        <v>11939.1</v>
      </c>
      <c r="X2312">
        <v>10203.48</v>
      </c>
      <c r="Y2312" t="s">
        <v>1994</v>
      </c>
      <c r="Z2312" t="s">
        <v>407</v>
      </c>
      <c r="AA2312" t="s">
        <v>413</v>
      </c>
      <c r="AB2312" t="s">
        <v>449</v>
      </c>
      <c r="AC2312" t="s">
        <v>2021</v>
      </c>
      <c r="AD2312" t="s">
        <v>172</v>
      </c>
      <c r="AE2312" t="s">
        <v>172</v>
      </c>
      <c r="AF2312" t="s">
        <v>172</v>
      </c>
      <c r="AG2312" t="s">
        <v>5264</v>
      </c>
      <c r="AH2312" t="s">
        <v>2007</v>
      </c>
      <c r="AI2312" t="s">
        <v>5265</v>
      </c>
      <c r="AJ2312" t="s">
        <v>5266</v>
      </c>
      <c r="AK2312" t="s">
        <v>5267</v>
      </c>
      <c r="AL2312" t="s">
        <v>2088</v>
      </c>
      <c r="AM2312" t="s">
        <v>5268</v>
      </c>
      <c r="AN2312" t="s">
        <v>5269</v>
      </c>
      <c r="AO2312" t="s">
        <v>5270</v>
      </c>
      <c r="AP2312" t="s">
        <v>2076</v>
      </c>
      <c r="AQ2312" t="s">
        <v>2077</v>
      </c>
      <c r="AR2312" t="s">
        <v>559</v>
      </c>
      <c r="AS2312" t="s">
        <v>565</v>
      </c>
    </row>
    <row r="2313" spans="1:45" x14ac:dyDescent="0.25">
      <c r="A2313" t="s">
        <v>5260</v>
      </c>
      <c r="B2313" t="s">
        <v>1984</v>
      </c>
      <c r="C2313" t="s">
        <v>393</v>
      </c>
      <c r="D2313" t="s">
        <v>2017</v>
      </c>
      <c r="E2313" t="s">
        <v>2078</v>
      </c>
      <c r="F2313" t="s">
        <v>348</v>
      </c>
      <c r="G2313" t="s">
        <v>348</v>
      </c>
      <c r="H2313" t="s">
        <v>1988</v>
      </c>
      <c r="I2313" t="s">
        <v>1989</v>
      </c>
      <c r="J2313" t="s">
        <v>945</v>
      </c>
      <c r="K2313" t="s">
        <v>4270</v>
      </c>
      <c r="L2313" t="s">
        <v>2002</v>
      </c>
      <c r="M2313">
        <v>208</v>
      </c>
      <c r="N2313">
        <v>12480</v>
      </c>
      <c r="O2313" t="s">
        <v>2003</v>
      </c>
      <c r="P2313">
        <v>32.222200000000001</v>
      </c>
      <c r="Q2313">
        <v>116</v>
      </c>
      <c r="R2313" t="s">
        <v>1992</v>
      </c>
      <c r="S2313">
        <v>60</v>
      </c>
      <c r="T2313" t="s">
        <v>1993</v>
      </c>
      <c r="U2313">
        <v>3.6</v>
      </c>
      <c r="V2313" t="s">
        <v>1994</v>
      </c>
      <c r="W2313">
        <v>2031</v>
      </c>
      <c r="X2313">
        <v>1631.3330000000001</v>
      </c>
      <c r="Y2313" t="s">
        <v>1994</v>
      </c>
      <c r="Z2313" t="s">
        <v>407</v>
      </c>
      <c r="AA2313" t="s">
        <v>413</v>
      </c>
      <c r="AB2313" t="s">
        <v>497</v>
      </c>
      <c r="AC2313" t="s">
        <v>2021</v>
      </c>
      <c r="AD2313" t="s">
        <v>153</v>
      </c>
      <c r="AE2313" t="s">
        <v>153</v>
      </c>
      <c r="AF2313" t="s">
        <v>153</v>
      </c>
      <c r="AG2313" t="s">
        <v>2332</v>
      </c>
      <c r="AH2313" t="s">
        <v>2333</v>
      </c>
      <c r="AI2313" t="s">
        <v>2334</v>
      </c>
      <c r="AJ2313" t="s">
        <v>2335</v>
      </c>
      <c r="AM2313" t="s">
        <v>2336</v>
      </c>
      <c r="AN2313" t="s">
        <v>2337</v>
      </c>
      <c r="AP2313" t="s">
        <v>2139</v>
      </c>
      <c r="AQ2313" t="s">
        <v>2140</v>
      </c>
      <c r="AR2313" t="s">
        <v>560</v>
      </c>
      <c r="AS2313" t="s">
        <v>565</v>
      </c>
    </row>
    <row r="2314" spans="1:45" x14ac:dyDescent="0.25">
      <c r="A2314" t="s">
        <v>5260</v>
      </c>
      <c r="B2314" t="s">
        <v>1984</v>
      </c>
      <c r="C2314" t="s">
        <v>384</v>
      </c>
      <c r="D2314" t="s">
        <v>2017</v>
      </c>
      <c r="E2314" t="s">
        <v>2072</v>
      </c>
      <c r="F2314" t="s">
        <v>348</v>
      </c>
      <c r="G2314" t="s">
        <v>348</v>
      </c>
      <c r="H2314" t="s">
        <v>1988</v>
      </c>
      <c r="I2314" t="s">
        <v>1989</v>
      </c>
      <c r="J2314" t="s">
        <v>1498</v>
      </c>
      <c r="K2314" t="s">
        <v>5287</v>
      </c>
      <c r="L2314" t="s">
        <v>2002</v>
      </c>
      <c r="M2314">
        <v>133</v>
      </c>
      <c r="N2314">
        <v>79800</v>
      </c>
      <c r="O2314" t="s">
        <v>2003</v>
      </c>
      <c r="P2314">
        <v>1.2350000000000001</v>
      </c>
      <c r="Q2314">
        <v>741</v>
      </c>
      <c r="R2314" t="s">
        <v>1992</v>
      </c>
      <c r="S2314">
        <v>600</v>
      </c>
      <c r="T2314" t="s">
        <v>2020</v>
      </c>
      <c r="U2314">
        <v>600</v>
      </c>
      <c r="V2314" t="s">
        <v>1994</v>
      </c>
      <c r="W2314">
        <v>11939.1</v>
      </c>
      <c r="X2314">
        <v>10203.48</v>
      </c>
      <c r="Y2314" t="s">
        <v>1994</v>
      </c>
      <c r="Z2314" t="s">
        <v>407</v>
      </c>
      <c r="AA2314" t="s">
        <v>413</v>
      </c>
      <c r="AB2314" t="s">
        <v>449</v>
      </c>
      <c r="AC2314" t="s">
        <v>2021</v>
      </c>
      <c r="AD2314" t="s">
        <v>172</v>
      </c>
      <c r="AE2314" t="s">
        <v>172</v>
      </c>
      <c r="AF2314" t="s">
        <v>172</v>
      </c>
      <c r="AG2314" t="s">
        <v>5264</v>
      </c>
      <c r="AH2314" t="s">
        <v>2007</v>
      </c>
      <c r="AI2314" t="s">
        <v>5265</v>
      </c>
      <c r="AJ2314" t="s">
        <v>5266</v>
      </c>
      <c r="AK2314" t="s">
        <v>5267</v>
      </c>
      <c r="AL2314" t="s">
        <v>2088</v>
      </c>
      <c r="AM2314" t="s">
        <v>5268</v>
      </c>
      <c r="AN2314" t="s">
        <v>5269</v>
      </c>
      <c r="AO2314" t="s">
        <v>5270</v>
      </c>
      <c r="AP2314" t="s">
        <v>2076</v>
      </c>
      <c r="AQ2314" t="s">
        <v>2077</v>
      </c>
      <c r="AR2314" t="s">
        <v>559</v>
      </c>
      <c r="AS2314" t="s">
        <v>565</v>
      </c>
    </row>
    <row r="2315" spans="1:45" x14ac:dyDescent="0.25">
      <c r="A2315" t="s">
        <v>5260</v>
      </c>
      <c r="B2315" t="s">
        <v>1984</v>
      </c>
      <c r="C2315" t="s">
        <v>384</v>
      </c>
      <c r="D2315" t="s">
        <v>2017</v>
      </c>
      <c r="E2315" t="s">
        <v>2072</v>
      </c>
      <c r="F2315" t="s">
        <v>348</v>
      </c>
      <c r="G2315" t="s">
        <v>348</v>
      </c>
      <c r="H2315" t="s">
        <v>1988</v>
      </c>
      <c r="I2315" t="s">
        <v>1989</v>
      </c>
      <c r="J2315" t="s">
        <v>1597</v>
      </c>
      <c r="K2315" t="s">
        <v>5288</v>
      </c>
      <c r="L2315" t="s">
        <v>2002</v>
      </c>
      <c r="M2315">
        <v>148.4</v>
      </c>
      <c r="N2315">
        <v>53424</v>
      </c>
      <c r="O2315" t="s">
        <v>2003</v>
      </c>
      <c r="P2315">
        <v>21.869499999999999</v>
      </c>
      <c r="Q2315">
        <v>496</v>
      </c>
      <c r="R2315" t="s">
        <v>1992</v>
      </c>
      <c r="S2315">
        <v>360</v>
      </c>
      <c r="T2315" t="s">
        <v>1993</v>
      </c>
      <c r="U2315">
        <v>22.68</v>
      </c>
      <c r="V2315" t="s">
        <v>1994</v>
      </c>
      <c r="W2315">
        <v>11939.1</v>
      </c>
      <c r="X2315">
        <v>10203.48</v>
      </c>
      <c r="Y2315" t="s">
        <v>1994</v>
      </c>
      <c r="Z2315" t="s">
        <v>407</v>
      </c>
      <c r="AA2315" t="s">
        <v>413</v>
      </c>
      <c r="AB2315" t="s">
        <v>449</v>
      </c>
      <c r="AC2315" t="s">
        <v>2021</v>
      </c>
      <c r="AD2315" t="s">
        <v>172</v>
      </c>
      <c r="AE2315" t="s">
        <v>172</v>
      </c>
      <c r="AF2315" t="s">
        <v>172</v>
      </c>
      <c r="AG2315" t="s">
        <v>5264</v>
      </c>
      <c r="AH2315" t="s">
        <v>2007</v>
      </c>
      <c r="AI2315" t="s">
        <v>5265</v>
      </c>
      <c r="AJ2315" t="s">
        <v>5266</v>
      </c>
      <c r="AK2315" t="s">
        <v>5267</v>
      </c>
      <c r="AL2315" t="s">
        <v>2088</v>
      </c>
      <c r="AM2315" t="s">
        <v>5268</v>
      </c>
      <c r="AN2315" t="s">
        <v>5269</v>
      </c>
      <c r="AO2315" t="s">
        <v>5270</v>
      </c>
      <c r="AP2315" t="s">
        <v>2076</v>
      </c>
      <c r="AQ2315" t="s">
        <v>2077</v>
      </c>
      <c r="AR2315" t="s">
        <v>559</v>
      </c>
      <c r="AS2315" t="s">
        <v>565</v>
      </c>
    </row>
    <row r="2316" spans="1:45" x14ac:dyDescent="0.25">
      <c r="A2316" t="s">
        <v>5260</v>
      </c>
      <c r="B2316" t="s">
        <v>1984</v>
      </c>
      <c r="C2316" t="s">
        <v>387</v>
      </c>
      <c r="D2316" t="s">
        <v>2163</v>
      </c>
      <c r="E2316" t="s">
        <v>2000</v>
      </c>
      <c r="F2316" t="s">
        <v>355</v>
      </c>
      <c r="G2316" t="s">
        <v>347</v>
      </c>
      <c r="H2316" t="s">
        <v>1988</v>
      </c>
      <c r="I2316" t="s">
        <v>1989</v>
      </c>
      <c r="J2316" t="s">
        <v>1570</v>
      </c>
      <c r="K2316" t="s">
        <v>5289</v>
      </c>
      <c r="L2316" t="s">
        <v>2002</v>
      </c>
      <c r="M2316">
        <v>5.66</v>
      </c>
      <c r="N2316">
        <v>3803.52</v>
      </c>
      <c r="O2316" t="s">
        <v>2032</v>
      </c>
      <c r="P2316">
        <v>16.458300000000001</v>
      </c>
      <c r="Q2316">
        <v>553</v>
      </c>
      <c r="R2316" t="s">
        <v>1992</v>
      </c>
      <c r="S2316">
        <v>672</v>
      </c>
      <c r="T2316" t="s">
        <v>2321</v>
      </c>
      <c r="U2316">
        <v>33.6</v>
      </c>
      <c r="V2316" t="s">
        <v>1994</v>
      </c>
      <c r="W2316">
        <v>13570</v>
      </c>
      <c r="X2316">
        <v>9629.4974000000002</v>
      </c>
      <c r="Y2316" t="s">
        <v>1994</v>
      </c>
      <c r="Z2316" t="s">
        <v>407</v>
      </c>
      <c r="AA2316" t="s">
        <v>414</v>
      </c>
      <c r="AB2316" t="s">
        <v>430</v>
      </c>
      <c r="AC2316" t="s">
        <v>2005</v>
      </c>
      <c r="AD2316" t="s">
        <v>55</v>
      </c>
      <c r="AE2316" t="s">
        <v>55</v>
      </c>
      <c r="AF2316" t="s">
        <v>55</v>
      </c>
      <c r="AG2316" t="s">
        <v>2322</v>
      </c>
      <c r="AH2316" t="s">
        <v>2156</v>
      </c>
      <c r="AI2316" t="s">
        <v>2323</v>
      </c>
      <c r="AJ2316" t="s">
        <v>2324</v>
      </c>
      <c r="AN2316" t="s">
        <v>2325</v>
      </c>
      <c r="AP2316" t="s">
        <v>2040</v>
      </c>
      <c r="AQ2316" t="s">
        <v>2016</v>
      </c>
      <c r="AR2316" t="s">
        <v>558</v>
      </c>
      <c r="AS2316" t="s">
        <v>565</v>
      </c>
    </row>
    <row r="2317" spans="1:45" x14ac:dyDescent="0.25">
      <c r="A2317" t="s">
        <v>5260</v>
      </c>
      <c r="B2317" t="s">
        <v>1984</v>
      </c>
      <c r="C2317" t="s">
        <v>382</v>
      </c>
      <c r="D2317" t="s">
        <v>2053</v>
      </c>
      <c r="E2317" t="s">
        <v>2063</v>
      </c>
      <c r="F2317" t="s">
        <v>350</v>
      </c>
      <c r="G2317" t="s">
        <v>350</v>
      </c>
      <c r="H2317" t="s">
        <v>1988</v>
      </c>
      <c r="I2317" t="s">
        <v>1989</v>
      </c>
      <c r="J2317" t="s">
        <v>1163</v>
      </c>
      <c r="K2317" t="s">
        <v>5290</v>
      </c>
      <c r="L2317" t="s">
        <v>2002</v>
      </c>
      <c r="M2317">
        <v>11</v>
      </c>
      <c r="N2317">
        <v>22000</v>
      </c>
      <c r="O2317" t="s">
        <v>2032</v>
      </c>
      <c r="P2317">
        <v>5.1612999999999998</v>
      </c>
      <c r="Q2317">
        <v>3200</v>
      </c>
      <c r="R2317" t="s">
        <v>1992</v>
      </c>
      <c r="S2317">
        <v>2000</v>
      </c>
      <c r="T2317" t="s">
        <v>2020</v>
      </c>
      <c r="U2317">
        <v>620</v>
      </c>
      <c r="V2317" t="s">
        <v>1994</v>
      </c>
      <c r="W2317">
        <v>42921</v>
      </c>
      <c r="X2317">
        <v>35288.68</v>
      </c>
      <c r="Y2317" t="s">
        <v>1994</v>
      </c>
      <c r="Z2317" t="s">
        <v>408</v>
      </c>
      <c r="AA2317" t="s">
        <v>413</v>
      </c>
      <c r="AB2317" t="s">
        <v>425</v>
      </c>
      <c r="AC2317" t="s">
        <v>2021</v>
      </c>
      <c r="AD2317" t="s">
        <v>9</v>
      </c>
      <c r="AE2317" t="s">
        <v>9</v>
      </c>
      <c r="AF2317" t="s">
        <v>9</v>
      </c>
      <c r="AG2317" t="s">
        <v>2774</v>
      </c>
      <c r="AH2317" t="s">
        <v>2270</v>
      </c>
      <c r="AI2317" t="s">
        <v>2775</v>
      </c>
      <c r="AJ2317" t="s">
        <v>2776</v>
      </c>
      <c r="AM2317" t="s">
        <v>2777</v>
      </c>
      <c r="AN2317" t="s">
        <v>2778</v>
      </c>
      <c r="AO2317" t="s">
        <v>2779</v>
      </c>
      <c r="AP2317" t="s">
        <v>2062</v>
      </c>
      <c r="AQ2317" t="s">
        <v>2062</v>
      </c>
      <c r="AR2317" t="s">
        <v>557</v>
      </c>
      <c r="AS2317" t="s">
        <v>565</v>
      </c>
    </row>
    <row r="2318" spans="1:45" x14ac:dyDescent="0.25">
      <c r="A2318" t="s">
        <v>5260</v>
      </c>
      <c r="B2318" t="s">
        <v>1984</v>
      </c>
      <c r="C2318" t="s">
        <v>392</v>
      </c>
      <c r="D2318" t="s">
        <v>2520</v>
      </c>
      <c r="E2318" t="s">
        <v>2097</v>
      </c>
      <c r="F2318" t="s">
        <v>350</v>
      </c>
      <c r="G2318" t="s">
        <v>350</v>
      </c>
      <c r="H2318" t="s">
        <v>1988</v>
      </c>
      <c r="I2318" t="s">
        <v>1989</v>
      </c>
      <c r="J2318" t="s">
        <v>946</v>
      </c>
      <c r="K2318" t="s">
        <v>5291</v>
      </c>
      <c r="L2318" t="s">
        <v>1991</v>
      </c>
      <c r="M2318">
        <v>0.8</v>
      </c>
      <c r="N2318">
        <v>8016</v>
      </c>
      <c r="O2318" t="s">
        <v>1992</v>
      </c>
      <c r="P2318">
        <v>3.3589000000000002</v>
      </c>
      <c r="Q2318">
        <v>8404</v>
      </c>
      <c r="R2318" t="s">
        <v>1992</v>
      </c>
      <c r="S2318">
        <v>10020</v>
      </c>
      <c r="T2318" t="s">
        <v>2004</v>
      </c>
      <c r="U2318">
        <v>2502</v>
      </c>
      <c r="V2318" t="s">
        <v>1994</v>
      </c>
      <c r="W2318">
        <v>2522</v>
      </c>
      <c r="X2318">
        <v>2502</v>
      </c>
      <c r="Y2318" t="s">
        <v>1994</v>
      </c>
      <c r="Z2318" t="s">
        <v>407</v>
      </c>
      <c r="AA2318" t="s">
        <v>413</v>
      </c>
      <c r="AB2318" t="s">
        <v>435</v>
      </c>
      <c r="AC2318" t="s">
        <v>1995</v>
      </c>
      <c r="AD2318" t="s">
        <v>207</v>
      </c>
      <c r="AE2318" t="s">
        <v>207</v>
      </c>
      <c r="AF2318" t="s">
        <v>207</v>
      </c>
      <c r="AG2318" t="s">
        <v>5292</v>
      </c>
      <c r="AP2318" t="s">
        <v>2040</v>
      </c>
      <c r="AQ2318" t="s">
        <v>2016</v>
      </c>
      <c r="AR2318" t="s">
        <v>558</v>
      </c>
      <c r="AS2318" t="s">
        <v>565</v>
      </c>
    </row>
    <row r="2319" spans="1:45" x14ac:dyDescent="0.25">
      <c r="A2319" t="s">
        <v>5260</v>
      </c>
      <c r="B2319" t="s">
        <v>1984</v>
      </c>
      <c r="C2319" t="s">
        <v>382</v>
      </c>
      <c r="D2319" t="s">
        <v>2053</v>
      </c>
      <c r="E2319" t="s">
        <v>2063</v>
      </c>
      <c r="F2319" t="s">
        <v>350</v>
      </c>
      <c r="G2319" t="s">
        <v>350</v>
      </c>
      <c r="H2319" t="s">
        <v>1988</v>
      </c>
      <c r="I2319" t="s">
        <v>1989</v>
      </c>
      <c r="J2319" t="s">
        <v>786</v>
      </c>
      <c r="K2319" t="s">
        <v>5293</v>
      </c>
      <c r="L2319" t="s">
        <v>2002</v>
      </c>
      <c r="M2319">
        <v>10.91</v>
      </c>
      <c r="N2319">
        <v>130920</v>
      </c>
      <c r="O2319" t="s">
        <v>2032</v>
      </c>
      <c r="P2319">
        <v>5.1193999999999997</v>
      </c>
      <c r="Q2319">
        <v>19044</v>
      </c>
      <c r="R2319" t="s">
        <v>1992</v>
      </c>
      <c r="S2319">
        <v>12000</v>
      </c>
      <c r="T2319" t="s">
        <v>2020</v>
      </c>
      <c r="U2319">
        <v>3720</v>
      </c>
      <c r="V2319" t="s">
        <v>1994</v>
      </c>
      <c r="W2319">
        <v>42921</v>
      </c>
      <c r="X2319">
        <v>35288.68</v>
      </c>
      <c r="Y2319" t="s">
        <v>1994</v>
      </c>
      <c r="Z2319" t="s">
        <v>408</v>
      </c>
      <c r="AA2319" t="s">
        <v>413</v>
      </c>
      <c r="AB2319" t="s">
        <v>425</v>
      </c>
      <c r="AC2319" t="s">
        <v>2021</v>
      </c>
      <c r="AD2319" t="s">
        <v>9</v>
      </c>
      <c r="AE2319" t="s">
        <v>9</v>
      </c>
      <c r="AF2319" t="s">
        <v>9</v>
      </c>
      <c r="AG2319" t="s">
        <v>2774</v>
      </c>
      <c r="AH2319" t="s">
        <v>2270</v>
      </c>
      <c r="AI2319" t="s">
        <v>2775</v>
      </c>
      <c r="AJ2319" t="s">
        <v>2776</v>
      </c>
      <c r="AM2319" t="s">
        <v>2777</v>
      </c>
      <c r="AN2319" t="s">
        <v>2778</v>
      </c>
      <c r="AO2319" t="s">
        <v>2779</v>
      </c>
      <c r="AP2319" t="s">
        <v>2062</v>
      </c>
      <c r="AQ2319" t="s">
        <v>2062</v>
      </c>
      <c r="AR2319" t="s">
        <v>557</v>
      </c>
      <c r="AS2319" t="s">
        <v>565</v>
      </c>
    </row>
    <row r="2320" spans="1:45" x14ac:dyDescent="0.25">
      <c r="A2320" t="s">
        <v>5260</v>
      </c>
      <c r="B2320" t="s">
        <v>1984</v>
      </c>
      <c r="C2320" t="s">
        <v>393</v>
      </c>
      <c r="D2320" t="s">
        <v>2017</v>
      </c>
      <c r="E2320" t="s">
        <v>2078</v>
      </c>
      <c r="F2320" t="s">
        <v>348</v>
      </c>
      <c r="G2320" t="s">
        <v>348</v>
      </c>
      <c r="H2320" t="s">
        <v>1988</v>
      </c>
      <c r="I2320" t="s">
        <v>1989</v>
      </c>
      <c r="J2320" t="s">
        <v>945</v>
      </c>
      <c r="K2320" t="s">
        <v>5294</v>
      </c>
      <c r="L2320" t="s">
        <v>2002</v>
      </c>
      <c r="M2320">
        <v>149</v>
      </c>
      <c r="N2320">
        <v>7748</v>
      </c>
      <c r="O2320" t="s">
        <v>2003</v>
      </c>
      <c r="P2320">
        <v>23.076899999999998</v>
      </c>
      <c r="Q2320">
        <v>72</v>
      </c>
      <c r="R2320" t="s">
        <v>1992</v>
      </c>
      <c r="S2320">
        <v>52</v>
      </c>
      <c r="T2320" t="s">
        <v>1993</v>
      </c>
      <c r="U2320">
        <v>3.12</v>
      </c>
      <c r="V2320" t="s">
        <v>1994</v>
      </c>
      <c r="W2320">
        <v>1228</v>
      </c>
      <c r="X2320">
        <v>986.62810000000002</v>
      </c>
      <c r="Y2320" t="s">
        <v>1994</v>
      </c>
      <c r="Z2320" t="s">
        <v>407</v>
      </c>
      <c r="AA2320" t="s">
        <v>413</v>
      </c>
      <c r="AB2320" t="s">
        <v>497</v>
      </c>
      <c r="AC2320" t="s">
        <v>2021</v>
      </c>
      <c r="AD2320" t="s">
        <v>153</v>
      </c>
      <c r="AE2320" t="s">
        <v>153</v>
      </c>
      <c r="AF2320" t="s">
        <v>153</v>
      </c>
      <c r="AG2320" t="s">
        <v>2332</v>
      </c>
      <c r="AH2320" t="s">
        <v>2333</v>
      </c>
      <c r="AI2320" t="s">
        <v>2334</v>
      </c>
      <c r="AJ2320" t="s">
        <v>2335</v>
      </c>
      <c r="AM2320" t="s">
        <v>2336</v>
      </c>
      <c r="AN2320" t="s">
        <v>2337</v>
      </c>
      <c r="AP2320" t="s">
        <v>2139</v>
      </c>
      <c r="AQ2320" t="s">
        <v>2140</v>
      </c>
      <c r="AR2320" t="s">
        <v>560</v>
      </c>
      <c r="AS2320" t="s">
        <v>565</v>
      </c>
    </row>
    <row r="2321" spans="1:45" x14ac:dyDescent="0.25">
      <c r="A2321" t="s">
        <v>5260</v>
      </c>
      <c r="B2321" t="s">
        <v>1984</v>
      </c>
      <c r="C2321" t="s">
        <v>382</v>
      </c>
      <c r="D2321" t="s">
        <v>2053</v>
      </c>
      <c r="E2321" t="s">
        <v>2063</v>
      </c>
      <c r="F2321" t="s">
        <v>350</v>
      </c>
      <c r="G2321" t="s">
        <v>350</v>
      </c>
      <c r="H2321" t="s">
        <v>1988</v>
      </c>
      <c r="I2321" t="s">
        <v>1989</v>
      </c>
      <c r="J2321" t="s">
        <v>792</v>
      </c>
      <c r="K2321" t="s">
        <v>5295</v>
      </c>
      <c r="L2321" t="s">
        <v>2002</v>
      </c>
      <c r="M2321">
        <v>10.56</v>
      </c>
      <c r="N2321">
        <v>126720</v>
      </c>
      <c r="O2321" t="s">
        <v>2032</v>
      </c>
      <c r="P2321">
        <v>4.9550999999999998</v>
      </c>
      <c r="Q2321">
        <v>18433</v>
      </c>
      <c r="R2321" t="s">
        <v>1992</v>
      </c>
      <c r="S2321">
        <v>12000</v>
      </c>
      <c r="T2321" t="s">
        <v>2020</v>
      </c>
      <c r="U2321">
        <v>3720</v>
      </c>
      <c r="V2321" t="s">
        <v>1994</v>
      </c>
      <c r="W2321">
        <v>42921</v>
      </c>
      <c r="X2321">
        <v>35288.68</v>
      </c>
      <c r="Y2321" t="s">
        <v>1994</v>
      </c>
      <c r="Z2321" t="s">
        <v>408</v>
      </c>
      <c r="AA2321" t="s">
        <v>413</v>
      </c>
      <c r="AB2321" t="s">
        <v>425</v>
      </c>
      <c r="AC2321" t="s">
        <v>2021</v>
      </c>
      <c r="AD2321" t="s">
        <v>9</v>
      </c>
      <c r="AE2321" t="s">
        <v>9</v>
      </c>
      <c r="AF2321" t="s">
        <v>9</v>
      </c>
      <c r="AG2321" t="s">
        <v>2774</v>
      </c>
      <c r="AH2321" t="s">
        <v>2270</v>
      </c>
      <c r="AI2321" t="s">
        <v>2775</v>
      </c>
      <c r="AJ2321" t="s">
        <v>2776</v>
      </c>
      <c r="AM2321" t="s">
        <v>2777</v>
      </c>
      <c r="AN2321" t="s">
        <v>2778</v>
      </c>
      <c r="AO2321" t="s">
        <v>2779</v>
      </c>
      <c r="AP2321" t="s">
        <v>2062</v>
      </c>
      <c r="AQ2321" t="s">
        <v>2062</v>
      </c>
      <c r="AR2321" t="s">
        <v>557</v>
      </c>
      <c r="AS2321" t="s">
        <v>565</v>
      </c>
    </row>
    <row r="2322" spans="1:45" x14ac:dyDescent="0.25">
      <c r="A2322" t="s">
        <v>5260</v>
      </c>
      <c r="B2322" t="s">
        <v>1984</v>
      </c>
      <c r="C2322" t="s">
        <v>393</v>
      </c>
      <c r="D2322" t="s">
        <v>2017</v>
      </c>
      <c r="E2322" t="s">
        <v>2078</v>
      </c>
      <c r="F2322" t="s">
        <v>348</v>
      </c>
      <c r="G2322" t="s">
        <v>348</v>
      </c>
      <c r="H2322" t="s">
        <v>1988</v>
      </c>
      <c r="I2322" t="s">
        <v>1989</v>
      </c>
      <c r="J2322" t="s">
        <v>1736</v>
      </c>
      <c r="K2322" t="s">
        <v>5296</v>
      </c>
      <c r="L2322" t="s">
        <v>2002</v>
      </c>
      <c r="M2322">
        <v>279</v>
      </c>
      <c r="N2322">
        <v>21204</v>
      </c>
      <c r="O2322" t="s">
        <v>2003</v>
      </c>
      <c r="P2322">
        <v>17.2807</v>
      </c>
      <c r="Q2322">
        <v>197</v>
      </c>
      <c r="R2322" t="s">
        <v>1992</v>
      </c>
      <c r="S2322">
        <v>76</v>
      </c>
      <c r="T2322" t="s">
        <v>1993</v>
      </c>
      <c r="U2322">
        <v>11.4</v>
      </c>
      <c r="V2322" t="s">
        <v>1994</v>
      </c>
      <c r="W2322">
        <v>1228</v>
      </c>
      <c r="X2322">
        <v>986.62810000000002</v>
      </c>
      <c r="Y2322" t="s">
        <v>1994</v>
      </c>
      <c r="Z2322" t="s">
        <v>407</v>
      </c>
      <c r="AA2322" t="s">
        <v>413</v>
      </c>
      <c r="AB2322" t="s">
        <v>497</v>
      </c>
      <c r="AC2322" t="s">
        <v>2021</v>
      </c>
      <c r="AD2322" t="s">
        <v>153</v>
      </c>
      <c r="AE2322" t="s">
        <v>153</v>
      </c>
      <c r="AF2322" t="s">
        <v>153</v>
      </c>
      <c r="AG2322" t="s">
        <v>2332</v>
      </c>
      <c r="AH2322" t="s">
        <v>2333</v>
      </c>
      <c r="AI2322" t="s">
        <v>2334</v>
      </c>
      <c r="AJ2322" t="s">
        <v>2335</v>
      </c>
      <c r="AM2322" t="s">
        <v>2336</v>
      </c>
      <c r="AN2322" t="s">
        <v>2337</v>
      </c>
      <c r="AP2322" t="s">
        <v>2139</v>
      </c>
      <c r="AQ2322" t="s">
        <v>2140</v>
      </c>
      <c r="AR2322" t="s">
        <v>560</v>
      </c>
      <c r="AS2322" t="s">
        <v>565</v>
      </c>
    </row>
    <row r="2323" spans="1:45" x14ac:dyDescent="0.25">
      <c r="A2323" t="s">
        <v>5260</v>
      </c>
      <c r="B2323" t="s">
        <v>1984</v>
      </c>
      <c r="C2323" t="s">
        <v>386</v>
      </c>
      <c r="D2323" t="s">
        <v>2053</v>
      </c>
      <c r="E2323" t="s">
        <v>2000</v>
      </c>
      <c r="F2323" t="s">
        <v>352</v>
      </c>
      <c r="G2323" t="s">
        <v>347</v>
      </c>
      <c r="H2323" t="s">
        <v>1988</v>
      </c>
      <c r="I2323" t="s">
        <v>1989</v>
      </c>
      <c r="J2323" t="s">
        <v>1456</v>
      </c>
      <c r="K2323" t="s">
        <v>5297</v>
      </c>
      <c r="L2323" t="s">
        <v>2002</v>
      </c>
      <c r="M2323">
        <v>9.9</v>
      </c>
      <c r="N2323">
        <v>5940</v>
      </c>
      <c r="O2323" t="s">
        <v>2032</v>
      </c>
      <c r="P2323">
        <v>42.352899999999998</v>
      </c>
      <c r="Q2323">
        <v>864</v>
      </c>
      <c r="R2323" t="s">
        <v>1992</v>
      </c>
      <c r="S2323">
        <v>600</v>
      </c>
      <c r="T2323" t="s">
        <v>1993</v>
      </c>
      <c r="U2323">
        <v>20.399999999999999</v>
      </c>
      <c r="V2323" t="s">
        <v>1994</v>
      </c>
      <c r="W2323">
        <v>4048.5</v>
      </c>
      <c r="X2323">
        <v>2897.7280000000001</v>
      </c>
      <c r="Y2323" t="s">
        <v>1994</v>
      </c>
      <c r="Z2323" t="s">
        <v>407</v>
      </c>
      <c r="AA2323" t="s">
        <v>413</v>
      </c>
      <c r="AB2323" t="s">
        <v>434</v>
      </c>
      <c r="AC2323" t="s">
        <v>1995</v>
      </c>
      <c r="AD2323" t="s">
        <v>46</v>
      </c>
      <c r="AE2323" t="s">
        <v>46</v>
      </c>
      <c r="AF2323" t="s">
        <v>46</v>
      </c>
      <c r="AG2323" t="s">
        <v>4029</v>
      </c>
      <c r="AH2323" t="s">
        <v>2123</v>
      </c>
      <c r="AI2323" t="s">
        <v>4030</v>
      </c>
      <c r="AJ2323" t="s">
        <v>4031</v>
      </c>
      <c r="AK2323" t="s">
        <v>4032</v>
      </c>
      <c r="AL2323" t="s">
        <v>4033</v>
      </c>
      <c r="AM2323" t="s">
        <v>4034</v>
      </c>
      <c r="AN2323" t="s">
        <v>4035</v>
      </c>
      <c r="AO2323" t="s">
        <v>4036</v>
      </c>
      <c r="AP2323" t="s">
        <v>2151</v>
      </c>
      <c r="AQ2323" t="s">
        <v>2152</v>
      </c>
      <c r="AR2323" t="s">
        <v>557</v>
      </c>
      <c r="AS2323" t="s">
        <v>565</v>
      </c>
    </row>
    <row r="2324" spans="1:45" x14ac:dyDescent="0.25">
      <c r="A2324" t="s">
        <v>5260</v>
      </c>
      <c r="B2324" t="s">
        <v>1984</v>
      </c>
      <c r="C2324" t="s">
        <v>397</v>
      </c>
      <c r="D2324" t="s">
        <v>2846</v>
      </c>
      <c r="E2324" t="s">
        <v>2827</v>
      </c>
      <c r="F2324" t="s">
        <v>355</v>
      </c>
      <c r="G2324" t="s">
        <v>356</v>
      </c>
      <c r="H2324" t="s">
        <v>1988</v>
      </c>
      <c r="I2324" t="s">
        <v>1989</v>
      </c>
      <c r="J2324" t="s">
        <v>1648</v>
      </c>
      <c r="K2324" t="s">
        <v>5298</v>
      </c>
      <c r="L2324" t="s">
        <v>2002</v>
      </c>
      <c r="M2324">
        <v>2.625</v>
      </c>
      <c r="N2324">
        <v>2646</v>
      </c>
      <c r="O2324" t="s">
        <v>2032</v>
      </c>
      <c r="P2324">
        <v>15.277799999999999</v>
      </c>
      <c r="Q2324">
        <v>385</v>
      </c>
      <c r="R2324" t="s">
        <v>1992</v>
      </c>
      <c r="S2324">
        <v>1008</v>
      </c>
      <c r="T2324" t="s">
        <v>1993</v>
      </c>
      <c r="U2324">
        <v>25.2</v>
      </c>
      <c r="V2324" t="s">
        <v>1994</v>
      </c>
      <c r="W2324">
        <v>4345</v>
      </c>
      <c r="X2324">
        <v>2603.7750000000001</v>
      </c>
      <c r="Y2324" t="s">
        <v>1994</v>
      </c>
      <c r="Z2324" t="s">
        <v>407</v>
      </c>
      <c r="AA2324" t="s">
        <v>416</v>
      </c>
      <c r="AB2324" t="s">
        <v>476</v>
      </c>
      <c r="AC2324" t="s">
        <v>1995</v>
      </c>
      <c r="AD2324" t="s">
        <v>188</v>
      </c>
      <c r="AE2324" t="s">
        <v>188</v>
      </c>
      <c r="AF2324" t="s">
        <v>188</v>
      </c>
      <c r="AG2324" t="s">
        <v>3307</v>
      </c>
      <c r="AH2324" t="s">
        <v>2007</v>
      </c>
      <c r="AI2324" t="s">
        <v>3308</v>
      </c>
      <c r="AJ2324" t="s">
        <v>3309</v>
      </c>
      <c r="AN2324" t="s">
        <v>3310</v>
      </c>
      <c r="AS2324" t="s">
        <v>566</v>
      </c>
    </row>
    <row r="2325" spans="1:45" x14ac:dyDescent="0.25">
      <c r="A2325" t="s">
        <v>5260</v>
      </c>
      <c r="B2325" t="s">
        <v>1984</v>
      </c>
      <c r="C2325" t="s">
        <v>386</v>
      </c>
      <c r="D2325" t="s">
        <v>2053</v>
      </c>
      <c r="E2325" t="s">
        <v>2000</v>
      </c>
      <c r="F2325" t="s">
        <v>352</v>
      </c>
      <c r="G2325" t="s">
        <v>347</v>
      </c>
      <c r="H2325" t="s">
        <v>1988</v>
      </c>
      <c r="I2325" t="s">
        <v>1989</v>
      </c>
      <c r="J2325" t="s">
        <v>1000</v>
      </c>
      <c r="K2325" t="s">
        <v>5299</v>
      </c>
      <c r="L2325" t="s">
        <v>2002</v>
      </c>
      <c r="M2325">
        <v>18.8</v>
      </c>
      <c r="N2325">
        <v>45796.800000000003</v>
      </c>
      <c r="O2325" t="s">
        <v>2032</v>
      </c>
      <c r="P2325">
        <v>21.533899999999999</v>
      </c>
      <c r="Q2325">
        <v>6662</v>
      </c>
      <c r="R2325" t="s">
        <v>1992</v>
      </c>
      <c r="S2325">
        <v>2436</v>
      </c>
      <c r="T2325" t="s">
        <v>1993</v>
      </c>
      <c r="U2325">
        <v>309.37200000000001</v>
      </c>
      <c r="V2325" t="s">
        <v>1994</v>
      </c>
      <c r="W2325">
        <v>4048.5</v>
      </c>
      <c r="X2325">
        <v>2897.7280000000001</v>
      </c>
      <c r="Y2325" t="s">
        <v>1994</v>
      </c>
      <c r="Z2325" t="s">
        <v>407</v>
      </c>
      <c r="AA2325" t="s">
        <v>413</v>
      </c>
      <c r="AB2325" t="s">
        <v>434</v>
      </c>
      <c r="AC2325" t="s">
        <v>1995</v>
      </c>
      <c r="AD2325" t="s">
        <v>46</v>
      </c>
      <c r="AE2325" t="s">
        <v>46</v>
      </c>
      <c r="AF2325" t="s">
        <v>46</v>
      </c>
      <c r="AG2325" t="s">
        <v>4029</v>
      </c>
      <c r="AH2325" t="s">
        <v>2123</v>
      </c>
      <c r="AI2325" t="s">
        <v>4030</v>
      </c>
      <c r="AJ2325" t="s">
        <v>4031</v>
      </c>
      <c r="AK2325" t="s">
        <v>4032</v>
      </c>
      <c r="AL2325" t="s">
        <v>4033</v>
      </c>
      <c r="AM2325" t="s">
        <v>4034</v>
      </c>
      <c r="AN2325" t="s">
        <v>4035</v>
      </c>
      <c r="AO2325" t="s">
        <v>4036</v>
      </c>
      <c r="AP2325" t="s">
        <v>2151</v>
      </c>
      <c r="AQ2325" t="s">
        <v>2152</v>
      </c>
      <c r="AR2325" t="s">
        <v>557</v>
      </c>
      <c r="AS2325" t="s">
        <v>565</v>
      </c>
    </row>
    <row r="2326" spans="1:45" x14ac:dyDescent="0.25">
      <c r="A2326" t="s">
        <v>5260</v>
      </c>
      <c r="B2326" t="s">
        <v>1984</v>
      </c>
      <c r="C2326" t="s">
        <v>386</v>
      </c>
      <c r="D2326" t="s">
        <v>2053</v>
      </c>
      <c r="E2326" t="s">
        <v>2000</v>
      </c>
      <c r="F2326" t="s">
        <v>352</v>
      </c>
      <c r="G2326" t="s">
        <v>347</v>
      </c>
      <c r="H2326" t="s">
        <v>1988</v>
      </c>
      <c r="I2326" t="s">
        <v>1989</v>
      </c>
      <c r="J2326" t="s">
        <v>1070</v>
      </c>
      <c r="K2326" t="s">
        <v>5300</v>
      </c>
      <c r="L2326" t="s">
        <v>2002</v>
      </c>
      <c r="M2326">
        <v>18.8</v>
      </c>
      <c r="N2326">
        <v>34291.199999999997</v>
      </c>
      <c r="O2326" t="s">
        <v>2032</v>
      </c>
      <c r="P2326">
        <v>21.532699999999998</v>
      </c>
      <c r="Q2326">
        <v>4988</v>
      </c>
      <c r="R2326" t="s">
        <v>1992</v>
      </c>
      <c r="S2326">
        <v>1824</v>
      </c>
      <c r="T2326" t="s">
        <v>1993</v>
      </c>
      <c r="U2326">
        <v>231.648</v>
      </c>
      <c r="V2326" t="s">
        <v>1994</v>
      </c>
      <c r="W2326">
        <v>4048.5</v>
      </c>
      <c r="X2326">
        <v>2897.7280000000001</v>
      </c>
      <c r="Y2326" t="s">
        <v>1994</v>
      </c>
      <c r="Z2326" t="s">
        <v>407</v>
      </c>
      <c r="AA2326" t="s">
        <v>413</v>
      </c>
      <c r="AB2326" t="s">
        <v>434</v>
      </c>
      <c r="AC2326" t="s">
        <v>1995</v>
      </c>
      <c r="AD2326" t="s">
        <v>46</v>
      </c>
      <c r="AE2326" t="s">
        <v>46</v>
      </c>
      <c r="AF2326" t="s">
        <v>46</v>
      </c>
      <c r="AG2326" t="s">
        <v>4029</v>
      </c>
      <c r="AH2326" t="s">
        <v>2123</v>
      </c>
      <c r="AI2326" t="s">
        <v>4030</v>
      </c>
      <c r="AJ2326" t="s">
        <v>4031</v>
      </c>
      <c r="AK2326" t="s">
        <v>4032</v>
      </c>
      <c r="AL2326" t="s">
        <v>4033</v>
      </c>
      <c r="AM2326" t="s">
        <v>4034</v>
      </c>
      <c r="AN2326" t="s">
        <v>4035</v>
      </c>
      <c r="AO2326" t="s">
        <v>4036</v>
      </c>
      <c r="AP2326" t="s">
        <v>2151</v>
      </c>
      <c r="AQ2326" t="s">
        <v>2152</v>
      </c>
      <c r="AR2326" t="s">
        <v>557</v>
      </c>
      <c r="AS2326" t="s">
        <v>565</v>
      </c>
    </row>
    <row r="2327" spans="1:45" x14ac:dyDescent="0.25">
      <c r="A2327" t="s">
        <v>5260</v>
      </c>
      <c r="B2327" t="s">
        <v>1984</v>
      </c>
      <c r="C2327" t="s">
        <v>386</v>
      </c>
      <c r="D2327" t="s">
        <v>2053</v>
      </c>
      <c r="E2327" t="s">
        <v>2000</v>
      </c>
      <c r="F2327" t="s">
        <v>352</v>
      </c>
      <c r="G2327" t="s">
        <v>347</v>
      </c>
      <c r="H2327" t="s">
        <v>1988</v>
      </c>
      <c r="I2327" t="s">
        <v>1989</v>
      </c>
      <c r="J2327" t="s">
        <v>1618</v>
      </c>
      <c r="K2327" t="s">
        <v>5301</v>
      </c>
      <c r="L2327" t="s">
        <v>2002</v>
      </c>
      <c r="M2327">
        <v>9.9</v>
      </c>
      <c r="N2327">
        <v>3088.8</v>
      </c>
      <c r="O2327" t="s">
        <v>2032</v>
      </c>
      <c r="P2327">
        <v>42.326500000000003</v>
      </c>
      <c r="Q2327">
        <v>449</v>
      </c>
      <c r="R2327" t="s">
        <v>1992</v>
      </c>
      <c r="S2327">
        <v>312</v>
      </c>
      <c r="T2327" t="s">
        <v>1993</v>
      </c>
      <c r="U2327">
        <v>10.608000000000001</v>
      </c>
      <c r="V2327" t="s">
        <v>1994</v>
      </c>
      <c r="W2327">
        <v>4048.5</v>
      </c>
      <c r="X2327">
        <v>2897.7280000000001</v>
      </c>
      <c r="Y2327" t="s">
        <v>1994</v>
      </c>
      <c r="Z2327" t="s">
        <v>407</v>
      </c>
      <c r="AA2327" t="s">
        <v>413</v>
      </c>
      <c r="AB2327" t="s">
        <v>434</v>
      </c>
      <c r="AC2327" t="s">
        <v>1995</v>
      </c>
      <c r="AD2327" t="s">
        <v>46</v>
      </c>
      <c r="AE2327" t="s">
        <v>46</v>
      </c>
      <c r="AF2327" t="s">
        <v>46</v>
      </c>
      <c r="AG2327" t="s">
        <v>4029</v>
      </c>
      <c r="AH2327" t="s">
        <v>2123</v>
      </c>
      <c r="AI2327" t="s">
        <v>4030</v>
      </c>
      <c r="AJ2327" t="s">
        <v>4031</v>
      </c>
      <c r="AK2327" t="s">
        <v>4032</v>
      </c>
      <c r="AL2327" t="s">
        <v>4033</v>
      </c>
      <c r="AM2327" t="s">
        <v>4034</v>
      </c>
      <c r="AN2327" t="s">
        <v>4035</v>
      </c>
      <c r="AO2327" t="s">
        <v>4036</v>
      </c>
      <c r="AP2327" t="s">
        <v>2151</v>
      </c>
      <c r="AQ2327" t="s">
        <v>2152</v>
      </c>
      <c r="AR2327" t="s">
        <v>557</v>
      </c>
      <c r="AS2327" t="s">
        <v>565</v>
      </c>
    </row>
    <row r="2328" spans="1:45" x14ac:dyDescent="0.25">
      <c r="A2328" t="s">
        <v>5260</v>
      </c>
      <c r="B2328" t="s">
        <v>1984</v>
      </c>
      <c r="C2328" t="s">
        <v>386</v>
      </c>
      <c r="D2328" t="s">
        <v>2053</v>
      </c>
      <c r="E2328" t="s">
        <v>2000</v>
      </c>
      <c r="F2328" t="s">
        <v>352</v>
      </c>
      <c r="G2328" t="s">
        <v>347</v>
      </c>
      <c r="H2328" t="s">
        <v>1988</v>
      </c>
      <c r="I2328" t="s">
        <v>1989</v>
      </c>
      <c r="J2328" t="s">
        <v>1455</v>
      </c>
      <c r="K2328" t="s">
        <v>5302</v>
      </c>
      <c r="L2328" t="s">
        <v>2002</v>
      </c>
      <c r="M2328">
        <v>9.9</v>
      </c>
      <c r="N2328">
        <v>5940</v>
      </c>
      <c r="O2328" t="s">
        <v>2032</v>
      </c>
      <c r="P2328">
        <v>42.352899999999998</v>
      </c>
      <c r="Q2328">
        <v>864</v>
      </c>
      <c r="R2328" t="s">
        <v>1992</v>
      </c>
      <c r="S2328">
        <v>600</v>
      </c>
      <c r="T2328" t="s">
        <v>1993</v>
      </c>
      <c r="U2328">
        <v>20.399999999999999</v>
      </c>
      <c r="V2328" t="s">
        <v>1994</v>
      </c>
      <c r="W2328">
        <v>4048.5</v>
      </c>
      <c r="X2328">
        <v>2897.7280000000001</v>
      </c>
      <c r="Y2328" t="s">
        <v>1994</v>
      </c>
      <c r="Z2328" t="s">
        <v>407</v>
      </c>
      <c r="AA2328" t="s">
        <v>413</v>
      </c>
      <c r="AB2328" t="s">
        <v>434</v>
      </c>
      <c r="AC2328" t="s">
        <v>1995</v>
      </c>
      <c r="AD2328" t="s">
        <v>46</v>
      </c>
      <c r="AE2328" t="s">
        <v>46</v>
      </c>
      <c r="AF2328" t="s">
        <v>46</v>
      </c>
      <c r="AG2328" t="s">
        <v>4029</v>
      </c>
      <c r="AH2328" t="s">
        <v>2123</v>
      </c>
      <c r="AI2328" t="s">
        <v>4030</v>
      </c>
      <c r="AJ2328" t="s">
        <v>4031</v>
      </c>
      <c r="AK2328" t="s">
        <v>4032</v>
      </c>
      <c r="AL2328" t="s">
        <v>4033</v>
      </c>
      <c r="AM2328" t="s">
        <v>4034</v>
      </c>
      <c r="AN2328" t="s">
        <v>4035</v>
      </c>
      <c r="AO2328" t="s">
        <v>4036</v>
      </c>
      <c r="AP2328" t="s">
        <v>2151</v>
      </c>
      <c r="AQ2328" t="s">
        <v>2152</v>
      </c>
      <c r="AR2328" t="s">
        <v>557</v>
      </c>
      <c r="AS2328" t="s">
        <v>565</v>
      </c>
    </row>
    <row r="2329" spans="1:45" x14ac:dyDescent="0.25">
      <c r="A2329" t="s">
        <v>5260</v>
      </c>
      <c r="B2329" t="s">
        <v>1984</v>
      </c>
      <c r="C2329" t="s">
        <v>386</v>
      </c>
      <c r="D2329" t="s">
        <v>2053</v>
      </c>
      <c r="E2329" t="s">
        <v>2000</v>
      </c>
      <c r="F2329" t="s">
        <v>352</v>
      </c>
      <c r="G2329" t="s">
        <v>347</v>
      </c>
      <c r="H2329" t="s">
        <v>1988</v>
      </c>
      <c r="I2329" t="s">
        <v>1989</v>
      </c>
      <c r="J2329" t="s">
        <v>1157</v>
      </c>
      <c r="K2329" t="s">
        <v>5303</v>
      </c>
      <c r="L2329" t="s">
        <v>2002</v>
      </c>
      <c r="M2329">
        <v>18.8</v>
      </c>
      <c r="N2329">
        <v>23011.200000000001</v>
      </c>
      <c r="O2329" t="s">
        <v>2032</v>
      </c>
      <c r="P2329">
        <v>21.531300000000002</v>
      </c>
      <c r="Q2329">
        <v>3347</v>
      </c>
      <c r="R2329" t="s">
        <v>1992</v>
      </c>
      <c r="S2329">
        <v>1224</v>
      </c>
      <c r="T2329" t="s">
        <v>1993</v>
      </c>
      <c r="U2329">
        <v>155.44800000000001</v>
      </c>
      <c r="V2329" t="s">
        <v>1994</v>
      </c>
      <c r="W2329">
        <v>4048.5</v>
      </c>
      <c r="X2329">
        <v>2897.7280000000001</v>
      </c>
      <c r="Y2329" t="s">
        <v>1994</v>
      </c>
      <c r="Z2329" t="s">
        <v>407</v>
      </c>
      <c r="AA2329" t="s">
        <v>413</v>
      </c>
      <c r="AB2329" t="s">
        <v>434</v>
      </c>
      <c r="AC2329" t="s">
        <v>1995</v>
      </c>
      <c r="AD2329" t="s">
        <v>46</v>
      </c>
      <c r="AE2329" t="s">
        <v>46</v>
      </c>
      <c r="AF2329" t="s">
        <v>46</v>
      </c>
      <c r="AG2329" t="s">
        <v>4029</v>
      </c>
      <c r="AH2329" t="s">
        <v>2123</v>
      </c>
      <c r="AI2329" t="s">
        <v>4030</v>
      </c>
      <c r="AJ2329" t="s">
        <v>4031</v>
      </c>
      <c r="AK2329" t="s">
        <v>4032</v>
      </c>
      <c r="AL2329" t="s">
        <v>4033</v>
      </c>
      <c r="AM2329" t="s">
        <v>4034</v>
      </c>
      <c r="AN2329" t="s">
        <v>4035</v>
      </c>
      <c r="AO2329" t="s">
        <v>4036</v>
      </c>
      <c r="AP2329" t="s">
        <v>2151</v>
      </c>
      <c r="AQ2329" t="s">
        <v>2152</v>
      </c>
      <c r="AR2329" t="s">
        <v>557</v>
      </c>
      <c r="AS2329" t="s">
        <v>565</v>
      </c>
    </row>
    <row r="2330" spans="1:45" x14ac:dyDescent="0.25">
      <c r="A2330" t="s">
        <v>5260</v>
      </c>
      <c r="B2330" t="s">
        <v>1984</v>
      </c>
      <c r="C2330" t="s">
        <v>386</v>
      </c>
      <c r="D2330" t="s">
        <v>2053</v>
      </c>
      <c r="E2330" t="s">
        <v>2000</v>
      </c>
      <c r="F2330" t="s">
        <v>352</v>
      </c>
      <c r="G2330" t="s">
        <v>347</v>
      </c>
      <c r="H2330" t="s">
        <v>1988</v>
      </c>
      <c r="I2330" t="s">
        <v>1989</v>
      </c>
      <c r="J2330" t="s">
        <v>1072</v>
      </c>
      <c r="K2330" t="s">
        <v>5304</v>
      </c>
      <c r="L2330" t="s">
        <v>2002</v>
      </c>
      <c r="M2330">
        <v>55.46</v>
      </c>
      <c r="N2330">
        <v>33941.519999999997</v>
      </c>
      <c r="O2330" t="s">
        <v>2032</v>
      </c>
      <c r="P2330">
        <v>33.8949</v>
      </c>
      <c r="Q2330">
        <v>4937</v>
      </c>
      <c r="R2330" t="s">
        <v>1992</v>
      </c>
      <c r="S2330">
        <v>612</v>
      </c>
      <c r="T2330" t="s">
        <v>2405</v>
      </c>
      <c r="U2330">
        <v>145.65600000000001</v>
      </c>
      <c r="V2330" t="s">
        <v>1994</v>
      </c>
      <c r="W2330">
        <v>4048.5</v>
      </c>
      <c r="X2330">
        <v>2897.7280000000001</v>
      </c>
      <c r="Y2330" t="s">
        <v>1994</v>
      </c>
      <c r="Z2330" t="s">
        <v>407</v>
      </c>
      <c r="AA2330" t="s">
        <v>413</v>
      </c>
      <c r="AB2330" t="s">
        <v>434</v>
      </c>
      <c r="AC2330" t="s">
        <v>1995</v>
      </c>
      <c r="AD2330" t="s">
        <v>46</v>
      </c>
      <c r="AE2330" t="s">
        <v>46</v>
      </c>
      <c r="AF2330" t="s">
        <v>46</v>
      </c>
      <c r="AG2330" t="s">
        <v>4029</v>
      </c>
      <c r="AH2330" t="s">
        <v>2123</v>
      </c>
      <c r="AI2330" t="s">
        <v>4030</v>
      </c>
      <c r="AJ2330" t="s">
        <v>4031</v>
      </c>
      <c r="AK2330" t="s">
        <v>4032</v>
      </c>
      <c r="AL2330" t="s">
        <v>4033</v>
      </c>
      <c r="AM2330" t="s">
        <v>4034</v>
      </c>
      <c r="AN2330" t="s">
        <v>4035</v>
      </c>
      <c r="AO2330" t="s">
        <v>4036</v>
      </c>
      <c r="AP2330" t="s">
        <v>2151</v>
      </c>
      <c r="AQ2330" t="s">
        <v>2152</v>
      </c>
      <c r="AR2330" t="s">
        <v>557</v>
      </c>
      <c r="AS2330" t="s">
        <v>565</v>
      </c>
    </row>
    <row r="2331" spans="1:45" x14ac:dyDescent="0.25">
      <c r="A2331" t="s">
        <v>5260</v>
      </c>
      <c r="B2331" t="s">
        <v>1984</v>
      </c>
      <c r="C2331" t="s">
        <v>386</v>
      </c>
      <c r="D2331" t="s">
        <v>2053</v>
      </c>
      <c r="E2331" t="s">
        <v>2000</v>
      </c>
      <c r="F2331" t="s">
        <v>352</v>
      </c>
      <c r="G2331" t="s">
        <v>347</v>
      </c>
      <c r="H2331" t="s">
        <v>1988</v>
      </c>
      <c r="I2331" t="s">
        <v>1989</v>
      </c>
      <c r="J2331" t="s">
        <v>1374</v>
      </c>
      <c r="K2331" t="s">
        <v>5305</v>
      </c>
      <c r="L2331" t="s">
        <v>2002</v>
      </c>
      <c r="M2331">
        <v>28.6</v>
      </c>
      <c r="N2331">
        <v>8751.6</v>
      </c>
      <c r="O2331" t="s">
        <v>2032</v>
      </c>
      <c r="P2331">
        <v>38.5197</v>
      </c>
      <c r="Q2331">
        <v>1273</v>
      </c>
      <c r="R2331" t="s">
        <v>1992</v>
      </c>
      <c r="S2331">
        <v>306</v>
      </c>
      <c r="T2331" t="s">
        <v>1993</v>
      </c>
      <c r="U2331">
        <v>33.048000000000002</v>
      </c>
      <c r="V2331" t="s">
        <v>1994</v>
      </c>
      <c r="W2331">
        <v>4048.5</v>
      </c>
      <c r="X2331">
        <v>2897.7280000000001</v>
      </c>
      <c r="Y2331" t="s">
        <v>1994</v>
      </c>
      <c r="Z2331" t="s">
        <v>407</v>
      </c>
      <c r="AA2331" t="s">
        <v>413</v>
      </c>
      <c r="AB2331" t="s">
        <v>434</v>
      </c>
      <c r="AC2331" t="s">
        <v>1995</v>
      </c>
      <c r="AD2331" t="s">
        <v>46</v>
      </c>
      <c r="AE2331" t="s">
        <v>46</v>
      </c>
      <c r="AF2331" t="s">
        <v>46</v>
      </c>
      <c r="AG2331" t="s">
        <v>4029</v>
      </c>
      <c r="AH2331" t="s">
        <v>2123</v>
      </c>
      <c r="AI2331" t="s">
        <v>4030</v>
      </c>
      <c r="AJ2331" t="s">
        <v>4031</v>
      </c>
      <c r="AK2331" t="s">
        <v>4032</v>
      </c>
      <c r="AL2331" t="s">
        <v>4033</v>
      </c>
      <c r="AM2331" t="s">
        <v>4034</v>
      </c>
      <c r="AN2331" t="s">
        <v>4035</v>
      </c>
      <c r="AO2331" t="s">
        <v>4036</v>
      </c>
      <c r="AP2331" t="s">
        <v>2151</v>
      </c>
      <c r="AQ2331" t="s">
        <v>2152</v>
      </c>
      <c r="AR2331" t="s">
        <v>557</v>
      </c>
      <c r="AS2331" t="s">
        <v>565</v>
      </c>
    </row>
    <row r="2332" spans="1:45" x14ac:dyDescent="0.25">
      <c r="A2332" t="s">
        <v>5260</v>
      </c>
      <c r="B2332" t="s">
        <v>1984</v>
      </c>
      <c r="C2332" t="s">
        <v>393</v>
      </c>
      <c r="D2332" t="s">
        <v>2163</v>
      </c>
      <c r="E2332" t="s">
        <v>2000</v>
      </c>
      <c r="F2332" t="s">
        <v>359</v>
      </c>
      <c r="G2332" t="s">
        <v>347</v>
      </c>
      <c r="H2332" t="s">
        <v>1988</v>
      </c>
      <c r="I2332" t="s">
        <v>1989</v>
      </c>
      <c r="J2332" t="s">
        <v>1090</v>
      </c>
      <c r="K2332" t="s">
        <v>2130</v>
      </c>
      <c r="L2332" t="s">
        <v>2002</v>
      </c>
      <c r="M2332">
        <v>8.9</v>
      </c>
      <c r="N2332">
        <v>31185.599999999999</v>
      </c>
      <c r="O2332" t="s">
        <v>2032</v>
      </c>
      <c r="P2332">
        <v>12.9452</v>
      </c>
      <c r="Q2332">
        <v>4536</v>
      </c>
      <c r="R2332" t="s">
        <v>1992</v>
      </c>
      <c r="S2332">
        <v>3504</v>
      </c>
      <c r="T2332" t="s">
        <v>1993</v>
      </c>
      <c r="U2332">
        <v>350.4</v>
      </c>
      <c r="V2332" t="s">
        <v>1994</v>
      </c>
      <c r="W2332">
        <v>3534</v>
      </c>
      <c r="X2332">
        <v>2249.703</v>
      </c>
      <c r="Y2332" t="s">
        <v>1994</v>
      </c>
      <c r="Z2332" t="s">
        <v>407</v>
      </c>
      <c r="AA2332" t="s">
        <v>414</v>
      </c>
      <c r="AB2332" t="s">
        <v>497</v>
      </c>
      <c r="AC2332" t="s">
        <v>1995</v>
      </c>
      <c r="AD2332" t="s">
        <v>191</v>
      </c>
      <c r="AE2332" t="s">
        <v>191</v>
      </c>
      <c r="AF2332" t="s">
        <v>191</v>
      </c>
      <c r="AG2332" t="s">
        <v>2131</v>
      </c>
      <c r="AH2332" t="s">
        <v>2132</v>
      </c>
      <c r="AI2332" t="s">
        <v>2133</v>
      </c>
      <c r="AJ2332" t="s">
        <v>2134</v>
      </c>
      <c r="AK2332" t="s">
        <v>2135</v>
      </c>
      <c r="AL2332" t="s">
        <v>2136</v>
      </c>
      <c r="AM2332" t="s">
        <v>2137</v>
      </c>
      <c r="AN2332" t="s">
        <v>2138</v>
      </c>
      <c r="AP2332" t="s">
        <v>2139</v>
      </c>
      <c r="AQ2332" t="s">
        <v>2140</v>
      </c>
      <c r="AR2332" t="s">
        <v>560</v>
      </c>
      <c r="AS2332" t="s">
        <v>565</v>
      </c>
    </row>
    <row r="2333" spans="1:45" x14ac:dyDescent="0.25">
      <c r="A2333" t="s">
        <v>5260</v>
      </c>
      <c r="B2333" t="s">
        <v>1984</v>
      </c>
      <c r="C2333" t="s">
        <v>386</v>
      </c>
      <c r="D2333" t="s">
        <v>2053</v>
      </c>
      <c r="E2333" t="s">
        <v>2000</v>
      </c>
      <c r="F2333" t="s">
        <v>352</v>
      </c>
      <c r="G2333" t="s">
        <v>347</v>
      </c>
      <c r="H2333" t="s">
        <v>1988</v>
      </c>
      <c r="I2333" t="s">
        <v>1989</v>
      </c>
      <c r="J2333" t="s">
        <v>1297</v>
      </c>
      <c r="K2333" t="s">
        <v>5306</v>
      </c>
      <c r="L2333" t="s">
        <v>2002</v>
      </c>
      <c r="M2333">
        <v>39.9</v>
      </c>
      <c r="N2333">
        <v>12209.4</v>
      </c>
      <c r="O2333" t="s">
        <v>2032</v>
      </c>
      <c r="P2333">
        <v>56.901200000000003</v>
      </c>
      <c r="Q2333">
        <v>1776</v>
      </c>
      <c r="R2333" t="s">
        <v>1992</v>
      </c>
      <c r="S2333">
        <v>306</v>
      </c>
      <c r="T2333" t="s">
        <v>1993</v>
      </c>
      <c r="U2333">
        <v>31.212</v>
      </c>
      <c r="V2333" t="s">
        <v>1994</v>
      </c>
      <c r="W2333">
        <v>4048.5</v>
      </c>
      <c r="X2333">
        <v>2897.7280000000001</v>
      </c>
      <c r="Y2333" t="s">
        <v>1994</v>
      </c>
      <c r="Z2333" t="s">
        <v>407</v>
      </c>
      <c r="AA2333" t="s">
        <v>413</v>
      </c>
      <c r="AB2333" t="s">
        <v>434</v>
      </c>
      <c r="AC2333" t="s">
        <v>1995</v>
      </c>
      <c r="AD2333" t="s">
        <v>46</v>
      </c>
      <c r="AE2333" t="s">
        <v>46</v>
      </c>
      <c r="AF2333" t="s">
        <v>46</v>
      </c>
      <c r="AG2333" t="s">
        <v>4029</v>
      </c>
      <c r="AH2333" t="s">
        <v>2123</v>
      </c>
      <c r="AI2333" t="s">
        <v>4030</v>
      </c>
      <c r="AJ2333" t="s">
        <v>4031</v>
      </c>
      <c r="AK2333" t="s">
        <v>4032</v>
      </c>
      <c r="AL2333" t="s">
        <v>4033</v>
      </c>
      <c r="AM2333" t="s">
        <v>4034</v>
      </c>
      <c r="AN2333" t="s">
        <v>4035</v>
      </c>
      <c r="AO2333" t="s">
        <v>4036</v>
      </c>
      <c r="AP2333" t="s">
        <v>2151</v>
      </c>
      <c r="AQ2333" t="s">
        <v>2152</v>
      </c>
      <c r="AR2333" t="s">
        <v>557</v>
      </c>
      <c r="AS2333" t="s">
        <v>565</v>
      </c>
    </row>
    <row r="2334" spans="1:45" x14ac:dyDescent="0.25">
      <c r="A2334" t="s">
        <v>5260</v>
      </c>
      <c r="B2334" t="s">
        <v>1984</v>
      </c>
      <c r="C2334" t="s">
        <v>386</v>
      </c>
      <c r="D2334" t="s">
        <v>2053</v>
      </c>
      <c r="E2334" t="s">
        <v>2000</v>
      </c>
      <c r="F2334" t="s">
        <v>352</v>
      </c>
      <c r="G2334" t="s">
        <v>347</v>
      </c>
      <c r="H2334" t="s">
        <v>1988</v>
      </c>
      <c r="I2334" t="s">
        <v>1989</v>
      </c>
      <c r="J2334" t="s">
        <v>1617</v>
      </c>
      <c r="K2334" t="s">
        <v>5307</v>
      </c>
      <c r="L2334" t="s">
        <v>2002</v>
      </c>
      <c r="M2334">
        <v>9.9</v>
      </c>
      <c r="N2334">
        <v>3088.8</v>
      </c>
      <c r="O2334" t="s">
        <v>2032</v>
      </c>
      <c r="P2334">
        <v>42.326500000000003</v>
      </c>
      <c r="Q2334">
        <v>449</v>
      </c>
      <c r="R2334" t="s">
        <v>1992</v>
      </c>
      <c r="S2334">
        <v>312</v>
      </c>
      <c r="T2334" t="s">
        <v>1993</v>
      </c>
      <c r="U2334">
        <v>10.608000000000001</v>
      </c>
      <c r="V2334" t="s">
        <v>1994</v>
      </c>
      <c r="W2334">
        <v>4048.5</v>
      </c>
      <c r="X2334">
        <v>2897.7280000000001</v>
      </c>
      <c r="Y2334" t="s">
        <v>1994</v>
      </c>
      <c r="Z2334" t="s">
        <v>407</v>
      </c>
      <c r="AA2334" t="s">
        <v>413</v>
      </c>
      <c r="AB2334" t="s">
        <v>434</v>
      </c>
      <c r="AC2334" t="s">
        <v>1995</v>
      </c>
      <c r="AD2334" t="s">
        <v>46</v>
      </c>
      <c r="AE2334" t="s">
        <v>46</v>
      </c>
      <c r="AF2334" t="s">
        <v>46</v>
      </c>
      <c r="AG2334" t="s">
        <v>4029</v>
      </c>
      <c r="AH2334" t="s">
        <v>2123</v>
      </c>
      <c r="AI2334" t="s">
        <v>4030</v>
      </c>
      <c r="AJ2334" t="s">
        <v>4031</v>
      </c>
      <c r="AK2334" t="s">
        <v>4032</v>
      </c>
      <c r="AL2334" t="s">
        <v>4033</v>
      </c>
      <c r="AM2334" t="s">
        <v>4034</v>
      </c>
      <c r="AN2334" t="s">
        <v>4035</v>
      </c>
      <c r="AO2334" t="s">
        <v>4036</v>
      </c>
      <c r="AP2334" t="s">
        <v>2151</v>
      </c>
      <c r="AQ2334" t="s">
        <v>2152</v>
      </c>
      <c r="AR2334" t="s">
        <v>557</v>
      </c>
      <c r="AS2334" t="s">
        <v>565</v>
      </c>
    </row>
    <row r="2335" spans="1:45" x14ac:dyDescent="0.25">
      <c r="A2335" t="s">
        <v>5260</v>
      </c>
      <c r="B2335" t="s">
        <v>1984</v>
      </c>
      <c r="C2335" t="s">
        <v>386</v>
      </c>
      <c r="D2335" t="s">
        <v>2053</v>
      </c>
      <c r="E2335" t="s">
        <v>2000</v>
      </c>
      <c r="F2335" t="s">
        <v>352</v>
      </c>
      <c r="G2335" t="s">
        <v>347</v>
      </c>
      <c r="H2335" t="s">
        <v>1988</v>
      </c>
      <c r="I2335" t="s">
        <v>1989</v>
      </c>
      <c r="J2335" t="s">
        <v>1407</v>
      </c>
      <c r="K2335" t="s">
        <v>5308</v>
      </c>
      <c r="L2335" t="s">
        <v>2002</v>
      </c>
      <c r="M2335">
        <v>5.9</v>
      </c>
      <c r="N2335">
        <v>7375</v>
      </c>
      <c r="O2335" t="s">
        <v>2032</v>
      </c>
      <c r="P2335">
        <v>61.314300000000003</v>
      </c>
      <c r="Q2335">
        <v>1073</v>
      </c>
      <c r="R2335" t="s">
        <v>1992</v>
      </c>
      <c r="S2335">
        <v>1250</v>
      </c>
      <c r="T2335" t="s">
        <v>1993</v>
      </c>
      <c r="U2335">
        <v>17.5</v>
      </c>
      <c r="V2335" t="s">
        <v>1994</v>
      </c>
      <c r="W2335">
        <v>4048.5</v>
      </c>
      <c r="X2335">
        <v>2897.7280000000001</v>
      </c>
      <c r="Y2335" t="s">
        <v>1994</v>
      </c>
      <c r="Z2335" t="s">
        <v>407</v>
      </c>
      <c r="AA2335" t="s">
        <v>413</v>
      </c>
      <c r="AB2335" t="s">
        <v>434</v>
      </c>
      <c r="AC2335" t="s">
        <v>1995</v>
      </c>
      <c r="AD2335" t="s">
        <v>46</v>
      </c>
      <c r="AE2335" t="s">
        <v>46</v>
      </c>
      <c r="AF2335" t="s">
        <v>46</v>
      </c>
      <c r="AG2335" t="s">
        <v>4029</v>
      </c>
      <c r="AH2335" t="s">
        <v>2123</v>
      </c>
      <c r="AI2335" t="s">
        <v>4030</v>
      </c>
      <c r="AJ2335" t="s">
        <v>4031</v>
      </c>
      <c r="AK2335" t="s">
        <v>4032</v>
      </c>
      <c r="AL2335" t="s">
        <v>4033</v>
      </c>
      <c r="AM2335" t="s">
        <v>4034</v>
      </c>
      <c r="AN2335" t="s">
        <v>4035</v>
      </c>
      <c r="AO2335" t="s">
        <v>4036</v>
      </c>
      <c r="AP2335" t="s">
        <v>2151</v>
      </c>
      <c r="AQ2335" t="s">
        <v>2152</v>
      </c>
      <c r="AR2335" t="s">
        <v>557</v>
      </c>
      <c r="AS2335" t="s">
        <v>565</v>
      </c>
    </row>
    <row r="2336" spans="1:45" x14ac:dyDescent="0.25">
      <c r="A2336" t="s">
        <v>5260</v>
      </c>
      <c r="B2336" t="s">
        <v>1984</v>
      </c>
      <c r="C2336" t="s">
        <v>386</v>
      </c>
      <c r="D2336" t="s">
        <v>2053</v>
      </c>
      <c r="E2336" t="s">
        <v>2000</v>
      </c>
      <c r="F2336" t="s">
        <v>352</v>
      </c>
      <c r="G2336" t="s">
        <v>347</v>
      </c>
      <c r="H2336" t="s">
        <v>1988</v>
      </c>
      <c r="I2336" t="s">
        <v>1989</v>
      </c>
      <c r="J2336" t="s">
        <v>1196</v>
      </c>
      <c r="K2336" t="s">
        <v>5309</v>
      </c>
      <c r="L2336" t="s">
        <v>2002</v>
      </c>
      <c r="M2336">
        <v>28.6</v>
      </c>
      <c r="N2336">
        <v>17331.599999999999</v>
      </c>
      <c r="O2336" t="s">
        <v>2032</v>
      </c>
      <c r="P2336">
        <v>38.519100000000002</v>
      </c>
      <c r="Q2336">
        <v>2521</v>
      </c>
      <c r="R2336" t="s">
        <v>1992</v>
      </c>
      <c r="S2336">
        <v>606</v>
      </c>
      <c r="T2336" t="s">
        <v>1993</v>
      </c>
      <c r="U2336">
        <v>65.447999999999993</v>
      </c>
      <c r="V2336" t="s">
        <v>1994</v>
      </c>
      <c r="W2336">
        <v>4048.5</v>
      </c>
      <c r="X2336">
        <v>2897.7280000000001</v>
      </c>
      <c r="Y2336" t="s">
        <v>1994</v>
      </c>
      <c r="Z2336" t="s">
        <v>407</v>
      </c>
      <c r="AA2336" t="s">
        <v>413</v>
      </c>
      <c r="AB2336" t="s">
        <v>434</v>
      </c>
      <c r="AC2336" t="s">
        <v>1995</v>
      </c>
      <c r="AD2336" t="s">
        <v>46</v>
      </c>
      <c r="AE2336" t="s">
        <v>46</v>
      </c>
      <c r="AF2336" t="s">
        <v>46</v>
      </c>
      <c r="AG2336" t="s">
        <v>4029</v>
      </c>
      <c r="AH2336" t="s">
        <v>2123</v>
      </c>
      <c r="AI2336" t="s">
        <v>4030</v>
      </c>
      <c r="AJ2336" t="s">
        <v>4031</v>
      </c>
      <c r="AK2336" t="s">
        <v>4032</v>
      </c>
      <c r="AL2336" t="s">
        <v>4033</v>
      </c>
      <c r="AM2336" t="s">
        <v>4034</v>
      </c>
      <c r="AN2336" t="s">
        <v>4035</v>
      </c>
      <c r="AO2336" t="s">
        <v>4036</v>
      </c>
      <c r="AP2336" t="s">
        <v>2151</v>
      </c>
      <c r="AQ2336" t="s">
        <v>2152</v>
      </c>
      <c r="AR2336" t="s">
        <v>557</v>
      </c>
      <c r="AS2336" t="s">
        <v>565</v>
      </c>
    </row>
    <row r="2337" spans="1:45" x14ac:dyDescent="0.25">
      <c r="A2337" t="s">
        <v>5260</v>
      </c>
      <c r="B2337" t="s">
        <v>1984</v>
      </c>
      <c r="C2337" t="s">
        <v>386</v>
      </c>
      <c r="D2337" t="s">
        <v>2053</v>
      </c>
      <c r="E2337" t="s">
        <v>2000</v>
      </c>
      <c r="F2337" t="s">
        <v>352</v>
      </c>
      <c r="G2337" t="s">
        <v>347</v>
      </c>
      <c r="H2337" t="s">
        <v>1988</v>
      </c>
      <c r="I2337" t="s">
        <v>1989</v>
      </c>
      <c r="J2337" t="s">
        <v>1408</v>
      </c>
      <c r="K2337" t="s">
        <v>5310</v>
      </c>
      <c r="L2337" t="s">
        <v>2002</v>
      </c>
      <c r="M2337">
        <v>5.9</v>
      </c>
      <c r="N2337">
        <v>7375</v>
      </c>
      <c r="O2337" t="s">
        <v>2032</v>
      </c>
      <c r="P2337">
        <v>61.314300000000003</v>
      </c>
      <c r="Q2337">
        <v>1073</v>
      </c>
      <c r="R2337" t="s">
        <v>1992</v>
      </c>
      <c r="S2337">
        <v>1250</v>
      </c>
      <c r="T2337" t="s">
        <v>1993</v>
      </c>
      <c r="U2337">
        <v>17.5</v>
      </c>
      <c r="V2337" t="s">
        <v>1994</v>
      </c>
      <c r="W2337">
        <v>4048.5</v>
      </c>
      <c r="X2337">
        <v>2897.7280000000001</v>
      </c>
      <c r="Y2337" t="s">
        <v>1994</v>
      </c>
      <c r="Z2337" t="s">
        <v>407</v>
      </c>
      <c r="AA2337" t="s">
        <v>413</v>
      </c>
      <c r="AB2337" t="s">
        <v>434</v>
      </c>
      <c r="AC2337" t="s">
        <v>1995</v>
      </c>
      <c r="AD2337" t="s">
        <v>46</v>
      </c>
      <c r="AE2337" t="s">
        <v>46</v>
      </c>
      <c r="AF2337" t="s">
        <v>46</v>
      </c>
      <c r="AG2337" t="s">
        <v>4029</v>
      </c>
      <c r="AH2337" t="s">
        <v>2123</v>
      </c>
      <c r="AI2337" t="s">
        <v>4030</v>
      </c>
      <c r="AJ2337" t="s">
        <v>4031</v>
      </c>
      <c r="AK2337" t="s">
        <v>4032</v>
      </c>
      <c r="AL2337" t="s">
        <v>4033</v>
      </c>
      <c r="AM2337" t="s">
        <v>4034</v>
      </c>
      <c r="AN2337" t="s">
        <v>4035</v>
      </c>
      <c r="AO2337" t="s">
        <v>4036</v>
      </c>
      <c r="AP2337" t="s">
        <v>2151</v>
      </c>
      <c r="AQ2337" t="s">
        <v>2152</v>
      </c>
      <c r="AR2337" t="s">
        <v>557</v>
      </c>
      <c r="AS2337" t="s">
        <v>565</v>
      </c>
    </row>
    <row r="2338" spans="1:45" x14ac:dyDescent="0.25">
      <c r="A2338" t="s">
        <v>5260</v>
      </c>
      <c r="B2338" t="s">
        <v>1984</v>
      </c>
      <c r="C2338" t="s">
        <v>386</v>
      </c>
      <c r="D2338" t="s">
        <v>2143</v>
      </c>
      <c r="E2338" t="s">
        <v>2078</v>
      </c>
      <c r="F2338" t="s">
        <v>348</v>
      </c>
      <c r="G2338" t="s">
        <v>348</v>
      </c>
      <c r="H2338" t="s">
        <v>1988</v>
      </c>
      <c r="I2338" t="s">
        <v>1989</v>
      </c>
      <c r="J2338" t="s">
        <v>1342</v>
      </c>
      <c r="K2338" t="s">
        <v>5311</v>
      </c>
      <c r="L2338" t="s">
        <v>2002</v>
      </c>
      <c r="M2338">
        <v>324</v>
      </c>
      <c r="N2338">
        <v>155520</v>
      </c>
      <c r="O2338" t="s">
        <v>2003</v>
      </c>
      <c r="P2338">
        <v>22.299399999999999</v>
      </c>
      <c r="Q2338">
        <v>1445</v>
      </c>
      <c r="R2338" t="s">
        <v>1992</v>
      </c>
      <c r="S2338">
        <v>480</v>
      </c>
      <c r="T2338" t="s">
        <v>1993</v>
      </c>
      <c r="U2338">
        <v>64.8</v>
      </c>
      <c r="V2338" t="s">
        <v>1994</v>
      </c>
      <c r="W2338">
        <v>12921.21</v>
      </c>
      <c r="X2338">
        <v>10220.719999999999</v>
      </c>
      <c r="Y2338" t="s">
        <v>1994</v>
      </c>
      <c r="Z2338" t="s">
        <v>407</v>
      </c>
      <c r="AA2338" t="s">
        <v>413</v>
      </c>
      <c r="AB2338" t="s">
        <v>434</v>
      </c>
      <c r="AC2338" t="s">
        <v>2021</v>
      </c>
      <c r="AD2338" t="s">
        <v>46</v>
      </c>
      <c r="AE2338" t="s">
        <v>46</v>
      </c>
      <c r="AF2338" t="s">
        <v>46</v>
      </c>
      <c r="AG2338" t="s">
        <v>4029</v>
      </c>
      <c r="AH2338" t="s">
        <v>2123</v>
      </c>
      <c r="AI2338" t="s">
        <v>4030</v>
      </c>
      <c r="AJ2338" t="s">
        <v>4031</v>
      </c>
      <c r="AK2338" t="s">
        <v>4032</v>
      </c>
      <c r="AL2338" t="s">
        <v>4033</v>
      </c>
      <c r="AM2338" t="s">
        <v>4034</v>
      </c>
      <c r="AN2338" t="s">
        <v>4035</v>
      </c>
      <c r="AO2338" t="s">
        <v>4036</v>
      </c>
      <c r="AP2338" t="s">
        <v>2151</v>
      </c>
      <c r="AQ2338" t="s">
        <v>2152</v>
      </c>
      <c r="AR2338" t="s">
        <v>557</v>
      </c>
      <c r="AS2338" t="s">
        <v>565</v>
      </c>
    </row>
    <row r="2339" spans="1:45" x14ac:dyDescent="0.25">
      <c r="A2339" t="s">
        <v>5260</v>
      </c>
      <c r="B2339" t="s">
        <v>1984</v>
      </c>
      <c r="C2339" t="s">
        <v>387</v>
      </c>
      <c r="D2339" t="s">
        <v>2153</v>
      </c>
      <c r="E2339" t="s">
        <v>1986</v>
      </c>
      <c r="F2339" t="s">
        <v>355</v>
      </c>
      <c r="G2339" t="s">
        <v>355</v>
      </c>
      <c r="H2339" t="s">
        <v>1988</v>
      </c>
      <c r="I2339" t="s">
        <v>1989</v>
      </c>
      <c r="J2339" t="s">
        <v>752</v>
      </c>
      <c r="K2339" t="s">
        <v>5312</v>
      </c>
      <c r="L2339" t="s">
        <v>2002</v>
      </c>
      <c r="M2339">
        <v>34</v>
      </c>
      <c r="N2339">
        <v>162384</v>
      </c>
      <c r="O2339" t="s">
        <v>2032</v>
      </c>
      <c r="P2339">
        <v>98.915400000000005</v>
      </c>
      <c r="Q2339">
        <v>23621</v>
      </c>
      <c r="R2339" t="s">
        <v>1992</v>
      </c>
      <c r="S2339">
        <v>4776</v>
      </c>
      <c r="T2339" t="s">
        <v>1993</v>
      </c>
      <c r="U2339">
        <v>238.8</v>
      </c>
      <c r="V2339" t="s">
        <v>1994</v>
      </c>
      <c r="W2339">
        <v>506</v>
      </c>
      <c r="X2339">
        <v>328.8</v>
      </c>
      <c r="Y2339" t="s">
        <v>1994</v>
      </c>
      <c r="Z2339" t="s">
        <v>407</v>
      </c>
      <c r="AA2339" t="s">
        <v>416</v>
      </c>
      <c r="AB2339" t="s">
        <v>430</v>
      </c>
      <c r="AC2339" t="s">
        <v>1995</v>
      </c>
      <c r="AD2339" t="s">
        <v>40</v>
      </c>
      <c r="AE2339" t="s">
        <v>40</v>
      </c>
      <c r="AF2339" t="s">
        <v>40</v>
      </c>
      <c r="AG2339" t="s">
        <v>2988</v>
      </c>
      <c r="AP2339" t="s">
        <v>2040</v>
      </c>
      <c r="AQ2339" t="s">
        <v>2016</v>
      </c>
      <c r="AR2339" t="s">
        <v>558</v>
      </c>
      <c r="AS2339" t="s">
        <v>566</v>
      </c>
    </row>
    <row r="2340" spans="1:45" x14ac:dyDescent="0.25">
      <c r="A2340" t="s">
        <v>5260</v>
      </c>
      <c r="B2340" t="s">
        <v>1984</v>
      </c>
      <c r="C2340" t="s">
        <v>386</v>
      </c>
      <c r="D2340" t="s">
        <v>2143</v>
      </c>
      <c r="E2340" t="s">
        <v>2078</v>
      </c>
      <c r="F2340" t="s">
        <v>348</v>
      </c>
      <c r="G2340" t="s">
        <v>348</v>
      </c>
      <c r="H2340" t="s">
        <v>1988</v>
      </c>
      <c r="I2340" t="s">
        <v>1989</v>
      </c>
      <c r="J2340" t="s">
        <v>1396</v>
      </c>
      <c r="K2340" t="s">
        <v>5313</v>
      </c>
      <c r="L2340" t="s">
        <v>2002</v>
      </c>
      <c r="M2340">
        <v>1710.7221999999999</v>
      </c>
      <c r="N2340">
        <v>123171.9984</v>
      </c>
      <c r="O2340" t="s">
        <v>2003</v>
      </c>
      <c r="P2340">
        <v>106.0185</v>
      </c>
      <c r="Q2340">
        <v>1145</v>
      </c>
      <c r="R2340" t="s">
        <v>1992</v>
      </c>
      <c r="S2340">
        <v>72</v>
      </c>
      <c r="T2340" t="s">
        <v>1993</v>
      </c>
      <c r="U2340">
        <v>10.8</v>
      </c>
      <c r="V2340" t="s">
        <v>1994</v>
      </c>
      <c r="W2340">
        <v>12921.21</v>
      </c>
      <c r="X2340">
        <v>10220.719999999999</v>
      </c>
      <c r="Y2340" t="s">
        <v>1994</v>
      </c>
      <c r="Z2340" t="s">
        <v>407</v>
      </c>
      <c r="AA2340" t="s">
        <v>413</v>
      </c>
      <c r="AB2340" t="s">
        <v>434</v>
      </c>
      <c r="AC2340" t="s">
        <v>2021</v>
      </c>
      <c r="AD2340" t="s">
        <v>46</v>
      </c>
      <c r="AE2340" t="s">
        <v>46</v>
      </c>
      <c r="AF2340" t="s">
        <v>46</v>
      </c>
      <c r="AG2340" t="s">
        <v>4029</v>
      </c>
      <c r="AH2340" t="s">
        <v>2123</v>
      </c>
      <c r="AI2340" t="s">
        <v>4030</v>
      </c>
      <c r="AJ2340" t="s">
        <v>4031</v>
      </c>
      <c r="AK2340" t="s">
        <v>4032</v>
      </c>
      <c r="AL2340" t="s">
        <v>4033</v>
      </c>
      <c r="AM2340" t="s">
        <v>4034</v>
      </c>
      <c r="AN2340" t="s">
        <v>4035</v>
      </c>
      <c r="AO2340" t="s">
        <v>4036</v>
      </c>
      <c r="AP2340" t="s">
        <v>2151</v>
      </c>
      <c r="AQ2340" t="s">
        <v>2152</v>
      </c>
      <c r="AR2340" t="s">
        <v>557</v>
      </c>
      <c r="AS2340" t="s">
        <v>565</v>
      </c>
    </row>
    <row r="2341" spans="1:45" x14ac:dyDescent="0.25">
      <c r="A2341" t="s">
        <v>5260</v>
      </c>
      <c r="B2341" t="s">
        <v>1984</v>
      </c>
      <c r="C2341" t="s">
        <v>386</v>
      </c>
      <c r="D2341" t="s">
        <v>2053</v>
      </c>
      <c r="E2341" t="s">
        <v>2000</v>
      </c>
      <c r="F2341" t="s">
        <v>352</v>
      </c>
      <c r="G2341" t="s">
        <v>347</v>
      </c>
      <c r="H2341" t="s">
        <v>1988</v>
      </c>
      <c r="I2341" t="s">
        <v>1989</v>
      </c>
      <c r="J2341" t="s">
        <v>1375</v>
      </c>
      <c r="K2341" t="s">
        <v>5314</v>
      </c>
      <c r="L2341" t="s">
        <v>2002</v>
      </c>
      <c r="M2341">
        <v>28.6</v>
      </c>
      <c r="N2341">
        <v>8751.6</v>
      </c>
      <c r="O2341" t="s">
        <v>2032</v>
      </c>
      <c r="P2341">
        <v>38.5197</v>
      </c>
      <c r="Q2341">
        <v>1273</v>
      </c>
      <c r="R2341" t="s">
        <v>1992</v>
      </c>
      <c r="S2341">
        <v>306</v>
      </c>
      <c r="T2341" t="s">
        <v>1993</v>
      </c>
      <c r="U2341">
        <v>33.048000000000002</v>
      </c>
      <c r="V2341" t="s">
        <v>1994</v>
      </c>
      <c r="W2341">
        <v>4048.5</v>
      </c>
      <c r="X2341">
        <v>2897.7280000000001</v>
      </c>
      <c r="Y2341" t="s">
        <v>1994</v>
      </c>
      <c r="Z2341" t="s">
        <v>407</v>
      </c>
      <c r="AA2341" t="s">
        <v>413</v>
      </c>
      <c r="AB2341" t="s">
        <v>434</v>
      </c>
      <c r="AC2341" t="s">
        <v>1995</v>
      </c>
      <c r="AD2341" t="s">
        <v>46</v>
      </c>
      <c r="AE2341" t="s">
        <v>46</v>
      </c>
      <c r="AF2341" t="s">
        <v>46</v>
      </c>
      <c r="AG2341" t="s">
        <v>4029</v>
      </c>
      <c r="AH2341" t="s">
        <v>2123</v>
      </c>
      <c r="AI2341" t="s">
        <v>4030</v>
      </c>
      <c r="AJ2341" t="s">
        <v>4031</v>
      </c>
      <c r="AK2341" t="s">
        <v>4032</v>
      </c>
      <c r="AL2341" t="s">
        <v>4033</v>
      </c>
      <c r="AM2341" t="s">
        <v>4034</v>
      </c>
      <c r="AN2341" t="s">
        <v>4035</v>
      </c>
      <c r="AO2341" t="s">
        <v>4036</v>
      </c>
      <c r="AP2341" t="s">
        <v>2151</v>
      </c>
      <c r="AQ2341" t="s">
        <v>2152</v>
      </c>
      <c r="AR2341" t="s">
        <v>557</v>
      </c>
      <c r="AS2341" t="s">
        <v>565</v>
      </c>
    </row>
    <row r="2342" spans="1:45" x14ac:dyDescent="0.25">
      <c r="A2342" t="s">
        <v>5260</v>
      </c>
      <c r="B2342" t="s">
        <v>1984</v>
      </c>
      <c r="C2342" t="s">
        <v>391</v>
      </c>
      <c r="D2342" t="s">
        <v>2968</v>
      </c>
      <c r="E2342" t="s">
        <v>2000</v>
      </c>
      <c r="F2342" t="s">
        <v>349</v>
      </c>
      <c r="G2342" t="s">
        <v>347</v>
      </c>
      <c r="H2342" t="s">
        <v>1988</v>
      </c>
      <c r="I2342" t="s">
        <v>1989</v>
      </c>
      <c r="J2342" t="s">
        <v>586</v>
      </c>
      <c r="K2342" t="s">
        <v>4104</v>
      </c>
      <c r="L2342" t="s">
        <v>2239</v>
      </c>
      <c r="M2342">
        <v>4</v>
      </c>
      <c r="N2342">
        <v>132480</v>
      </c>
      <c r="O2342" t="s">
        <v>2111</v>
      </c>
      <c r="P2342">
        <v>5.1303999999999998</v>
      </c>
      <c r="Q2342">
        <v>16992</v>
      </c>
      <c r="R2342" t="s">
        <v>1992</v>
      </c>
      <c r="S2342">
        <v>33120</v>
      </c>
      <c r="T2342" t="s">
        <v>1993</v>
      </c>
      <c r="U2342">
        <v>3312</v>
      </c>
      <c r="V2342" t="s">
        <v>1994</v>
      </c>
      <c r="W2342">
        <v>24922.799999999999</v>
      </c>
      <c r="X2342">
        <v>19872</v>
      </c>
      <c r="Y2342" t="s">
        <v>1994</v>
      </c>
      <c r="Z2342" t="s">
        <v>407</v>
      </c>
      <c r="AA2342" t="s">
        <v>413</v>
      </c>
      <c r="AB2342" t="s">
        <v>439</v>
      </c>
      <c r="AC2342" t="s">
        <v>2021</v>
      </c>
      <c r="AD2342" t="s">
        <v>17</v>
      </c>
      <c r="AE2342" t="s">
        <v>17</v>
      </c>
      <c r="AF2342" t="s">
        <v>17</v>
      </c>
      <c r="AG2342" t="s">
        <v>4105</v>
      </c>
      <c r="AP2342" t="s">
        <v>2975</v>
      </c>
      <c r="AQ2342" t="s">
        <v>2016</v>
      </c>
      <c r="AR2342" t="s">
        <v>558</v>
      </c>
      <c r="AS2342" t="s">
        <v>565</v>
      </c>
    </row>
    <row r="2343" spans="1:45" x14ac:dyDescent="0.25">
      <c r="A2343" t="s">
        <v>5260</v>
      </c>
      <c r="B2343" t="s">
        <v>1984</v>
      </c>
      <c r="C2343" t="s">
        <v>386</v>
      </c>
      <c r="D2343" t="s">
        <v>2053</v>
      </c>
      <c r="E2343" t="s">
        <v>2000</v>
      </c>
      <c r="F2343" t="s">
        <v>352</v>
      </c>
      <c r="G2343" t="s">
        <v>347</v>
      </c>
      <c r="H2343" t="s">
        <v>1988</v>
      </c>
      <c r="I2343" t="s">
        <v>1989</v>
      </c>
      <c r="J2343" t="s">
        <v>949</v>
      </c>
      <c r="K2343" t="s">
        <v>5315</v>
      </c>
      <c r="L2343" t="s">
        <v>2002</v>
      </c>
      <c r="M2343">
        <v>18.8</v>
      </c>
      <c r="N2343">
        <v>57302.400000000001</v>
      </c>
      <c r="O2343" t="s">
        <v>2032</v>
      </c>
      <c r="P2343">
        <v>21.5321</v>
      </c>
      <c r="Q2343">
        <v>8335</v>
      </c>
      <c r="R2343" t="s">
        <v>1992</v>
      </c>
      <c r="S2343">
        <v>3048</v>
      </c>
      <c r="T2343" t="s">
        <v>1993</v>
      </c>
      <c r="U2343">
        <v>387.096</v>
      </c>
      <c r="V2343" t="s">
        <v>1994</v>
      </c>
      <c r="W2343">
        <v>4048.5</v>
      </c>
      <c r="X2343">
        <v>2897.7280000000001</v>
      </c>
      <c r="Y2343" t="s">
        <v>1994</v>
      </c>
      <c r="Z2343" t="s">
        <v>407</v>
      </c>
      <c r="AA2343" t="s">
        <v>413</v>
      </c>
      <c r="AB2343" t="s">
        <v>434</v>
      </c>
      <c r="AC2343" t="s">
        <v>1995</v>
      </c>
      <c r="AD2343" t="s">
        <v>46</v>
      </c>
      <c r="AE2343" t="s">
        <v>46</v>
      </c>
      <c r="AF2343" t="s">
        <v>46</v>
      </c>
      <c r="AG2343" t="s">
        <v>4029</v>
      </c>
      <c r="AH2343" t="s">
        <v>2123</v>
      </c>
      <c r="AI2343" t="s">
        <v>4030</v>
      </c>
      <c r="AJ2343" t="s">
        <v>4031</v>
      </c>
      <c r="AK2343" t="s">
        <v>4032</v>
      </c>
      <c r="AL2343" t="s">
        <v>4033</v>
      </c>
      <c r="AM2343" t="s">
        <v>4034</v>
      </c>
      <c r="AN2343" t="s">
        <v>4035</v>
      </c>
      <c r="AO2343" t="s">
        <v>4036</v>
      </c>
      <c r="AP2343" t="s">
        <v>2151</v>
      </c>
      <c r="AQ2343" t="s">
        <v>2152</v>
      </c>
      <c r="AR2343" t="s">
        <v>557</v>
      </c>
      <c r="AS2343" t="s">
        <v>565</v>
      </c>
    </row>
    <row r="2344" spans="1:45" x14ac:dyDescent="0.25">
      <c r="A2344" t="s">
        <v>5260</v>
      </c>
      <c r="B2344" t="s">
        <v>1984</v>
      </c>
      <c r="C2344" t="s">
        <v>385</v>
      </c>
      <c r="D2344" t="s">
        <v>2185</v>
      </c>
      <c r="E2344" t="s">
        <v>2000</v>
      </c>
      <c r="F2344" t="s">
        <v>357</v>
      </c>
      <c r="G2344" t="s">
        <v>347</v>
      </c>
      <c r="H2344" t="s">
        <v>1988</v>
      </c>
      <c r="I2344" t="s">
        <v>1989</v>
      </c>
      <c r="J2344" t="s">
        <v>1889</v>
      </c>
      <c r="K2344" t="s">
        <v>5316</v>
      </c>
      <c r="L2344" t="s">
        <v>1991</v>
      </c>
      <c r="M2344">
        <v>2.97</v>
      </c>
      <c r="N2344">
        <v>14.85</v>
      </c>
      <c r="O2344" t="s">
        <v>2170</v>
      </c>
      <c r="P2344">
        <v>12.568300000000001</v>
      </c>
      <c r="Q2344">
        <v>46</v>
      </c>
      <c r="R2344" t="s">
        <v>1992</v>
      </c>
      <c r="S2344">
        <v>5</v>
      </c>
      <c r="T2344" t="s">
        <v>2044</v>
      </c>
      <c r="U2344">
        <v>3.66</v>
      </c>
      <c r="V2344" t="s">
        <v>1994</v>
      </c>
      <c r="W2344">
        <v>4.82</v>
      </c>
      <c r="X2344">
        <v>3.66</v>
      </c>
      <c r="Y2344" t="s">
        <v>1994</v>
      </c>
      <c r="Z2344" t="s">
        <v>407</v>
      </c>
      <c r="AA2344" t="s">
        <v>414</v>
      </c>
      <c r="AB2344" t="s">
        <v>426</v>
      </c>
      <c r="AC2344" t="s">
        <v>2021</v>
      </c>
      <c r="AD2344" t="s">
        <v>21</v>
      </c>
      <c r="AE2344" t="s">
        <v>21</v>
      </c>
      <c r="AF2344" t="s">
        <v>21</v>
      </c>
      <c r="AG2344" t="s">
        <v>3737</v>
      </c>
      <c r="AH2344" t="s">
        <v>3738</v>
      </c>
      <c r="AI2344" t="s">
        <v>3739</v>
      </c>
      <c r="AJ2344" t="s">
        <v>3740</v>
      </c>
      <c r="AK2344" t="s">
        <v>3741</v>
      </c>
      <c r="AL2344" t="s">
        <v>2049</v>
      </c>
      <c r="AM2344" t="s">
        <v>3742</v>
      </c>
      <c r="AN2344" t="s">
        <v>3743</v>
      </c>
      <c r="AO2344" t="s">
        <v>3744</v>
      </c>
      <c r="AP2344" t="s">
        <v>2040</v>
      </c>
      <c r="AQ2344" t="s">
        <v>2016</v>
      </c>
      <c r="AR2344" t="s">
        <v>558</v>
      </c>
      <c r="AS2344" t="s">
        <v>565</v>
      </c>
    </row>
    <row r="2345" spans="1:45" x14ac:dyDescent="0.25">
      <c r="A2345" t="s">
        <v>5260</v>
      </c>
      <c r="B2345" t="s">
        <v>1984</v>
      </c>
      <c r="C2345" t="s">
        <v>384</v>
      </c>
      <c r="D2345" t="s">
        <v>2577</v>
      </c>
      <c r="E2345" t="s">
        <v>2097</v>
      </c>
      <c r="F2345" t="s">
        <v>350</v>
      </c>
      <c r="G2345" t="s">
        <v>350</v>
      </c>
      <c r="H2345" t="s">
        <v>1988</v>
      </c>
      <c r="I2345" t="s">
        <v>1989</v>
      </c>
      <c r="J2345" t="s">
        <v>1088</v>
      </c>
      <c r="K2345" t="s">
        <v>5317</v>
      </c>
      <c r="L2345" t="s">
        <v>2002</v>
      </c>
      <c r="M2345">
        <v>23.1</v>
      </c>
      <c r="N2345">
        <v>4643.1000000000004</v>
      </c>
      <c r="O2345" t="s">
        <v>1992</v>
      </c>
      <c r="P2345">
        <v>6.4165000000000001</v>
      </c>
      <c r="Q2345">
        <v>4643</v>
      </c>
      <c r="R2345" t="s">
        <v>1992</v>
      </c>
      <c r="S2345">
        <v>201</v>
      </c>
      <c r="T2345" t="s">
        <v>2044</v>
      </c>
      <c r="U2345">
        <v>723.6</v>
      </c>
      <c r="V2345" t="s">
        <v>1994</v>
      </c>
      <c r="W2345">
        <v>18316.3</v>
      </c>
      <c r="X2345">
        <v>13766.773999999999</v>
      </c>
      <c r="Y2345" t="s">
        <v>1994</v>
      </c>
      <c r="Z2345" t="s">
        <v>407</v>
      </c>
      <c r="AA2345" t="s">
        <v>413</v>
      </c>
      <c r="AB2345" t="s">
        <v>496</v>
      </c>
      <c r="AC2345" t="s">
        <v>2021</v>
      </c>
      <c r="AD2345" t="s">
        <v>180</v>
      </c>
      <c r="AE2345" t="s">
        <v>180</v>
      </c>
      <c r="AF2345" t="s">
        <v>180</v>
      </c>
      <c r="AG2345" t="s">
        <v>5111</v>
      </c>
      <c r="AH2345" t="s">
        <v>2101</v>
      </c>
      <c r="AI2345" t="s">
        <v>5112</v>
      </c>
      <c r="AJ2345" t="s">
        <v>5113</v>
      </c>
      <c r="AK2345" t="s">
        <v>5114</v>
      </c>
      <c r="AM2345" t="s">
        <v>3667</v>
      </c>
      <c r="AN2345" t="s">
        <v>5115</v>
      </c>
      <c r="AS2345" t="s">
        <v>565</v>
      </c>
    </row>
    <row r="2346" spans="1:45" x14ac:dyDescent="0.25">
      <c r="A2346" t="s">
        <v>5260</v>
      </c>
      <c r="B2346" t="s">
        <v>1984</v>
      </c>
      <c r="C2346" t="s">
        <v>386</v>
      </c>
      <c r="D2346" t="s">
        <v>2053</v>
      </c>
      <c r="E2346" t="s">
        <v>2000</v>
      </c>
      <c r="F2346" t="s">
        <v>352</v>
      </c>
      <c r="G2346" t="s">
        <v>347</v>
      </c>
      <c r="H2346" t="s">
        <v>1988</v>
      </c>
      <c r="I2346" t="s">
        <v>1989</v>
      </c>
      <c r="J2346" t="s">
        <v>1454</v>
      </c>
      <c r="K2346" t="s">
        <v>5318</v>
      </c>
      <c r="L2346" t="s">
        <v>2002</v>
      </c>
      <c r="M2346">
        <v>9.9</v>
      </c>
      <c r="N2346">
        <v>5940</v>
      </c>
      <c r="O2346" t="s">
        <v>2032</v>
      </c>
      <c r="P2346">
        <v>42.352899999999998</v>
      </c>
      <c r="Q2346">
        <v>864</v>
      </c>
      <c r="R2346" t="s">
        <v>1992</v>
      </c>
      <c r="S2346">
        <v>600</v>
      </c>
      <c r="T2346" t="s">
        <v>1993</v>
      </c>
      <c r="U2346">
        <v>20.399999999999999</v>
      </c>
      <c r="V2346" t="s">
        <v>1994</v>
      </c>
      <c r="W2346">
        <v>4048.5</v>
      </c>
      <c r="X2346">
        <v>2897.7280000000001</v>
      </c>
      <c r="Y2346" t="s">
        <v>1994</v>
      </c>
      <c r="Z2346" t="s">
        <v>407</v>
      </c>
      <c r="AA2346" t="s">
        <v>413</v>
      </c>
      <c r="AB2346" t="s">
        <v>434</v>
      </c>
      <c r="AC2346" t="s">
        <v>1995</v>
      </c>
      <c r="AD2346" t="s">
        <v>46</v>
      </c>
      <c r="AE2346" t="s">
        <v>46</v>
      </c>
      <c r="AF2346" t="s">
        <v>46</v>
      </c>
      <c r="AG2346" t="s">
        <v>4029</v>
      </c>
      <c r="AH2346" t="s">
        <v>2123</v>
      </c>
      <c r="AI2346" t="s">
        <v>4030</v>
      </c>
      <c r="AJ2346" t="s">
        <v>4031</v>
      </c>
      <c r="AK2346" t="s">
        <v>4032</v>
      </c>
      <c r="AL2346" t="s">
        <v>4033</v>
      </c>
      <c r="AM2346" t="s">
        <v>4034</v>
      </c>
      <c r="AN2346" t="s">
        <v>4035</v>
      </c>
      <c r="AO2346" t="s">
        <v>4036</v>
      </c>
      <c r="AP2346" t="s">
        <v>2151</v>
      </c>
      <c r="AQ2346" t="s">
        <v>2152</v>
      </c>
      <c r="AR2346" t="s">
        <v>557</v>
      </c>
      <c r="AS2346" t="s">
        <v>565</v>
      </c>
    </row>
    <row r="2347" spans="1:45" x14ac:dyDescent="0.25">
      <c r="A2347" t="s">
        <v>5260</v>
      </c>
      <c r="B2347" t="s">
        <v>1984</v>
      </c>
      <c r="C2347" t="s">
        <v>387</v>
      </c>
      <c r="D2347" t="s">
        <v>2153</v>
      </c>
      <c r="E2347" t="s">
        <v>1986</v>
      </c>
      <c r="F2347" t="s">
        <v>355</v>
      </c>
      <c r="G2347" t="s">
        <v>355</v>
      </c>
      <c r="H2347" t="s">
        <v>1988</v>
      </c>
      <c r="I2347" t="s">
        <v>1989</v>
      </c>
      <c r="J2347" t="s">
        <v>931</v>
      </c>
      <c r="K2347" t="s">
        <v>5312</v>
      </c>
      <c r="L2347" t="s">
        <v>2002</v>
      </c>
      <c r="M2347">
        <v>34</v>
      </c>
      <c r="N2347">
        <v>61200</v>
      </c>
      <c r="O2347" t="s">
        <v>2032</v>
      </c>
      <c r="P2347">
        <v>98.911100000000005</v>
      </c>
      <c r="Q2347">
        <v>8902</v>
      </c>
      <c r="R2347" t="s">
        <v>1992</v>
      </c>
      <c r="S2347">
        <v>1800</v>
      </c>
      <c r="T2347" t="s">
        <v>1993</v>
      </c>
      <c r="U2347">
        <v>90</v>
      </c>
      <c r="V2347" t="s">
        <v>1994</v>
      </c>
      <c r="W2347">
        <v>506</v>
      </c>
      <c r="X2347">
        <v>328.8</v>
      </c>
      <c r="Y2347" t="s">
        <v>1994</v>
      </c>
      <c r="Z2347" t="s">
        <v>407</v>
      </c>
      <c r="AA2347" t="s">
        <v>416</v>
      </c>
      <c r="AB2347" t="s">
        <v>430</v>
      </c>
      <c r="AC2347" t="s">
        <v>1995</v>
      </c>
      <c r="AD2347" t="s">
        <v>40</v>
      </c>
      <c r="AE2347" t="s">
        <v>40</v>
      </c>
      <c r="AF2347" t="s">
        <v>40</v>
      </c>
      <c r="AG2347" t="s">
        <v>2988</v>
      </c>
      <c r="AP2347" t="s">
        <v>2040</v>
      </c>
      <c r="AQ2347" t="s">
        <v>2016</v>
      </c>
      <c r="AR2347" t="s">
        <v>558</v>
      </c>
      <c r="AS2347" t="s">
        <v>566</v>
      </c>
    </row>
    <row r="2348" spans="1:45" x14ac:dyDescent="0.25">
      <c r="A2348" t="s">
        <v>5260</v>
      </c>
      <c r="B2348" t="s">
        <v>1984</v>
      </c>
      <c r="C2348" t="s">
        <v>386</v>
      </c>
      <c r="D2348" t="s">
        <v>2053</v>
      </c>
      <c r="E2348" t="s">
        <v>2000</v>
      </c>
      <c r="F2348" t="s">
        <v>352</v>
      </c>
      <c r="G2348" t="s">
        <v>347</v>
      </c>
      <c r="H2348" t="s">
        <v>1988</v>
      </c>
      <c r="I2348" t="s">
        <v>1989</v>
      </c>
      <c r="J2348" t="s">
        <v>1406</v>
      </c>
      <c r="K2348" t="s">
        <v>5319</v>
      </c>
      <c r="L2348" t="s">
        <v>2002</v>
      </c>
      <c r="M2348">
        <v>5.9</v>
      </c>
      <c r="N2348">
        <v>7375</v>
      </c>
      <c r="O2348" t="s">
        <v>2032</v>
      </c>
      <c r="P2348">
        <v>61.314300000000003</v>
      </c>
      <c r="Q2348">
        <v>1073</v>
      </c>
      <c r="R2348" t="s">
        <v>1992</v>
      </c>
      <c r="S2348">
        <v>1250</v>
      </c>
      <c r="T2348" t="s">
        <v>1993</v>
      </c>
      <c r="U2348">
        <v>17.5</v>
      </c>
      <c r="V2348" t="s">
        <v>1994</v>
      </c>
      <c r="W2348">
        <v>4048.5</v>
      </c>
      <c r="X2348">
        <v>2897.7280000000001</v>
      </c>
      <c r="Y2348" t="s">
        <v>1994</v>
      </c>
      <c r="Z2348" t="s">
        <v>407</v>
      </c>
      <c r="AA2348" t="s">
        <v>413</v>
      </c>
      <c r="AB2348" t="s">
        <v>434</v>
      </c>
      <c r="AC2348" t="s">
        <v>1995</v>
      </c>
      <c r="AD2348" t="s">
        <v>46</v>
      </c>
      <c r="AE2348" t="s">
        <v>46</v>
      </c>
      <c r="AF2348" t="s">
        <v>46</v>
      </c>
      <c r="AG2348" t="s">
        <v>4029</v>
      </c>
      <c r="AH2348" t="s">
        <v>2123</v>
      </c>
      <c r="AI2348" t="s">
        <v>4030</v>
      </c>
      <c r="AJ2348" t="s">
        <v>4031</v>
      </c>
      <c r="AK2348" t="s">
        <v>4032</v>
      </c>
      <c r="AL2348" t="s">
        <v>4033</v>
      </c>
      <c r="AM2348" t="s">
        <v>4034</v>
      </c>
      <c r="AN2348" t="s">
        <v>4035</v>
      </c>
      <c r="AO2348" t="s">
        <v>4036</v>
      </c>
      <c r="AP2348" t="s">
        <v>2151</v>
      </c>
      <c r="AQ2348" t="s">
        <v>2152</v>
      </c>
      <c r="AR2348" t="s">
        <v>557</v>
      </c>
      <c r="AS2348" t="s">
        <v>565</v>
      </c>
    </row>
    <row r="2349" spans="1:45" x14ac:dyDescent="0.25">
      <c r="A2349" t="s">
        <v>5260</v>
      </c>
      <c r="B2349" t="s">
        <v>1984</v>
      </c>
      <c r="C2349" t="s">
        <v>386</v>
      </c>
      <c r="D2349" t="s">
        <v>2053</v>
      </c>
      <c r="E2349" t="s">
        <v>2000</v>
      </c>
      <c r="F2349" t="s">
        <v>352</v>
      </c>
      <c r="G2349" t="s">
        <v>347</v>
      </c>
      <c r="H2349" t="s">
        <v>1988</v>
      </c>
      <c r="I2349" t="s">
        <v>1989</v>
      </c>
      <c r="J2349" t="s">
        <v>1245</v>
      </c>
      <c r="K2349" t="s">
        <v>5320</v>
      </c>
      <c r="L2349" t="s">
        <v>2002</v>
      </c>
      <c r="M2349">
        <v>9.9</v>
      </c>
      <c r="N2349">
        <v>14968.8</v>
      </c>
      <c r="O2349" t="s">
        <v>2032</v>
      </c>
      <c r="P2349">
        <v>42.347499999999997</v>
      </c>
      <c r="Q2349">
        <v>2177</v>
      </c>
      <c r="R2349" t="s">
        <v>1992</v>
      </c>
      <c r="S2349">
        <v>1512</v>
      </c>
      <c r="T2349" t="s">
        <v>1993</v>
      </c>
      <c r="U2349">
        <v>51.408000000000001</v>
      </c>
      <c r="V2349" t="s">
        <v>1994</v>
      </c>
      <c r="W2349">
        <v>4048.5</v>
      </c>
      <c r="X2349">
        <v>2897.7280000000001</v>
      </c>
      <c r="Y2349" t="s">
        <v>1994</v>
      </c>
      <c r="Z2349" t="s">
        <v>407</v>
      </c>
      <c r="AA2349" t="s">
        <v>413</v>
      </c>
      <c r="AB2349" t="s">
        <v>434</v>
      </c>
      <c r="AC2349" t="s">
        <v>1995</v>
      </c>
      <c r="AD2349" t="s">
        <v>46</v>
      </c>
      <c r="AE2349" t="s">
        <v>46</v>
      </c>
      <c r="AF2349" t="s">
        <v>46</v>
      </c>
      <c r="AG2349" t="s">
        <v>4029</v>
      </c>
      <c r="AH2349" t="s">
        <v>2123</v>
      </c>
      <c r="AI2349" t="s">
        <v>4030</v>
      </c>
      <c r="AJ2349" t="s">
        <v>4031</v>
      </c>
      <c r="AK2349" t="s">
        <v>4032</v>
      </c>
      <c r="AL2349" t="s">
        <v>4033</v>
      </c>
      <c r="AM2349" t="s">
        <v>4034</v>
      </c>
      <c r="AN2349" t="s">
        <v>4035</v>
      </c>
      <c r="AO2349" t="s">
        <v>4036</v>
      </c>
      <c r="AP2349" t="s">
        <v>2151</v>
      </c>
      <c r="AQ2349" t="s">
        <v>2152</v>
      </c>
      <c r="AR2349" t="s">
        <v>557</v>
      </c>
      <c r="AS2349" t="s">
        <v>565</v>
      </c>
    </row>
    <row r="2350" spans="1:45" x14ac:dyDescent="0.25">
      <c r="A2350" t="s">
        <v>5260</v>
      </c>
      <c r="B2350" t="s">
        <v>1984</v>
      </c>
      <c r="C2350" t="s">
        <v>389</v>
      </c>
      <c r="D2350" t="s">
        <v>2071</v>
      </c>
      <c r="E2350" t="s">
        <v>2097</v>
      </c>
      <c r="F2350" t="s">
        <v>350</v>
      </c>
      <c r="G2350" t="s">
        <v>350</v>
      </c>
      <c r="H2350" t="s">
        <v>1988</v>
      </c>
      <c r="I2350" t="s">
        <v>1989</v>
      </c>
      <c r="J2350" t="s">
        <v>571</v>
      </c>
      <c r="K2350" t="s">
        <v>5321</v>
      </c>
      <c r="L2350" t="s">
        <v>2002</v>
      </c>
      <c r="M2350">
        <v>0.3</v>
      </c>
      <c r="N2350">
        <v>36</v>
      </c>
      <c r="O2350" t="s">
        <v>1992</v>
      </c>
      <c r="P2350">
        <v>1.5</v>
      </c>
      <c r="Q2350">
        <v>36</v>
      </c>
      <c r="R2350" t="s">
        <v>1992</v>
      </c>
      <c r="S2350">
        <v>120</v>
      </c>
      <c r="T2350" t="s">
        <v>1993</v>
      </c>
      <c r="U2350">
        <v>24</v>
      </c>
      <c r="V2350" t="s">
        <v>1994</v>
      </c>
      <c r="W2350">
        <v>3219</v>
      </c>
      <c r="X2350">
        <v>3054</v>
      </c>
      <c r="Y2350" t="s">
        <v>1994</v>
      </c>
      <c r="Z2350" t="s">
        <v>407</v>
      </c>
      <c r="AA2350" t="s">
        <v>413</v>
      </c>
      <c r="AB2350" t="s">
        <v>464</v>
      </c>
      <c r="AC2350" t="s">
        <v>2021</v>
      </c>
      <c r="AD2350" t="s">
        <v>213</v>
      </c>
      <c r="AE2350" t="s">
        <v>213</v>
      </c>
      <c r="AF2350" t="s">
        <v>213</v>
      </c>
      <c r="AG2350" t="s">
        <v>3462</v>
      </c>
      <c r="AH2350" t="s">
        <v>2101</v>
      </c>
      <c r="AI2350" t="s">
        <v>3463</v>
      </c>
      <c r="AN2350" t="s">
        <v>3464</v>
      </c>
      <c r="AS2350" t="s">
        <v>565</v>
      </c>
    </row>
    <row r="2351" spans="1:45" x14ac:dyDescent="0.25">
      <c r="A2351" t="s">
        <v>5260</v>
      </c>
      <c r="B2351" t="s">
        <v>1984</v>
      </c>
      <c r="C2351" t="s">
        <v>382</v>
      </c>
      <c r="D2351" t="s">
        <v>2053</v>
      </c>
      <c r="E2351" t="s">
        <v>2512</v>
      </c>
      <c r="F2351" t="s">
        <v>348</v>
      </c>
      <c r="G2351" t="s">
        <v>348</v>
      </c>
      <c r="H2351" t="s">
        <v>1988</v>
      </c>
      <c r="I2351" t="s">
        <v>1989</v>
      </c>
      <c r="J2351" t="s">
        <v>821</v>
      </c>
      <c r="K2351" t="s">
        <v>2513</v>
      </c>
      <c r="L2351" t="s">
        <v>2002</v>
      </c>
      <c r="M2351">
        <v>146</v>
      </c>
      <c r="N2351">
        <v>553632</v>
      </c>
      <c r="O2351" t="s">
        <v>2003</v>
      </c>
      <c r="P2351">
        <v>11.1198</v>
      </c>
      <c r="Q2351">
        <v>5139</v>
      </c>
      <c r="R2351" t="s">
        <v>1992</v>
      </c>
      <c r="S2351">
        <v>3792</v>
      </c>
      <c r="T2351" t="s">
        <v>1993</v>
      </c>
      <c r="U2351">
        <v>462.15</v>
      </c>
      <c r="V2351" t="s">
        <v>1994</v>
      </c>
      <c r="W2351">
        <v>23692.1</v>
      </c>
      <c r="X2351">
        <v>21262.5</v>
      </c>
      <c r="Y2351" t="s">
        <v>1994</v>
      </c>
      <c r="Z2351" t="s">
        <v>408</v>
      </c>
      <c r="AA2351" t="s">
        <v>413</v>
      </c>
      <c r="AB2351" t="s">
        <v>440</v>
      </c>
      <c r="AC2351" t="s">
        <v>2021</v>
      </c>
      <c r="AD2351" t="s">
        <v>128</v>
      </c>
      <c r="AE2351" t="s">
        <v>128</v>
      </c>
      <c r="AF2351" t="s">
        <v>128</v>
      </c>
      <c r="AG2351" t="s">
        <v>2514</v>
      </c>
      <c r="AH2351" t="s">
        <v>2270</v>
      </c>
      <c r="AI2351" t="s">
        <v>2515</v>
      </c>
      <c r="AJ2351" t="s">
        <v>2516</v>
      </c>
      <c r="AK2351" t="s">
        <v>2517</v>
      </c>
      <c r="AM2351" t="s">
        <v>2518</v>
      </c>
      <c r="AN2351" t="s">
        <v>2519</v>
      </c>
      <c r="AS2351" t="s">
        <v>565</v>
      </c>
    </row>
    <row r="2352" spans="1:45" x14ac:dyDescent="0.25">
      <c r="A2352" t="s">
        <v>5260</v>
      </c>
      <c r="B2352" t="s">
        <v>1984</v>
      </c>
      <c r="C2352" t="s">
        <v>386</v>
      </c>
      <c r="D2352" t="s">
        <v>2053</v>
      </c>
      <c r="E2352" t="s">
        <v>2000</v>
      </c>
      <c r="F2352" t="s">
        <v>352</v>
      </c>
      <c r="G2352" t="s">
        <v>347</v>
      </c>
      <c r="H2352" t="s">
        <v>1988</v>
      </c>
      <c r="I2352" t="s">
        <v>1989</v>
      </c>
      <c r="J2352" t="s">
        <v>784</v>
      </c>
      <c r="K2352" t="s">
        <v>5322</v>
      </c>
      <c r="L2352" t="s">
        <v>2002</v>
      </c>
      <c r="M2352">
        <v>22</v>
      </c>
      <c r="N2352">
        <v>133584</v>
      </c>
      <c r="O2352" t="s">
        <v>2032</v>
      </c>
      <c r="P2352">
        <v>25.197600000000001</v>
      </c>
      <c r="Q2352">
        <v>19431</v>
      </c>
      <c r="R2352" t="s">
        <v>1992</v>
      </c>
      <c r="S2352">
        <v>6072</v>
      </c>
      <c r="T2352" t="s">
        <v>1993</v>
      </c>
      <c r="U2352">
        <v>771.14400000000001</v>
      </c>
      <c r="V2352" t="s">
        <v>1994</v>
      </c>
      <c r="W2352">
        <v>4048.5</v>
      </c>
      <c r="X2352">
        <v>2897.7280000000001</v>
      </c>
      <c r="Y2352" t="s">
        <v>1994</v>
      </c>
      <c r="Z2352" t="s">
        <v>407</v>
      </c>
      <c r="AA2352" t="s">
        <v>413</v>
      </c>
      <c r="AB2352" t="s">
        <v>434</v>
      </c>
      <c r="AC2352" t="s">
        <v>1995</v>
      </c>
      <c r="AD2352" t="s">
        <v>46</v>
      </c>
      <c r="AE2352" t="s">
        <v>46</v>
      </c>
      <c r="AF2352" t="s">
        <v>46</v>
      </c>
      <c r="AG2352" t="s">
        <v>4029</v>
      </c>
      <c r="AH2352" t="s">
        <v>2123</v>
      </c>
      <c r="AI2352" t="s">
        <v>4030</v>
      </c>
      <c r="AJ2352" t="s">
        <v>4031</v>
      </c>
      <c r="AK2352" t="s">
        <v>4032</v>
      </c>
      <c r="AL2352" t="s">
        <v>4033</v>
      </c>
      <c r="AM2352" t="s">
        <v>4034</v>
      </c>
      <c r="AN2352" t="s">
        <v>4035</v>
      </c>
      <c r="AO2352" t="s">
        <v>4036</v>
      </c>
      <c r="AP2352" t="s">
        <v>2151</v>
      </c>
      <c r="AQ2352" t="s">
        <v>2152</v>
      </c>
      <c r="AR2352" t="s">
        <v>557</v>
      </c>
      <c r="AS2352" t="s">
        <v>565</v>
      </c>
    </row>
    <row r="2353" spans="1:45" x14ac:dyDescent="0.25">
      <c r="A2353" t="s">
        <v>5260</v>
      </c>
      <c r="B2353" t="s">
        <v>1984</v>
      </c>
      <c r="C2353" t="s">
        <v>382</v>
      </c>
      <c r="D2353" t="s">
        <v>2053</v>
      </c>
      <c r="E2353" t="s">
        <v>2072</v>
      </c>
      <c r="F2353" t="s">
        <v>348</v>
      </c>
      <c r="G2353" t="s">
        <v>348</v>
      </c>
      <c r="H2353" t="s">
        <v>1988</v>
      </c>
      <c r="I2353" t="s">
        <v>1989</v>
      </c>
      <c r="J2353" t="s">
        <v>1839</v>
      </c>
      <c r="K2353" t="s">
        <v>5323</v>
      </c>
      <c r="L2353" t="s">
        <v>2043</v>
      </c>
      <c r="M2353">
        <v>1484.5361</v>
      </c>
      <c r="N2353">
        <v>8640.000102</v>
      </c>
      <c r="O2353" t="s">
        <v>2003</v>
      </c>
      <c r="P2353">
        <v>13.745699999999999</v>
      </c>
      <c r="Q2353">
        <v>80</v>
      </c>
      <c r="R2353" t="s">
        <v>1992</v>
      </c>
      <c r="S2353">
        <v>5.82</v>
      </c>
      <c r="T2353" t="s">
        <v>1994</v>
      </c>
      <c r="U2353">
        <v>5.82</v>
      </c>
      <c r="V2353" t="s">
        <v>1994</v>
      </c>
      <c r="W2353">
        <v>7449.12</v>
      </c>
      <c r="X2353">
        <v>6944.72</v>
      </c>
      <c r="Y2353" t="s">
        <v>1994</v>
      </c>
      <c r="Z2353" t="s">
        <v>407</v>
      </c>
      <c r="AA2353" t="s">
        <v>413</v>
      </c>
      <c r="AB2353" t="s">
        <v>494</v>
      </c>
      <c r="AC2353" t="s">
        <v>2021</v>
      </c>
      <c r="AD2353" t="s">
        <v>258</v>
      </c>
      <c r="AE2353" t="s">
        <v>258</v>
      </c>
      <c r="AF2353" t="s">
        <v>258</v>
      </c>
      <c r="AG2353" t="s">
        <v>5283</v>
      </c>
      <c r="AP2353" t="s">
        <v>2062</v>
      </c>
      <c r="AQ2353" t="s">
        <v>2062</v>
      </c>
      <c r="AR2353" t="s">
        <v>557</v>
      </c>
      <c r="AS2353" t="s">
        <v>565</v>
      </c>
    </row>
    <row r="2354" spans="1:45" x14ac:dyDescent="0.25">
      <c r="A2354" t="s">
        <v>5260</v>
      </c>
      <c r="B2354" t="s">
        <v>1984</v>
      </c>
      <c r="C2354" t="s">
        <v>382</v>
      </c>
      <c r="D2354" t="s">
        <v>2053</v>
      </c>
      <c r="E2354" t="s">
        <v>2072</v>
      </c>
      <c r="F2354" t="s">
        <v>348</v>
      </c>
      <c r="G2354" t="s">
        <v>348</v>
      </c>
      <c r="H2354" t="s">
        <v>1988</v>
      </c>
      <c r="I2354" t="s">
        <v>1989</v>
      </c>
      <c r="J2354" t="s">
        <v>1484</v>
      </c>
      <c r="K2354" t="s">
        <v>5324</v>
      </c>
      <c r="L2354" t="s">
        <v>2043</v>
      </c>
      <c r="M2354">
        <v>3911.1111000000001</v>
      </c>
      <c r="N2354">
        <v>84479.999760000006</v>
      </c>
      <c r="O2354" t="s">
        <v>2003</v>
      </c>
      <c r="P2354">
        <v>36.435200000000002</v>
      </c>
      <c r="Q2354">
        <v>787</v>
      </c>
      <c r="R2354" t="s">
        <v>1992</v>
      </c>
      <c r="S2354">
        <v>21.6</v>
      </c>
      <c r="T2354" t="s">
        <v>1994</v>
      </c>
      <c r="U2354">
        <v>21.6</v>
      </c>
      <c r="V2354" t="s">
        <v>1994</v>
      </c>
      <c r="W2354">
        <v>7449.12</v>
      </c>
      <c r="X2354">
        <v>6944.72</v>
      </c>
      <c r="Y2354" t="s">
        <v>1994</v>
      </c>
      <c r="Z2354" t="s">
        <v>407</v>
      </c>
      <c r="AA2354" t="s">
        <v>413</v>
      </c>
      <c r="AB2354" t="s">
        <v>494</v>
      </c>
      <c r="AC2354" t="s">
        <v>2021</v>
      </c>
      <c r="AD2354" t="s">
        <v>258</v>
      </c>
      <c r="AE2354" t="s">
        <v>258</v>
      </c>
      <c r="AF2354" t="s">
        <v>258</v>
      </c>
      <c r="AG2354" t="s">
        <v>5283</v>
      </c>
      <c r="AP2354" t="s">
        <v>2062</v>
      </c>
      <c r="AQ2354" t="s">
        <v>2062</v>
      </c>
      <c r="AR2354" t="s">
        <v>557</v>
      </c>
      <c r="AS2354" t="s">
        <v>565</v>
      </c>
    </row>
    <row r="2355" spans="1:45" x14ac:dyDescent="0.25">
      <c r="A2355" t="s">
        <v>5260</v>
      </c>
      <c r="B2355" t="s">
        <v>1984</v>
      </c>
      <c r="C2355" t="s">
        <v>382</v>
      </c>
      <c r="D2355" t="s">
        <v>2053</v>
      </c>
      <c r="E2355" t="s">
        <v>2072</v>
      </c>
      <c r="F2355" t="s">
        <v>348</v>
      </c>
      <c r="G2355" t="s">
        <v>348</v>
      </c>
      <c r="H2355" t="s">
        <v>1988</v>
      </c>
      <c r="I2355" t="s">
        <v>1989</v>
      </c>
      <c r="J2355" t="s">
        <v>1567</v>
      </c>
      <c r="K2355" t="s">
        <v>5325</v>
      </c>
      <c r="L2355" t="s">
        <v>2043</v>
      </c>
      <c r="M2355">
        <v>7500</v>
      </c>
      <c r="N2355">
        <v>60000</v>
      </c>
      <c r="O2355" t="s">
        <v>2003</v>
      </c>
      <c r="P2355">
        <v>69.875</v>
      </c>
      <c r="Q2355">
        <v>559</v>
      </c>
      <c r="R2355" t="s">
        <v>1992</v>
      </c>
      <c r="S2355">
        <v>8</v>
      </c>
      <c r="T2355" t="s">
        <v>1994</v>
      </c>
      <c r="U2355">
        <v>8</v>
      </c>
      <c r="V2355" t="s">
        <v>1994</v>
      </c>
      <c r="W2355">
        <v>7449.12</v>
      </c>
      <c r="X2355">
        <v>6944.72</v>
      </c>
      <c r="Y2355" t="s">
        <v>1994</v>
      </c>
      <c r="Z2355" t="s">
        <v>407</v>
      </c>
      <c r="AA2355" t="s">
        <v>413</v>
      </c>
      <c r="AB2355" t="s">
        <v>494</v>
      </c>
      <c r="AC2355" t="s">
        <v>2021</v>
      </c>
      <c r="AD2355" t="s">
        <v>258</v>
      </c>
      <c r="AE2355" t="s">
        <v>258</v>
      </c>
      <c r="AF2355" t="s">
        <v>258</v>
      </c>
      <c r="AG2355" t="s">
        <v>5283</v>
      </c>
      <c r="AP2355" t="s">
        <v>2062</v>
      </c>
      <c r="AQ2355" t="s">
        <v>2062</v>
      </c>
      <c r="AR2355" t="s">
        <v>557</v>
      </c>
      <c r="AS2355" t="s">
        <v>565</v>
      </c>
    </row>
    <row r="2356" spans="1:45" x14ac:dyDescent="0.25">
      <c r="A2356" t="s">
        <v>5260</v>
      </c>
      <c r="B2356" t="s">
        <v>1984</v>
      </c>
      <c r="C2356" t="s">
        <v>382</v>
      </c>
      <c r="D2356" t="s">
        <v>2053</v>
      </c>
      <c r="E2356" t="s">
        <v>2072</v>
      </c>
      <c r="F2356" t="s">
        <v>348</v>
      </c>
      <c r="G2356" t="s">
        <v>348</v>
      </c>
      <c r="H2356" t="s">
        <v>1988</v>
      </c>
      <c r="I2356" t="s">
        <v>1989</v>
      </c>
      <c r="J2356" t="s">
        <v>1853</v>
      </c>
      <c r="K2356" t="s">
        <v>5326</v>
      </c>
      <c r="L2356" t="s">
        <v>2043</v>
      </c>
      <c r="M2356">
        <v>441.3793</v>
      </c>
      <c r="N2356">
        <v>7679.99982</v>
      </c>
      <c r="O2356" t="s">
        <v>2003</v>
      </c>
      <c r="P2356">
        <v>4.1379000000000001</v>
      </c>
      <c r="Q2356">
        <v>72</v>
      </c>
      <c r="R2356" t="s">
        <v>1992</v>
      </c>
      <c r="S2356">
        <v>17.399999999999999</v>
      </c>
      <c r="T2356" t="s">
        <v>1994</v>
      </c>
      <c r="U2356">
        <v>17.399999999999999</v>
      </c>
      <c r="V2356" t="s">
        <v>1994</v>
      </c>
      <c r="W2356">
        <v>7449.12</v>
      </c>
      <c r="X2356">
        <v>6944.72</v>
      </c>
      <c r="Y2356" t="s">
        <v>1994</v>
      </c>
      <c r="Z2356" t="s">
        <v>407</v>
      </c>
      <c r="AA2356" t="s">
        <v>413</v>
      </c>
      <c r="AB2356" t="s">
        <v>494</v>
      </c>
      <c r="AC2356" t="s">
        <v>2021</v>
      </c>
      <c r="AD2356" t="s">
        <v>258</v>
      </c>
      <c r="AE2356" t="s">
        <v>258</v>
      </c>
      <c r="AF2356" t="s">
        <v>258</v>
      </c>
      <c r="AG2356" t="s">
        <v>5283</v>
      </c>
      <c r="AP2356" t="s">
        <v>2062</v>
      </c>
      <c r="AQ2356" t="s">
        <v>2062</v>
      </c>
      <c r="AR2356" t="s">
        <v>557</v>
      </c>
      <c r="AS2356" t="s">
        <v>565</v>
      </c>
    </row>
    <row r="2357" spans="1:45" x14ac:dyDescent="0.25">
      <c r="A2357" t="s">
        <v>5260</v>
      </c>
      <c r="B2357" t="s">
        <v>1984</v>
      </c>
      <c r="C2357" t="s">
        <v>382</v>
      </c>
      <c r="D2357" t="s">
        <v>2053</v>
      </c>
      <c r="E2357" t="s">
        <v>2072</v>
      </c>
      <c r="F2357" t="s">
        <v>348</v>
      </c>
      <c r="G2357" t="s">
        <v>348</v>
      </c>
      <c r="H2357" t="s">
        <v>1988</v>
      </c>
      <c r="I2357" t="s">
        <v>1989</v>
      </c>
      <c r="J2357" t="s">
        <v>1527</v>
      </c>
      <c r="K2357" t="s">
        <v>5327</v>
      </c>
      <c r="L2357" t="s">
        <v>2043</v>
      </c>
      <c r="M2357">
        <v>1304.3478</v>
      </c>
      <c r="N2357">
        <v>71999.998560000007</v>
      </c>
      <c r="O2357" t="s">
        <v>2003</v>
      </c>
      <c r="P2357">
        <v>12.137700000000001</v>
      </c>
      <c r="Q2357">
        <v>670</v>
      </c>
      <c r="R2357" t="s">
        <v>1992</v>
      </c>
      <c r="S2357">
        <v>55.2</v>
      </c>
      <c r="T2357" t="s">
        <v>1994</v>
      </c>
      <c r="U2357">
        <v>55.2</v>
      </c>
      <c r="V2357" t="s">
        <v>1994</v>
      </c>
      <c r="W2357">
        <v>7449.12</v>
      </c>
      <c r="X2357">
        <v>6944.72</v>
      </c>
      <c r="Y2357" t="s">
        <v>1994</v>
      </c>
      <c r="Z2357" t="s">
        <v>407</v>
      </c>
      <c r="AA2357" t="s">
        <v>413</v>
      </c>
      <c r="AB2357" t="s">
        <v>494</v>
      </c>
      <c r="AC2357" t="s">
        <v>2021</v>
      </c>
      <c r="AD2357" t="s">
        <v>258</v>
      </c>
      <c r="AE2357" t="s">
        <v>258</v>
      </c>
      <c r="AF2357" t="s">
        <v>258</v>
      </c>
      <c r="AG2357" t="s">
        <v>5283</v>
      </c>
      <c r="AP2357" t="s">
        <v>2062</v>
      </c>
      <c r="AQ2357" t="s">
        <v>2062</v>
      </c>
      <c r="AR2357" t="s">
        <v>557</v>
      </c>
      <c r="AS2357" t="s">
        <v>565</v>
      </c>
    </row>
    <row r="2358" spans="1:45" x14ac:dyDescent="0.25">
      <c r="A2358" t="s">
        <v>5260</v>
      </c>
      <c r="B2358" t="s">
        <v>1984</v>
      </c>
      <c r="C2358" t="s">
        <v>382</v>
      </c>
      <c r="D2358" t="s">
        <v>2053</v>
      </c>
      <c r="E2358" t="s">
        <v>2072</v>
      </c>
      <c r="F2358" t="s">
        <v>348</v>
      </c>
      <c r="G2358" t="s">
        <v>348</v>
      </c>
      <c r="H2358" t="s">
        <v>1988</v>
      </c>
      <c r="I2358" t="s">
        <v>1989</v>
      </c>
      <c r="J2358" t="s">
        <v>1704</v>
      </c>
      <c r="K2358" t="s">
        <v>5328</v>
      </c>
      <c r="L2358" t="s">
        <v>2043</v>
      </c>
      <c r="M2358">
        <v>3569.6203</v>
      </c>
      <c r="N2358">
        <v>28200.000370000002</v>
      </c>
      <c r="O2358" t="s">
        <v>2003</v>
      </c>
      <c r="P2358">
        <v>33.2911</v>
      </c>
      <c r="Q2358">
        <v>263</v>
      </c>
      <c r="R2358" t="s">
        <v>1992</v>
      </c>
      <c r="S2358">
        <v>7.9</v>
      </c>
      <c r="T2358" t="s">
        <v>1994</v>
      </c>
      <c r="U2358">
        <v>7.9</v>
      </c>
      <c r="V2358" t="s">
        <v>1994</v>
      </c>
      <c r="W2358">
        <v>7449.12</v>
      </c>
      <c r="X2358">
        <v>6944.72</v>
      </c>
      <c r="Y2358" t="s">
        <v>1994</v>
      </c>
      <c r="Z2358" t="s">
        <v>407</v>
      </c>
      <c r="AA2358" t="s">
        <v>413</v>
      </c>
      <c r="AB2358" t="s">
        <v>494</v>
      </c>
      <c r="AC2358" t="s">
        <v>2021</v>
      </c>
      <c r="AD2358" t="s">
        <v>258</v>
      </c>
      <c r="AE2358" t="s">
        <v>258</v>
      </c>
      <c r="AF2358" t="s">
        <v>258</v>
      </c>
      <c r="AG2358" t="s">
        <v>5283</v>
      </c>
      <c r="AP2358" t="s">
        <v>2062</v>
      </c>
      <c r="AQ2358" t="s">
        <v>2062</v>
      </c>
      <c r="AR2358" t="s">
        <v>557</v>
      </c>
      <c r="AS2358" t="s">
        <v>565</v>
      </c>
    </row>
    <row r="2359" spans="1:45" x14ac:dyDescent="0.25">
      <c r="A2359" t="s">
        <v>5260</v>
      </c>
      <c r="B2359" t="s">
        <v>1984</v>
      </c>
      <c r="C2359" t="s">
        <v>382</v>
      </c>
      <c r="D2359" t="s">
        <v>2053</v>
      </c>
      <c r="E2359" t="s">
        <v>2072</v>
      </c>
      <c r="F2359" t="s">
        <v>348</v>
      </c>
      <c r="G2359" t="s">
        <v>348</v>
      </c>
      <c r="H2359" t="s">
        <v>1988</v>
      </c>
      <c r="I2359" t="s">
        <v>1989</v>
      </c>
      <c r="J2359" t="s">
        <v>1476</v>
      </c>
      <c r="K2359" t="s">
        <v>5329</v>
      </c>
      <c r="L2359" t="s">
        <v>2043</v>
      </c>
      <c r="M2359">
        <v>2133.3332999999998</v>
      </c>
      <c r="N2359">
        <v>86399.998649999994</v>
      </c>
      <c r="O2359" t="s">
        <v>2003</v>
      </c>
      <c r="P2359">
        <v>19.851900000000001</v>
      </c>
      <c r="Q2359">
        <v>804</v>
      </c>
      <c r="R2359" t="s">
        <v>1992</v>
      </c>
      <c r="S2359">
        <v>40.5</v>
      </c>
      <c r="T2359" t="s">
        <v>1994</v>
      </c>
      <c r="U2359">
        <v>40.5</v>
      </c>
      <c r="V2359" t="s">
        <v>1994</v>
      </c>
      <c r="W2359">
        <v>7449.12</v>
      </c>
      <c r="X2359">
        <v>6944.72</v>
      </c>
      <c r="Y2359" t="s">
        <v>1994</v>
      </c>
      <c r="Z2359" t="s">
        <v>407</v>
      </c>
      <c r="AA2359" t="s">
        <v>413</v>
      </c>
      <c r="AB2359" t="s">
        <v>494</v>
      </c>
      <c r="AC2359" t="s">
        <v>2021</v>
      </c>
      <c r="AD2359" t="s">
        <v>258</v>
      </c>
      <c r="AE2359" t="s">
        <v>258</v>
      </c>
      <c r="AF2359" t="s">
        <v>258</v>
      </c>
      <c r="AG2359" t="s">
        <v>5283</v>
      </c>
      <c r="AP2359" t="s">
        <v>2062</v>
      </c>
      <c r="AQ2359" t="s">
        <v>2062</v>
      </c>
      <c r="AR2359" t="s">
        <v>557</v>
      </c>
      <c r="AS2359" t="s">
        <v>565</v>
      </c>
    </row>
    <row r="2360" spans="1:45" x14ac:dyDescent="0.25">
      <c r="A2360" t="s">
        <v>5260</v>
      </c>
      <c r="B2360" t="s">
        <v>1984</v>
      </c>
      <c r="C2360" t="s">
        <v>386</v>
      </c>
      <c r="D2360" t="s">
        <v>2053</v>
      </c>
      <c r="E2360" t="s">
        <v>2000</v>
      </c>
      <c r="F2360" t="s">
        <v>352</v>
      </c>
      <c r="G2360" t="s">
        <v>347</v>
      </c>
      <c r="H2360" t="s">
        <v>1988</v>
      </c>
      <c r="I2360" t="s">
        <v>1989</v>
      </c>
      <c r="J2360" t="s">
        <v>1363</v>
      </c>
      <c r="K2360" t="s">
        <v>5330</v>
      </c>
      <c r="L2360" t="s">
        <v>2002</v>
      </c>
      <c r="M2360">
        <v>9.9</v>
      </c>
      <c r="N2360">
        <v>9028.7999999999993</v>
      </c>
      <c r="O2360" t="s">
        <v>2032</v>
      </c>
      <c r="P2360">
        <v>42.343899999999998</v>
      </c>
      <c r="Q2360">
        <v>1313</v>
      </c>
      <c r="R2360" t="s">
        <v>1992</v>
      </c>
      <c r="S2360">
        <v>912</v>
      </c>
      <c r="T2360" t="s">
        <v>1993</v>
      </c>
      <c r="U2360">
        <v>31.007999999999999</v>
      </c>
      <c r="V2360" t="s">
        <v>1994</v>
      </c>
      <c r="W2360">
        <v>4048.5</v>
      </c>
      <c r="X2360">
        <v>2897.7280000000001</v>
      </c>
      <c r="Y2360" t="s">
        <v>1994</v>
      </c>
      <c r="Z2360" t="s">
        <v>407</v>
      </c>
      <c r="AA2360" t="s">
        <v>413</v>
      </c>
      <c r="AB2360" t="s">
        <v>434</v>
      </c>
      <c r="AC2360" t="s">
        <v>1995</v>
      </c>
      <c r="AD2360" t="s">
        <v>46</v>
      </c>
      <c r="AE2360" t="s">
        <v>46</v>
      </c>
      <c r="AF2360" t="s">
        <v>46</v>
      </c>
      <c r="AG2360" t="s">
        <v>4029</v>
      </c>
      <c r="AH2360" t="s">
        <v>2123</v>
      </c>
      <c r="AI2360" t="s">
        <v>4030</v>
      </c>
      <c r="AJ2360" t="s">
        <v>4031</v>
      </c>
      <c r="AK2360" t="s">
        <v>4032</v>
      </c>
      <c r="AL2360" t="s">
        <v>4033</v>
      </c>
      <c r="AM2360" t="s">
        <v>4034</v>
      </c>
      <c r="AN2360" t="s">
        <v>4035</v>
      </c>
      <c r="AO2360" t="s">
        <v>4036</v>
      </c>
      <c r="AP2360" t="s">
        <v>2151</v>
      </c>
      <c r="AQ2360" t="s">
        <v>2152</v>
      </c>
      <c r="AR2360" t="s">
        <v>557</v>
      </c>
      <c r="AS2360" t="s">
        <v>565</v>
      </c>
    </row>
    <row r="2361" spans="1:45" x14ac:dyDescent="0.25">
      <c r="A2361" t="s">
        <v>5260</v>
      </c>
      <c r="B2361" t="s">
        <v>1984</v>
      </c>
      <c r="C2361" t="s">
        <v>382</v>
      </c>
      <c r="D2361" t="s">
        <v>2053</v>
      </c>
      <c r="E2361" t="s">
        <v>2063</v>
      </c>
      <c r="F2361" t="s">
        <v>350</v>
      </c>
      <c r="G2361" t="s">
        <v>350</v>
      </c>
      <c r="H2361" t="s">
        <v>1988</v>
      </c>
      <c r="I2361" t="s">
        <v>1989</v>
      </c>
      <c r="J2361" t="s">
        <v>1307</v>
      </c>
      <c r="K2361" t="s">
        <v>5331</v>
      </c>
      <c r="L2361" t="s">
        <v>2002</v>
      </c>
      <c r="M2361">
        <v>9.8000000000000007</v>
      </c>
      <c r="N2361">
        <v>11760</v>
      </c>
      <c r="O2361" t="s">
        <v>2032</v>
      </c>
      <c r="P2361">
        <v>5.3005000000000004</v>
      </c>
      <c r="Q2361">
        <v>1711</v>
      </c>
      <c r="R2361" t="s">
        <v>1992</v>
      </c>
      <c r="S2361">
        <v>1200</v>
      </c>
      <c r="T2361" t="s">
        <v>2020</v>
      </c>
      <c r="U2361">
        <v>322.8</v>
      </c>
      <c r="V2361" t="s">
        <v>1994</v>
      </c>
      <c r="W2361">
        <v>42921</v>
      </c>
      <c r="X2361">
        <v>35288.68</v>
      </c>
      <c r="Y2361" t="s">
        <v>1994</v>
      </c>
      <c r="Z2361" t="s">
        <v>408</v>
      </c>
      <c r="AA2361" t="s">
        <v>413</v>
      </c>
      <c r="AB2361" t="s">
        <v>425</v>
      </c>
      <c r="AC2361" t="s">
        <v>2021</v>
      </c>
      <c r="AD2361" t="s">
        <v>9</v>
      </c>
      <c r="AE2361" t="s">
        <v>9</v>
      </c>
      <c r="AF2361" t="s">
        <v>9</v>
      </c>
      <c r="AG2361" t="s">
        <v>2774</v>
      </c>
      <c r="AH2361" t="s">
        <v>2270</v>
      </c>
      <c r="AI2361" t="s">
        <v>2775</v>
      </c>
      <c r="AJ2361" t="s">
        <v>2776</v>
      </c>
      <c r="AM2361" t="s">
        <v>2777</v>
      </c>
      <c r="AN2361" t="s">
        <v>2778</v>
      </c>
      <c r="AO2361" t="s">
        <v>2779</v>
      </c>
      <c r="AP2361" t="s">
        <v>2062</v>
      </c>
      <c r="AQ2361" t="s">
        <v>2062</v>
      </c>
      <c r="AR2361" t="s">
        <v>557</v>
      </c>
      <c r="AS2361" t="s">
        <v>565</v>
      </c>
    </row>
    <row r="2362" spans="1:45" x14ac:dyDescent="0.25">
      <c r="A2362" t="s">
        <v>5260</v>
      </c>
      <c r="B2362" t="s">
        <v>1984</v>
      </c>
      <c r="C2362" t="s">
        <v>389</v>
      </c>
      <c r="D2362" t="s">
        <v>2071</v>
      </c>
      <c r="E2362" t="s">
        <v>5332</v>
      </c>
      <c r="F2362" t="s">
        <v>365</v>
      </c>
      <c r="G2362" t="s">
        <v>365</v>
      </c>
      <c r="H2362" t="s">
        <v>1988</v>
      </c>
      <c r="I2362" t="s">
        <v>1989</v>
      </c>
      <c r="J2362" t="s">
        <v>571</v>
      </c>
      <c r="K2362" t="s">
        <v>5333</v>
      </c>
      <c r="L2362" t="s">
        <v>2002</v>
      </c>
      <c r="M2362">
        <v>161.1</v>
      </c>
      <c r="N2362">
        <v>161.1</v>
      </c>
      <c r="P2362">
        <v>12.1875</v>
      </c>
      <c r="Q2362">
        <v>39</v>
      </c>
      <c r="R2362" t="s">
        <v>1992</v>
      </c>
      <c r="S2362">
        <v>1</v>
      </c>
      <c r="T2362" t="s">
        <v>2044</v>
      </c>
      <c r="U2362">
        <v>3.2</v>
      </c>
      <c r="V2362" t="s">
        <v>1994</v>
      </c>
      <c r="W2362">
        <v>3924.7</v>
      </c>
      <c r="X2362">
        <v>2560</v>
      </c>
      <c r="Y2362" t="s">
        <v>1994</v>
      </c>
      <c r="Z2362" t="s">
        <v>408</v>
      </c>
      <c r="AA2362" t="s">
        <v>413</v>
      </c>
      <c r="AB2362" t="s">
        <v>483</v>
      </c>
      <c r="AC2362" t="s">
        <v>2005</v>
      </c>
      <c r="AD2362" t="s">
        <v>217</v>
      </c>
      <c r="AE2362" t="s">
        <v>217</v>
      </c>
      <c r="AF2362" t="s">
        <v>217</v>
      </c>
      <c r="AG2362" t="s">
        <v>3903</v>
      </c>
      <c r="AH2362" t="s">
        <v>2673</v>
      </c>
      <c r="AI2362" t="s">
        <v>3904</v>
      </c>
      <c r="AJ2362" t="s">
        <v>3905</v>
      </c>
      <c r="AK2362" t="s">
        <v>3906</v>
      </c>
      <c r="AM2362" t="s">
        <v>3907</v>
      </c>
      <c r="AN2362" t="s">
        <v>3908</v>
      </c>
      <c r="AP2362" t="s">
        <v>2076</v>
      </c>
      <c r="AQ2362" t="s">
        <v>2077</v>
      </c>
      <c r="AR2362" t="s">
        <v>559</v>
      </c>
      <c r="AS2362" t="s">
        <v>565</v>
      </c>
    </row>
    <row r="2363" spans="1:45" x14ac:dyDescent="0.25">
      <c r="A2363" t="s">
        <v>5260</v>
      </c>
      <c r="B2363" t="s">
        <v>1984</v>
      </c>
      <c r="C2363" t="s">
        <v>386</v>
      </c>
      <c r="D2363" t="s">
        <v>2143</v>
      </c>
      <c r="E2363" t="s">
        <v>2078</v>
      </c>
      <c r="F2363" t="s">
        <v>348</v>
      </c>
      <c r="G2363" t="s">
        <v>348</v>
      </c>
      <c r="H2363" t="s">
        <v>1988</v>
      </c>
      <c r="I2363" t="s">
        <v>1989</v>
      </c>
      <c r="J2363" t="s">
        <v>1413</v>
      </c>
      <c r="K2363" t="s">
        <v>2769</v>
      </c>
      <c r="L2363" t="s">
        <v>2002</v>
      </c>
      <c r="M2363">
        <v>1.45</v>
      </c>
      <c r="N2363">
        <v>1044</v>
      </c>
      <c r="O2363" t="s">
        <v>1992</v>
      </c>
      <c r="P2363">
        <v>11.1538</v>
      </c>
      <c r="Q2363">
        <v>1044</v>
      </c>
      <c r="R2363" t="s">
        <v>1992</v>
      </c>
      <c r="S2363">
        <v>720</v>
      </c>
      <c r="T2363" t="s">
        <v>1993</v>
      </c>
      <c r="U2363">
        <v>93.6</v>
      </c>
      <c r="V2363" t="s">
        <v>1994</v>
      </c>
      <c r="W2363">
        <v>2174.54</v>
      </c>
      <c r="X2363">
        <v>1863.6768</v>
      </c>
      <c r="Y2363" t="s">
        <v>1994</v>
      </c>
      <c r="Z2363" t="s">
        <v>407</v>
      </c>
      <c r="AA2363" t="s">
        <v>413</v>
      </c>
      <c r="AB2363" t="s">
        <v>487</v>
      </c>
      <c r="AC2363" t="s">
        <v>2021</v>
      </c>
      <c r="AD2363" t="s">
        <v>99</v>
      </c>
      <c r="AE2363" t="s">
        <v>99</v>
      </c>
      <c r="AF2363" t="s">
        <v>99</v>
      </c>
      <c r="AG2363" t="s">
        <v>2754</v>
      </c>
      <c r="AH2363" t="s">
        <v>2007</v>
      </c>
      <c r="AI2363" t="s">
        <v>2755</v>
      </c>
      <c r="AJ2363" t="s">
        <v>2756</v>
      </c>
      <c r="AN2363" t="s">
        <v>2757</v>
      </c>
      <c r="AP2363" t="s">
        <v>2151</v>
      </c>
      <c r="AQ2363" t="s">
        <v>2152</v>
      </c>
      <c r="AR2363" t="s">
        <v>557</v>
      </c>
      <c r="AS2363" t="s">
        <v>565</v>
      </c>
    </row>
    <row r="2364" spans="1:45" x14ac:dyDescent="0.25">
      <c r="A2364" t="s">
        <v>5260</v>
      </c>
      <c r="B2364" t="s">
        <v>1984</v>
      </c>
      <c r="C2364" t="s">
        <v>386</v>
      </c>
      <c r="D2364" t="s">
        <v>2143</v>
      </c>
      <c r="E2364" t="s">
        <v>2078</v>
      </c>
      <c r="F2364" t="s">
        <v>348</v>
      </c>
      <c r="G2364" t="s">
        <v>348</v>
      </c>
      <c r="H2364" t="s">
        <v>1988</v>
      </c>
      <c r="I2364" t="s">
        <v>1989</v>
      </c>
      <c r="J2364" t="s">
        <v>888</v>
      </c>
      <c r="K2364" t="s">
        <v>2753</v>
      </c>
      <c r="L2364" t="s">
        <v>2002</v>
      </c>
      <c r="M2364">
        <v>1.45</v>
      </c>
      <c r="N2364">
        <v>7221</v>
      </c>
      <c r="O2364" t="s">
        <v>1992</v>
      </c>
      <c r="P2364">
        <v>11.1538</v>
      </c>
      <c r="Q2364">
        <v>7221</v>
      </c>
      <c r="R2364" t="s">
        <v>1992</v>
      </c>
      <c r="S2364">
        <v>4980</v>
      </c>
      <c r="T2364" t="s">
        <v>1993</v>
      </c>
      <c r="U2364">
        <v>647.4</v>
      </c>
      <c r="V2364" t="s">
        <v>1994</v>
      </c>
      <c r="W2364">
        <v>2174.54</v>
      </c>
      <c r="X2364">
        <v>1863.6768</v>
      </c>
      <c r="Y2364" t="s">
        <v>1994</v>
      </c>
      <c r="Z2364" t="s">
        <v>407</v>
      </c>
      <c r="AA2364" t="s">
        <v>413</v>
      </c>
      <c r="AB2364" t="s">
        <v>487</v>
      </c>
      <c r="AC2364" t="s">
        <v>2021</v>
      </c>
      <c r="AD2364" t="s">
        <v>99</v>
      </c>
      <c r="AE2364" t="s">
        <v>99</v>
      </c>
      <c r="AF2364" t="s">
        <v>99</v>
      </c>
      <c r="AG2364" t="s">
        <v>2754</v>
      </c>
      <c r="AH2364" t="s">
        <v>2007</v>
      </c>
      <c r="AI2364" t="s">
        <v>2755</v>
      </c>
      <c r="AJ2364" t="s">
        <v>2756</v>
      </c>
      <c r="AN2364" t="s">
        <v>2757</v>
      </c>
      <c r="AP2364" t="s">
        <v>2151</v>
      </c>
      <c r="AQ2364" t="s">
        <v>2152</v>
      </c>
      <c r="AR2364" t="s">
        <v>557</v>
      </c>
      <c r="AS2364" t="s">
        <v>565</v>
      </c>
    </row>
    <row r="2365" spans="1:45" x14ac:dyDescent="0.25">
      <c r="A2365" t="s">
        <v>5260</v>
      </c>
      <c r="B2365" t="s">
        <v>1984</v>
      </c>
      <c r="C2365" t="s">
        <v>386</v>
      </c>
      <c r="D2365" t="s">
        <v>2260</v>
      </c>
      <c r="E2365" t="s">
        <v>2063</v>
      </c>
      <c r="F2365" t="s">
        <v>350</v>
      </c>
      <c r="G2365" t="s">
        <v>350</v>
      </c>
      <c r="H2365" t="s">
        <v>1988</v>
      </c>
      <c r="I2365" t="s">
        <v>1989</v>
      </c>
      <c r="J2365" t="s">
        <v>1652</v>
      </c>
      <c r="K2365" t="s">
        <v>5334</v>
      </c>
      <c r="L2365" t="s">
        <v>2002</v>
      </c>
      <c r="M2365">
        <v>1.88</v>
      </c>
      <c r="N2365">
        <v>376</v>
      </c>
      <c r="O2365" t="s">
        <v>1992</v>
      </c>
      <c r="P2365">
        <v>31.333300000000001</v>
      </c>
      <c r="Q2365">
        <v>376</v>
      </c>
      <c r="R2365" t="s">
        <v>1992</v>
      </c>
      <c r="S2365">
        <v>200</v>
      </c>
      <c r="T2365" t="s">
        <v>1993</v>
      </c>
      <c r="U2365">
        <v>12</v>
      </c>
      <c r="V2365" t="s">
        <v>1994</v>
      </c>
      <c r="W2365">
        <v>1440.2</v>
      </c>
      <c r="X2365">
        <v>894.2</v>
      </c>
      <c r="Y2365" t="s">
        <v>1994</v>
      </c>
      <c r="Z2365" t="s">
        <v>407</v>
      </c>
      <c r="AA2365" t="s">
        <v>413</v>
      </c>
      <c r="AB2365" t="s">
        <v>487</v>
      </c>
      <c r="AC2365" t="s">
        <v>2005</v>
      </c>
      <c r="AD2365" t="s">
        <v>99</v>
      </c>
      <c r="AE2365" t="s">
        <v>99</v>
      </c>
      <c r="AF2365" t="s">
        <v>99</v>
      </c>
      <c r="AG2365" t="s">
        <v>2754</v>
      </c>
      <c r="AH2365" t="s">
        <v>2007</v>
      </c>
      <c r="AI2365" t="s">
        <v>2755</v>
      </c>
      <c r="AJ2365" t="s">
        <v>2756</v>
      </c>
      <c r="AN2365" t="s">
        <v>2757</v>
      </c>
      <c r="AP2365" t="s">
        <v>2151</v>
      </c>
      <c r="AQ2365" t="s">
        <v>2152</v>
      </c>
      <c r="AR2365" t="s">
        <v>557</v>
      </c>
      <c r="AS2365" t="s">
        <v>565</v>
      </c>
    </row>
    <row r="2366" spans="1:45" x14ac:dyDescent="0.25">
      <c r="A2366" t="s">
        <v>5260</v>
      </c>
      <c r="B2366" t="s">
        <v>1984</v>
      </c>
      <c r="C2366" t="s">
        <v>386</v>
      </c>
      <c r="D2366" t="s">
        <v>2143</v>
      </c>
      <c r="E2366" t="s">
        <v>2078</v>
      </c>
      <c r="F2366" t="s">
        <v>348</v>
      </c>
      <c r="G2366" t="s">
        <v>348</v>
      </c>
      <c r="H2366" t="s">
        <v>1988</v>
      </c>
      <c r="I2366" t="s">
        <v>1989</v>
      </c>
      <c r="J2366" t="s">
        <v>1039</v>
      </c>
      <c r="K2366" t="s">
        <v>3107</v>
      </c>
      <c r="L2366" t="s">
        <v>2002</v>
      </c>
      <c r="M2366">
        <v>1.4</v>
      </c>
      <c r="N2366">
        <v>5712</v>
      </c>
      <c r="O2366" t="s">
        <v>1992</v>
      </c>
      <c r="P2366">
        <v>9.3332999999999995</v>
      </c>
      <c r="Q2366">
        <v>5712</v>
      </c>
      <c r="R2366" t="s">
        <v>1992</v>
      </c>
      <c r="S2366">
        <v>4080</v>
      </c>
      <c r="T2366" t="s">
        <v>1993</v>
      </c>
      <c r="U2366">
        <v>612</v>
      </c>
      <c r="V2366" t="s">
        <v>1994</v>
      </c>
      <c r="W2366">
        <v>2174.54</v>
      </c>
      <c r="X2366">
        <v>1863.6768</v>
      </c>
      <c r="Y2366" t="s">
        <v>1994</v>
      </c>
      <c r="Z2366" t="s">
        <v>407</v>
      </c>
      <c r="AA2366" t="s">
        <v>413</v>
      </c>
      <c r="AB2366" t="s">
        <v>487</v>
      </c>
      <c r="AC2366" t="s">
        <v>2021</v>
      </c>
      <c r="AD2366" t="s">
        <v>99</v>
      </c>
      <c r="AE2366" t="s">
        <v>99</v>
      </c>
      <c r="AF2366" t="s">
        <v>99</v>
      </c>
      <c r="AG2366" t="s">
        <v>2754</v>
      </c>
      <c r="AH2366" t="s">
        <v>2007</v>
      </c>
      <c r="AI2366" t="s">
        <v>2755</v>
      </c>
      <c r="AJ2366" t="s">
        <v>2756</v>
      </c>
      <c r="AN2366" t="s">
        <v>2757</v>
      </c>
      <c r="AP2366" t="s">
        <v>2151</v>
      </c>
      <c r="AQ2366" t="s">
        <v>2152</v>
      </c>
      <c r="AR2366" t="s">
        <v>557</v>
      </c>
      <c r="AS2366" t="s">
        <v>565</v>
      </c>
    </row>
    <row r="2367" spans="1:45" x14ac:dyDescent="0.25">
      <c r="A2367" t="s">
        <v>5260</v>
      </c>
      <c r="B2367" t="s">
        <v>1984</v>
      </c>
      <c r="C2367" t="s">
        <v>386</v>
      </c>
      <c r="D2367" t="s">
        <v>2143</v>
      </c>
      <c r="E2367" t="s">
        <v>2078</v>
      </c>
      <c r="F2367" t="s">
        <v>348</v>
      </c>
      <c r="G2367" t="s">
        <v>348</v>
      </c>
      <c r="H2367" t="s">
        <v>1988</v>
      </c>
      <c r="I2367" t="s">
        <v>1989</v>
      </c>
      <c r="J2367" t="s">
        <v>1710</v>
      </c>
      <c r="K2367" t="s">
        <v>5335</v>
      </c>
      <c r="L2367" t="s">
        <v>2002</v>
      </c>
      <c r="M2367">
        <v>540</v>
      </c>
      <c r="N2367">
        <v>27000</v>
      </c>
      <c r="O2367" t="s">
        <v>2003</v>
      </c>
      <c r="P2367">
        <v>79.1798</v>
      </c>
      <c r="Q2367">
        <v>251</v>
      </c>
      <c r="R2367" t="s">
        <v>1992</v>
      </c>
      <c r="S2367">
        <v>50</v>
      </c>
      <c r="T2367" t="s">
        <v>1993</v>
      </c>
      <c r="U2367">
        <v>3.17</v>
      </c>
      <c r="V2367" t="s">
        <v>1994</v>
      </c>
      <c r="W2367">
        <v>1008.562</v>
      </c>
      <c r="X2367">
        <v>504.28100000000001</v>
      </c>
      <c r="Y2367" t="s">
        <v>1994</v>
      </c>
      <c r="Z2367" t="s">
        <v>407</v>
      </c>
      <c r="AA2367" t="s">
        <v>413</v>
      </c>
      <c r="AB2367" t="s">
        <v>434</v>
      </c>
      <c r="AC2367" t="s">
        <v>1995</v>
      </c>
      <c r="AD2367" t="s">
        <v>76</v>
      </c>
      <c r="AE2367" t="s">
        <v>76</v>
      </c>
      <c r="AF2367" t="s">
        <v>76</v>
      </c>
      <c r="AG2367" t="s">
        <v>2353</v>
      </c>
      <c r="AH2367" t="s">
        <v>2123</v>
      </c>
      <c r="AI2367" t="s">
        <v>2354</v>
      </c>
      <c r="AJ2367" t="s">
        <v>2355</v>
      </c>
      <c r="AK2367" t="s">
        <v>2356</v>
      </c>
      <c r="AL2367" t="s">
        <v>2357</v>
      </c>
      <c r="AM2367" t="s">
        <v>2358</v>
      </c>
      <c r="AN2367" t="s">
        <v>2359</v>
      </c>
      <c r="AO2367" t="s">
        <v>2360</v>
      </c>
      <c r="AP2367" t="s">
        <v>2151</v>
      </c>
      <c r="AQ2367" t="s">
        <v>2152</v>
      </c>
      <c r="AR2367" t="s">
        <v>557</v>
      </c>
      <c r="AS2367" t="s">
        <v>565</v>
      </c>
    </row>
    <row r="2368" spans="1:45" x14ac:dyDescent="0.25">
      <c r="A2368" t="s">
        <v>5260</v>
      </c>
      <c r="B2368" t="s">
        <v>1984</v>
      </c>
      <c r="C2368" t="s">
        <v>391</v>
      </c>
      <c r="D2368" t="s">
        <v>2968</v>
      </c>
      <c r="E2368" t="s">
        <v>2000</v>
      </c>
      <c r="F2368" t="s">
        <v>349</v>
      </c>
      <c r="G2368" t="s">
        <v>347</v>
      </c>
      <c r="H2368" t="s">
        <v>1988</v>
      </c>
      <c r="I2368" t="s">
        <v>1989</v>
      </c>
      <c r="J2368" t="s">
        <v>586</v>
      </c>
      <c r="K2368" t="s">
        <v>4127</v>
      </c>
      <c r="L2368" t="s">
        <v>2239</v>
      </c>
      <c r="M2368">
        <v>9</v>
      </c>
      <c r="N2368">
        <v>596160</v>
      </c>
      <c r="O2368" t="s">
        <v>2111</v>
      </c>
      <c r="P2368">
        <v>4.6173000000000002</v>
      </c>
      <c r="Q2368">
        <v>76462</v>
      </c>
      <c r="R2368" t="s">
        <v>1992</v>
      </c>
      <c r="S2368">
        <v>66240</v>
      </c>
      <c r="T2368" t="s">
        <v>1993</v>
      </c>
      <c r="U2368">
        <v>16560</v>
      </c>
      <c r="V2368" t="s">
        <v>1994</v>
      </c>
      <c r="W2368">
        <v>24922.799999999999</v>
      </c>
      <c r="X2368">
        <v>19872</v>
      </c>
      <c r="Y2368" t="s">
        <v>1994</v>
      </c>
      <c r="Z2368" t="s">
        <v>407</v>
      </c>
      <c r="AA2368" t="s">
        <v>413</v>
      </c>
      <c r="AB2368" t="s">
        <v>439</v>
      </c>
      <c r="AC2368" t="s">
        <v>2021</v>
      </c>
      <c r="AD2368" t="s">
        <v>17</v>
      </c>
      <c r="AE2368" t="s">
        <v>17</v>
      </c>
      <c r="AF2368" t="s">
        <v>17</v>
      </c>
      <c r="AG2368" t="s">
        <v>4105</v>
      </c>
      <c r="AP2368" t="s">
        <v>2975</v>
      </c>
      <c r="AQ2368" t="s">
        <v>2016</v>
      </c>
      <c r="AR2368" t="s">
        <v>558</v>
      </c>
      <c r="AS2368" t="s">
        <v>565</v>
      </c>
    </row>
    <row r="2369" spans="1:45" x14ac:dyDescent="0.25">
      <c r="A2369" t="s">
        <v>5260</v>
      </c>
      <c r="B2369" t="s">
        <v>1984</v>
      </c>
      <c r="C2369" t="s">
        <v>386</v>
      </c>
      <c r="D2369" t="s">
        <v>2143</v>
      </c>
      <c r="E2369" t="s">
        <v>2078</v>
      </c>
      <c r="F2369" t="s">
        <v>348</v>
      </c>
      <c r="G2369" t="s">
        <v>348</v>
      </c>
      <c r="H2369" t="s">
        <v>1988</v>
      </c>
      <c r="I2369" t="s">
        <v>1989</v>
      </c>
      <c r="J2369" t="s">
        <v>892</v>
      </c>
      <c r="K2369" t="s">
        <v>5336</v>
      </c>
      <c r="L2369" t="s">
        <v>2002</v>
      </c>
      <c r="M2369">
        <v>1343</v>
      </c>
      <c r="N2369">
        <v>1128120</v>
      </c>
      <c r="O2369" t="s">
        <v>2003</v>
      </c>
      <c r="P2369">
        <v>272.8931</v>
      </c>
      <c r="Q2369">
        <v>10472</v>
      </c>
      <c r="R2369" t="s">
        <v>1992</v>
      </c>
      <c r="S2369">
        <v>840</v>
      </c>
      <c r="T2369" t="s">
        <v>1993</v>
      </c>
      <c r="U2369">
        <v>38.374000000000002</v>
      </c>
      <c r="V2369" t="s">
        <v>1994</v>
      </c>
      <c r="W2369">
        <v>1008.562</v>
      </c>
      <c r="X2369">
        <v>504.28100000000001</v>
      </c>
      <c r="Y2369" t="s">
        <v>1994</v>
      </c>
      <c r="Z2369" t="s">
        <v>407</v>
      </c>
      <c r="AA2369" t="s">
        <v>413</v>
      </c>
      <c r="AB2369" t="s">
        <v>434</v>
      </c>
      <c r="AC2369" t="s">
        <v>1995</v>
      </c>
      <c r="AD2369" t="s">
        <v>76</v>
      </c>
      <c r="AE2369" t="s">
        <v>76</v>
      </c>
      <c r="AF2369" t="s">
        <v>76</v>
      </c>
      <c r="AG2369" t="s">
        <v>2353</v>
      </c>
      <c r="AH2369" t="s">
        <v>2123</v>
      </c>
      <c r="AI2369" t="s">
        <v>2354</v>
      </c>
      <c r="AJ2369" t="s">
        <v>2355</v>
      </c>
      <c r="AK2369" t="s">
        <v>2356</v>
      </c>
      <c r="AL2369" t="s">
        <v>2357</v>
      </c>
      <c r="AM2369" t="s">
        <v>2358</v>
      </c>
      <c r="AN2369" t="s">
        <v>2359</v>
      </c>
      <c r="AO2369" t="s">
        <v>2360</v>
      </c>
      <c r="AP2369" t="s">
        <v>2151</v>
      </c>
      <c r="AQ2369" t="s">
        <v>2152</v>
      </c>
      <c r="AR2369" t="s">
        <v>557</v>
      </c>
      <c r="AS2369" t="s">
        <v>565</v>
      </c>
    </row>
    <row r="2370" spans="1:45" x14ac:dyDescent="0.25">
      <c r="A2370" t="s">
        <v>5260</v>
      </c>
      <c r="B2370" t="s">
        <v>1984</v>
      </c>
      <c r="C2370" t="s">
        <v>386</v>
      </c>
      <c r="D2370" t="s">
        <v>2053</v>
      </c>
      <c r="E2370" t="s">
        <v>2000</v>
      </c>
      <c r="F2370" t="s">
        <v>352</v>
      </c>
      <c r="G2370" t="s">
        <v>347</v>
      </c>
      <c r="H2370" t="s">
        <v>1988</v>
      </c>
      <c r="I2370" t="s">
        <v>1989</v>
      </c>
      <c r="J2370" t="s">
        <v>1069</v>
      </c>
      <c r="K2370" t="s">
        <v>5337</v>
      </c>
      <c r="L2370" t="s">
        <v>2002</v>
      </c>
      <c r="M2370">
        <v>18.8</v>
      </c>
      <c r="N2370">
        <v>34291.199999999997</v>
      </c>
      <c r="O2370" t="s">
        <v>2032</v>
      </c>
      <c r="P2370">
        <v>21.532699999999998</v>
      </c>
      <c r="Q2370">
        <v>4988</v>
      </c>
      <c r="R2370" t="s">
        <v>1992</v>
      </c>
      <c r="S2370">
        <v>1824</v>
      </c>
      <c r="T2370" t="s">
        <v>1993</v>
      </c>
      <c r="U2370">
        <v>231.648</v>
      </c>
      <c r="V2370" t="s">
        <v>1994</v>
      </c>
      <c r="W2370">
        <v>4048.5</v>
      </c>
      <c r="X2370">
        <v>2897.7280000000001</v>
      </c>
      <c r="Y2370" t="s">
        <v>1994</v>
      </c>
      <c r="Z2370" t="s">
        <v>407</v>
      </c>
      <c r="AA2370" t="s">
        <v>413</v>
      </c>
      <c r="AB2370" t="s">
        <v>434</v>
      </c>
      <c r="AC2370" t="s">
        <v>1995</v>
      </c>
      <c r="AD2370" t="s">
        <v>46</v>
      </c>
      <c r="AE2370" t="s">
        <v>46</v>
      </c>
      <c r="AF2370" t="s">
        <v>46</v>
      </c>
      <c r="AG2370" t="s">
        <v>4029</v>
      </c>
      <c r="AH2370" t="s">
        <v>2123</v>
      </c>
      <c r="AI2370" t="s">
        <v>4030</v>
      </c>
      <c r="AJ2370" t="s">
        <v>4031</v>
      </c>
      <c r="AK2370" t="s">
        <v>4032</v>
      </c>
      <c r="AL2370" t="s">
        <v>4033</v>
      </c>
      <c r="AM2370" t="s">
        <v>4034</v>
      </c>
      <c r="AN2370" t="s">
        <v>4035</v>
      </c>
      <c r="AO2370" t="s">
        <v>4036</v>
      </c>
      <c r="AP2370" t="s">
        <v>2151</v>
      </c>
      <c r="AQ2370" t="s">
        <v>2152</v>
      </c>
      <c r="AR2370" t="s">
        <v>557</v>
      </c>
      <c r="AS2370" t="s">
        <v>565</v>
      </c>
    </row>
    <row r="2371" spans="1:45" x14ac:dyDescent="0.25">
      <c r="A2371" t="s">
        <v>5260</v>
      </c>
      <c r="B2371" t="s">
        <v>1984</v>
      </c>
      <c r="C2371" t="s">
        <v>386</v>
      </c>
      <c r="D2371" t="s">
        <v>2053</v>
      </c>
      <c r="E2371" t="s">
        <v>2000</v>
      </c>
      <c r="F2371" t="s">
        <v>352</v>
      </c>
      <c r="G2371" t="s">
        <v>347</v>
      </c>
      <c r="H2371" t="s">
        <v>1988</v>
      </c>
      <c r="I2371" t="s">
        <v>1989</v>
      </c>
      <c r="J2371" t="s">
        <v>1409</v>
      </c>
      <c r="K2371" t="s">
        <v>5338</v>
      </c>
      <c r="L2371" t="s">
        <v>2002</v>
      </c>
      <c r="M2371">
        <v>5.9</v>
      </c>
      <c r="N2371">
        <v>7375</v>
      </c>
      <c r="O2371" t="s">
        <v>2032</v>
      </c>
      <c r="P2371">
        <v>61.314300000000003</v>
      </c>
      <c r="Q2371">
        <v>1073</v>
      </c>
      <c r="R2371" t="s">
        <v>1992</v>
      </c>
      <c r="S2371">
        <v>1250</v>
      </c>
      <c r="T2371" t="s">
        <v>1993</v>
      </c>
      <c r="U2371">
        <v>17.5</v>
      </c>
      <c r="V2371" t="s">
        <v>1994</v>
      </c>
      <c r="W2371">
        <v>4048.5</v>
      </c>
      <c r="X2371">
        <v>2897.7280000000001</v>
      </c>
      <c r="Y2371" t="s">
        <v>1994</v>
      </c>
      <c r="Z2371" t="s">
        <v>407</v>
      </c>
      <c r="AA2371" t="s">
        <v>413</v>
      </c>
      <c r="AB2371" t="s">
        <v>434</v>
      </c>
      <c r="AC2371" t="s">
        <v>1995</v>
      </c>
      <c r="AD2371" t="s">
        <v>46</v>
      </c>
      <c r="AE2371" t="s">
        <v>46</v>
      </c>
      <c r="AF2371" t="s">
        <v>46</v>
      </c>
      <c r="AG2371" t="s">
        <v>4029</v>
      </c>
      <c r="AH2371" t="s">
        <v>2123</v>
      </c>
      <c r="AI2371" t="s">
        <v>4030</v>
      </c>
      <c r="AJ2371" t="s">
        <v>4031</v>
      </c>
      <c r="AK2371" t="s">
        <v>4032</v>
      </c>
      <c r="AL2371" t="s">
        <v>4033</v>
      </c>
      <c r="AM2371" t="s">
        <v>4034</v>
      </c>
      <c r="AN2371" t="s">
        <v>4035</v>
      </c>
      <c r="AO2371" t="s">
        <v>4036</v>
      </c>
      <c r="AP2371" t="s">
        <v>2151</v>
      </c>
      <c r="AQ2371" t="s">
        <v>2152</v>
      </c>
      <c r="AR2371" t="s">
        <v>557</v>
      </c>
      <c r="AS2371" t="s">
        <v>565</v>
      </c>
    </row>
    <row r="2372" spans="1:45" x14ac:dyDescent="0.25">
      <c r="A2372" t="s">
        <v>5260</v>
      </c>
      <c r="B2372" t="s">
        <v>1984</v>
      </c>
      <c r="C2372" t="s">
        <v>386</v>
      </c>
      <c r="D2372" t="s">
        <v>2143</v>
      </c>
      <c r="E2372" t="s">
        <v>2078</v>
      </c>
      <c r="F2372" t="s">
        <v>348</v>
      </c>
      <c r="G2372" t="s">
        <v>348</v>
      </c>
      <c r="H2372" t="s">
        <v>1988</v>
      </c>
      <c r="I2372" t="s">
        <v>1989</v>
      </c>
      <c r="J2372" t="s">
        <v>1709</v>
      </c>
      <c r="K2372" t="s">
        <v>5335</v>
      </c>
      <c r="L2372" t="s">
        <v>2002</v>
      </c>
      <c r="M2372">
        <v>540</v>
      </c>
      <c r="N2372">
        <v>27000</v>
      </c>
      <c r="O2372" t="s">
        <v>2003</v>
      </c>
      <c r="P2372">
        <v>73.8018</v>
      </c>
      <c r="Q2372">
        <v>251</v>
      </c>
      <c r="R2372" t="s">
        <v>1992</v>
      </c>
      <c r="S2372">
        <v>50</v>
      </c>
      <c r="T2372" t="s">
        <v>1993</v>
      </c>
      <c r="U2372">
        <v>3.4009999999999998</v>
      </c>
      <c r="V2372" t="s">
        <v>1994</v>
      </c>
      <c r="W2372">
        <v>1008.562</v>
      </c>
      <c r="X2372">
        <v>504.28100000000001</v>
      </c>
      <c r="Y2372" t="s">
        <v>1994</v>
      </c>
      <c r="Z2372" t="s">
        <v>407</v>
      </c>
      <c r="AA2372" t="s">
        <v>413</v>
      </c>
      <c r="AB2372" t="s">
        <v>434</v>
      </c>
      <c r="AC2372" t="s">
        <v>1995</v>
      </c>
      <c r="AD2372" t="s">
        <v>76</v>
      </c>
      <c r="AE2372" t="s">
        <v>76</v>
      </c>
      <c r="AF2372" t="s">
        <v>76</v>
      </c>
      <c r="AG2372" t="s">
        <v>2353</v>
      </c>
      <c r="AH2372" t="s">
        <v>2123</v>
      </c>
      <c r="AI2372" t="s">
        <v>2354</v>
      </c>
      <c r="AJ2372" t="s">
        <v>2355</v>
      </c>
      <c r="AK2372" t="s">
        <v>2356</v>
      </c>
      <c r="AL2372" t="s">
        <v>2357</v>
      </c>
      <c r="AM2372" t="s">
        <v>2358</v>
      </c>
      <c r="AN2372" t="s">
        <v>2359</v>
      </c>
      <c r="AO2372" t="s">
        <v>2360</v>
      </c>
      <c r="AP2372" t="s">
        <v>2151</v>
      </c>
      <c r="AQ2372" t="s">
        <v>2152</v>
      </c>
      <c r="AR2372" t="s">
        <v>557</v>
      </c>
      <c r="AS2372" t="s">
        <v>565</v>
      </c>
    </row>
    <row r="2373" spans="1:45" x14ac:dyDescent="0.25">
      <c r="A2373" t="s">
        <v>5260</v>
      </c>
      <c r="B2373" t="s">
        <v>1984</v>
      </c>
      <c r="C2373" t="s">
        <v>386</v>
      </c>
      <c r="D2373" t="s">
        <v>2053</v>
      </c>
      <c r="E2373" t="s">
        <v>2000</v>
      </c>
      <c r="F2373" t="s">
        <v>352</v>
      </c>
      <c r="G2373" t="s">
        <v>347</v>
      </c>
      <c r="H2373" t="s">
        <v>1988</v>
      </c>
      <c r="I2373" t="s">
        <v>1989</v>
      </c>
      <c r="J2373" t="s">
        <v>1068</v>
      </c>
      <c r="K2373" t="s">
        <v>5339</v>
      </c>
      <c r="L2373" t="s">
        <v>2002</v>
      </c>
      <c r="M2373">
        <v>18.8</v>
      </c>
      <c r="N2373">
        <v>34291.199999999997</v>
      </c>
      <c r="O2373" t="s">
        <v>2032</v>
      </c>
      <c r="P2373">
        <v>21.532699999999998</v>
      </c>
      <c r="Q2373">
        <v>4988</v>
      </c>
      <c r="R2373" t="s">
        <v>1992</v>
      </c>
      <c r="S2373">
        <v>1824</v>
      </c>
      <c r="T2373" t="s">
        <v>1993</v>
      </c>
      <c r="U2373">
        <v>231.648</v>
      </c>
      <c r="V2373" t="s">
        <v>1994</v>
      </c>
      <c r="W2373">
        <v>4048.5</v>
      </c>
      <c r="X2373">
        <v>2897.7280000000001</v>
      </c>
      <c r="Y2373" t="s">
        <v>1994</v>
      </c>
      <c r="Z2373" t="s">
        <v>407</v>
      </c>
      <c r="AA2373" t="s">
        <v>413</v>
      </c>
      <c r="AB2373" t="s">
        <v>434</v>
      </c>
      <c r="AC2373" t="s">
        <v>1995</v>
      </c>
      <c r="AD2373" t="s">
        <v>46</v>
      </c>
      <c r="AE2373" t="s">
        <v>46</v>
      </c>
      <c r="AF2373" t="s">
        <v>46</v>
      </c>
      <c r="AG2373" t="s">
        <v>4029</v>
      </c>
      <c r="AH2373" t="s">
        <v>2123</v>
      </c>
      <c r="AI2373" t="s">
        <v>4030</v>
      </c>
      <c r="AJ2373" t="s">
        <v>4031</v>
      </c>
      <c r="AK2373" t="s">
        <v>4032</v>
      </c>
      <c r="AL2373" t="s">
        <v>4033</v>
      </c>
      <c r="AM2373" t="s">
        <v>4034</v>
      </c>
      <c r="AN2373" t="s">
        <v>4035</v>
      </c>
      <c r="AO2373" t="s">
        <v>4036</v>
      </c>
      <c r="AP2373" t="s">
        <v>2151</v>
      </c>
      <c r="AQ2373" t="s">
        <v>2152</v>
      </c>
      <c r="AR2373" t="s">
        <v>557</v>
      </c>
      <c r="AS2373" t="s">
        <v>565</v>
      </c>
    </row>
    <row r="2374" spans="1:45" x14ac:dyDescent="0.25">
      <c r="A2374" t="s">
        <v>5260</v>
      </c>
      <c r="B2374" t="s">
        <v>1984</v>
      </c>
      <c r="C2374" t="s">
        <v>393</v>
      </c>
      <c r="D2374" t="s">
        <v>2017</v>
      </c>
      <c r="E2374" t="s">
        <v>2078</v>
      </c>
      <c r="F2374" t="s">
        <v>348</v>
      </c>
      <c r="G2374" t="s">
        <v>348</v>
      </c>
      <c r="H2374" t="s">
        <v>1988</v>
      </c>
      <c r="I2374" t="s">
        <v>1989</v>
      </c>
      <c r="J2374" t="s">
        <v>1794</v>
      </c>
      <c r="K2374" t="s">
        <v>5340</v>
      </c>
      <c r="L2374" t="s">
        <v>2002</v>
      </c>
      <c r="M2374">
        <v>219</v>
      </c>
      <c r="N2374">
        <v>13140</v>
      </c>
      <c r="O2374" t="s">
        <v>2003</v>
      </c>
      <c r="P2374">
        <v>15.641</v>
      </c>
      <c r="Q2374">
        <v>122</v>
      </c>
      <c r="R2374" t="s">
        <v>1992</v>
      </c>
      <c r="S2374">
        <v>60</v>
      </c>
      <c r="T2374" t="s">
        <v>1993</v>
      </c>
      <c r="U2374">
        <v>7.8</v>
      </c>
      <c r="V2374" t="s">
        <v>1994</v>
      </c>
      <c r="W2374">
        <v>1228</v>
      </c>
      <c r="X2374">
        <v>986.62810000000002</v>
      </c>
      <c r="Y2374" t="s">
        <v>1994</v>
      </c>
      <c r="Z2374" t="s">
        <v>407</v>
      </c>
      <c r="AA2374" t="s">
        <v>413</v>
      </c>
      <c r="AB2374" t="s">
        <v>497</v>
      </c>
      <c r="AC2374" t="s">
        <v>2021</v>
      </c>
      <c r="AD2374" t="s">
        <v>153</v>
      </c>
      <c r="AE2374" t="s">
        <v>153</v>
      </c>
      <c r="AF2374" t="s">
        <v>153</v>
      </c>
      <c r="AG2374" t="s">
        <v>2332</v>
      </c>
      <c r="AH2374" t="s">
        <v>2333</v>
      </c>
      <c r="AI2374" t="s">
        <v>2334</v>
      </c>
      <c r="AJ2374" t="s">
        <v>2335</v>
      </c>
      <c r="AM2374" t="s">
        <v>2336</v>
      </c>
      <c r="AN2374" t="s">
        <v>2337</v>
      </c>
      <c r="AP2374" t="s">
        <v>2139</v>
      </c>
      <c r="AQ2374" t="s">
        <v>2140</v>
      </c>
      <c r="AR2374" t="s">
        <v>560</v>
      </c>
      <c r="AS2374" t="s">
        <v>565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15</vt:i4>
      </vt:variant>
    </vt:vector>
  </HeadingPairs>
  <TitlesOfParts>
    <vt:vector size="15" baseType="lpstr">
      <vt:lpstr>封面</vt:lpstr>
      <vt:lpstr>目录</vt:lpstr>
      <vt:lpstr>申报单位汇总</vt:lpstr>
      <vt:lpstr>货主单位汇总</vt:lpstr>
      <vt:lpstr>经营单位汇总</vt:lpstr>
      <vt:lpstr>贸易国汇总</vt:lpstr>
      <vt:lpstr>进出口关区汇总</vt:lpstr>
      <vt:lpstr>贸易方式汇总</vt:lpstr>
      <vt:lpstr>运输方式汇总</vt:lpstr>
      <vt:lpstr>目的地（原产地）汇总</vt:lpstr>
      <vt:lpstr>月度汇总</vt:lpstr>
      <vt:lpstr>区域汇总</vt:lpstr>
      <vt:lpstr>大洲汇总</vt:lpstr>
      <vt:lpstr>产品名称汇总</vt:lpstr>
      <vt:lpstr>明细表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Dell</cp:lastModifiedBy>
  <dcterms:created xsi:type="dcterms:W3CDTF">2019-08-23T02:04:42Z</dcterms:created>
  <dcterms:modified xsi:type="dcterms:W3CDTF">2019-09-05T14:18:06Z</dcterms:modified>
</cp:coreProperties>
</file>