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workspace\spring_angular\spring\src\main\resources\"/>
    </mc:Choice>
  </mc:AlternateContent>
  <xr:revisionPtr revIDLastSave="0" documentId="13_ncr:1_{B92E3714-0537-4EE9-8781-BDA9606FB627}" xr6:coauthVersionLast="45" xr6:coauthVersionMax="45" xr10:uidLastSave="{00000000-0000-0000-0000-000000000000}"/>
  <bookViews>
    <workbookView xWindow="-108" yWindow="-108" windowWidth="23256" windowHeight="12576" activeTab="2" xr2:uid="{C15C2A54-22DE-4E0D-B555-EA6C516D7FF9}"/>
  </bookViews>
  <sheets>
    <sheet name="封面" sheetId="15" r:id="rId1"/>
    <sheet name="目录" sheetId="14" r:id="rId2"/>
    <sheet name="汇总模板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9" i="1" l="1"/>
  <c r="D359" i="1"/>
  <c r="E359" i="1"/>
  <c r="F359" i="1"/>
  <c r="G359" i="1"/>
</calcChain>
</file>

<file path=xl/sharedStrings.xml><?xml version="1.0" encoding="utf-8"?>
<sst xmlns="http://schemas.openxmlformats.org/spreadsheetml/2006/main" count="376" uniqueCount="375">
  <si>
    <t>申报单位</t>
  </si>
  <si>
    <t>美元总价合计</t>
  </si>
  <si>
    <t>美元总价占比</t>
  </si>
  <si>
    <t>法定重量合计</t>
  </si>
  <si>
    <t>法定重量占比</t>
  </si>
  <si>
    <t>平均单价</t>
  </si>
  <si>
    <t>招商局保税物流有限公司</t>
  </si>
  <si>
    <t>磐亚班拿物流(上海)有限公司</t>
  </si>
  <si>
    <t>盛势达(广州)化工有限公司</t>
  </si>
  <si>
    <t>乐金生活健康贸易(上海)有限公司</t>
  </si>
  <si>
    <t>广州宝洁有限公司</t>
  </si>
  <si>
    <t>青岛绿辰经营管理服务有限公司</t>
  </si>
  <si>
    <t>明辉实业(深圳)有限公司</t>
  </si>
  <si>
    <t>上海新发展进出口贸易实业有限公司</t>
  </si>
  <si>
    <t>宁波高新区凡迈科技有限公司</t>
  </si>
  <si>
    <t>林帆国际物流(上海)有限公司</t>
  </si>
  <si>
    <t>狮王日用化工(青岛)有限公司</t>
  </si>
  <si>
    <t>珠海雷盛贸易有限公司</t>
  </si>
  <si>
    <t>威海马尚物业管理有限公司</t>
  </si>
  <si>
    <t>常州大亚进出口有限公司</t>
  </si>
  <si>
    <t>上海新市洋国际物流有限公司</t>
  </si>
  <si>
    <t>高露洁棕榄(中国)有限公司</t>
  </si>
  <si>
    <t>深圳市外代仓储有限公司</t>
  </si>
  <si>
    <t>温州优库供应链管理有限公司</t>
  </si>
  <si>
    <t>璞颜(上海)化妆品有限公司</t>
  </si>
  <si>
    <t>广东卓志跨境电商供应链服务有限公司</t>
  </si>
  <si>
    <t>广州中远海运航空货运代理有限公司机场分公司</t>
  </si>
  <si>
    <t>上海兆宇国际贸易有限公司</t>
  </si>
  <si>
    <t>上海崇雅商贸有限公司</t>
  </si>
  <si>
    <t>广州市平辰贸易有限公司</t>
  </si>
  <si>
    <t>杭州海仓科技有限公司</t>
  </si>
  <si>
    <t>宁波润晟益恒物流有限公司</t>
  </si>
  <si>
    <t>深圳市世尊物流有限公司</t>
  </si>
  <si>
    <t>广东凯真日化生物科技有限公司</t>
  </si>
  <si>
    <t>深圳中外运物流有限公司</t>
  </si>
  <si>
    <t>深圳赛仁科技有限公司</t>
  </si>
  <si>
    <t>广州友客酒店用品有限公司</t>
  </si>
  <si>
    <t>广州司提凡贸易有限公司</t>
  </si>
  <si>
    <t>浙江盛腾辉品牌管理有限公司</t>
  </si>
  <si>
    <t>广州外轮代理实业有限公司</t>
  </si>
  <si>
    <t>广州新境界仓储代理有限公司</t>
  </si>
  <si>
    <t>汕头市新东方酒店用品有限公司</t>
  </si>
  <si>
    <t>上海优萃生物科技有限公司</t>
  </si>
  <si>
    <t>佛山市誉荣晨曦贸易有限公司</t>
  </si>
  <si>
    <t>江苏省粮油食品进出口集团股份有限公司</t>
  </si>
  <si>
    <t>山东信卓国际贸易有限公司</t>
  </si>
  <si>
    <t>宁波富邦电子商务发展有限公司</t>
  </si>
  <si>
    <t>海安鼎吉国际物流有限公司</t>
  </si>
  <si>
    <t>武汉锦盛源针纺织制造有限公司</t>
  </si>
  <si>
    <t>南京禄享商贸有限公司</t>
  </si>
  <si>
    <t>海南鹏胜实业有限公司</t>
  </si>
  <si>
    <t>多特瑞（上海）管理有限公司</t>
  </si>
  <si>
    <t>大连来此购国际贸易有限公司</t>
  </si>
  <si>
    <t>深圳市鑫润达进出口有限公司</t>
  </si>
  <si>
    <t>浙江越强贸易有限公司</t>
  </si>
  <si>
    <t>广州捷晟物流供应链有限公司</t>
  </si>
  <si>
    <t>名创优品(广州)有限责任公司</t>
  </si>
  <si>
    <t>喜开保税物流园(延边)有限公司</t>
  </si>
  <si>
    <t>四川海蛎子广源国际贸易有限公司</t>
  </si>
  <si>
    <t>义乌费舍尔供应链管理有限公司</t>
  </si>
  <si>
    <t>沛儿蒂(上海)国际贸易有限公司</t>
  </si>
  <si>
    <t>青岛中德生态园实业发展有限公司</t>
  </si>
  <si>
    <t>义乌灿优进出口有限公司</t>
  </si>
  <si>
    <t>安徽工艺贸易进出口有限公司</t>
  </si>
  <si>
    <t>宁波丫丫乐购供应链管理有限公司</t>
  </si>
  <si>
    <t>重庆唯品会供应链管理有限公司</t>
  </si>
  <si>
    <t>上海京冉贸易有限公司</t>
  </si>
  <si>
    <t>郑州航空港区全速通供应链管理有限公司</t>
  </si>
  <si>
    <t>贝亲管理(上海)有限公司</t>
  </si>
  <si>
    <t>宁波立通仓储服务有限公司</t>
  </si>
  <si>
    <t>深圳市隆康海翔进出口有限公司</t>
  </si>
  <si>
    <t>深圳市宏奕达贸易有限公司</t>
  </si>
  <si>
    <t>上海给力物流有限公司</t>
  </si>
  <si>
    <t>青岛嘉誉运通国际物流有限公司</t>
  </si>
  <si>
    <t>青岛妙吉祥国际贸易有限公司</t>
  </si>
  <si>
    <t>浙江天意勇和进出口有限公司</t>
  </si>
  <si>
    <t>宁波保税区宁兴优贝国际贸易有限公司</t>
  </si>
  <si>
    <t>天津顺丰进出口贸易有限公司</t>
  </si>
  <si>
    <t>江苏苏豪国际集团扬州有限公司</t>
  </si>
  <si>
    <t>成都天勤国际物流有限公司</t>
  </si>
  <si>
    <t>天津海泰商务会展服务有限公司</t>
  </si>
  <si>
    <t>山东乐百特电子商务有限公司</t>
  </si>
  <si>
    <t>山东新大东有限公司</t>
  </si>
  <si>
    <t>大连海连远大贸易有限公司</t>
  </si>
  <si>
    <t>珠海宇亨贸易有限公司</t>
  </si>
  <si>
    <t>深圳市尚纯品贸易有限公司</t>
  </si>
  <si>
    <t>广州迈柯莱进出口有限公司</t>
  </si>
  <si>
    <t>深圳益达供应链管理有限公司</t>
  </si>
  <si>
    <t>广州市全诚货运代理有限公司</t>
  </si>
  <si>
    <t>仙妮蕾德(中国)有限公司</t>
  </si>
  <si>
    <t>郑州心怡供应链管理有限公司</t>
  </si>
  <si>
    <t>沈阳琼曲进出口贸易有限公司</t>
  </si>
  <si>
    <t>宁波亿皇国际贸易有限公司</t>
  </si>
  <si>
    <t>佐敦（大连）国际贸易有限公司</t>
  </si>
  <si>
    <t>宁波保税区嘉里大通物流有限公司</t>
  </si>
  <si>
    <t>北京百世腾贸易有限公司</t>
  </si>
  <si>
    <t>天津鑫晟供应链管理有限公司</t>
  </si>
  <si>
    <t>江苏新宁现代物流股份有限公司</t>
  </si>
  <si>
    <t>山东佳兑国际贸易有限公司</t>
  </si>
  <si>
    <t>宁波立得购电子商务有限公司</t>
  </si>
  <si>
    <t>广州若羽臣科技股份有限公司</t>
  </si>
  <si>
    <t>烟台市绍泰商贸有限责任公司</t>
  </si>
  <si>
    <t>嘉和兴物流(深圳)有限公司</t>
  </si>
  <si>
    <t>杭州网途供应链管理有限公司</t>
  </si>
  <si>
    <t>杭州喆隆供应链管理有限公司</t>
  </si>
  <si>
    <t>行吟信息科技(宁波)有限公司</t>
  </si>
  <si>
    <t>米量国际物流(上海)有限公司</t>
  </si>
  <si>
    <t>广州市晖悦婴儿用品有限公司</t>
  </si>
  <si>
    <t>宁波鼎大电子商务有限公司</t>
  </si>
  <si>
    <t>大连健康未来国际贸易有限公司</t>
  </si>
  <si>
    <t>廉江祥亨旅游箱包制品有限公司</t>
  </si>
  <si>
    <t>上海东方快船进出口有限公司</t>
  </si>
  <si>
    <t>牧昌（上海）供应链管理有限公司</t>
  </si>
  <si>
    <t>美乐家(中国)日用品有限公司</t>
  </si>
  <si>
    <t>奥齿泰(北京)商贸有限公司</t>
  </si>
  <si>
    <t>广州市卓志进出口有限公司</t>
  </si>
  <si>
    <t>义乌市庚沃贸易有限公司</t>
  </si>
  <si>
    <t>上海上港瀛东商贸有限公司</t>
  </si>
  <si>
    <t>威海凤之凰国际贸易有限公司</t>
  </si>
  <si>
    <t>上海载美化妆品有限公司</t>
  </si>
  <si>
    <t>福建久久维度进出口有限公司</t>
  </si>
  <si>
    <t>欧瑞莲化妆品(中国)有限公司</t>
  </si>
  <si>
    <t>宁波泛太平洋纽爵国际贸易有限公司</t>
  </si>
  <si>
    <t>广州巨鲲商贸有限公司</t>
  </si>
  <si>
    <t>康德乐(上海)医药物流营运有限公司</t>
  </si>
  <si>
    <t>汕头市百利安实业有限公司</t>
  </si>
  <si>
    <t>富爱尔芦荟贸易（厦门）有限公司</t>
  </si>
  <si>
    <t>江苏汉和日用品股份有限公司</t>
  </si>
  <si>
    <t>上海奉贤近铁国际物流有限公司</t>
  </si>
  <si>
    <t>辽宁越诚国际物流有限公司</t>
  </si>
  <si>
    <t>广州晋浩沣贸易有限公司</t>
  </si>
  <si>
    <t>蓬华纬生贸易(上海)有限公司</t>
  </si>
  <si>
    <t>青州市博胜进出口贸易有限公司</t>
  </si>
  <si>
    <t>福建平潭亨远跨境电子商务有限责任公司</t>
  </si>
  <si>
    <t>捷安(珠海)珠澳跨境工业区国际货运代理有限公司</t>
  </si>
  <si>
    <t>南京万事屋进出口贸易有限公司</t>
  </si>
  <si>
    <t>上海邮瞬通供应链管理有限公司</t>
  </si>
  <si>
    <t>深圳德胜皮具制品有限公司</t>
  </si>
  <si>
    <t>威海德宇贸易有限公司</t>
  </si>
  <si>
    <t>上海鹏益物流有限公司</t>
  </si>
  <si>
    <t>梅州市叁陆陆贸易有限公司</t>
  </si>
  <si>
    <t>上海柱季商贸有限公司</t>
  </si>
  <si>
    <t>杭州迅明进出口有限公司</t>
  </si>
  <si>
    <t>上海畅联国际物流股份有限公司</t>
  </si>
  <si>
    <t>杭州多拉供应链有限公司</t>
  </si>
  <si>
    <t>大连荣乾国际贸易有限公司</t>
  </si>
  <si>
    <t>宁波宁兴优贝物流有限公司</t>
  </si>
  <si>
    <t>深圳市森美供应链管理有限公司</t>
  </si>
  <si>
    <t>河南易通跨境供应链有限公司</t>
  </si>
  <si>
    <t>石泽商贸(上海)有限公司</t>
  </si>
  <si>
    <t>福州红竹石商业贸易有限公司</t>
  </si>
  <si>
    <t>义乌市恒心贸易有限公司</t>
  </si>
  <si>
    <t>百世物流（天津）有限公司</t>
  </si>
  <si>
    <t>郑州易纳购科技有限公司</t>
  </si>
  <si>
    <t>深圳市嘉盛通实业有限公司</t>
  </si>
  <si>
    <t>康维他食品(中国)有限公司</t>
  </si>
  <si>
    <t>上海园洲供应链管理有限公司</t>
  </si>
  <si>
    <t>宁波云仓物流有限公司</t>
  </si>
  <si>
    <t>保宁米迪恩(天津)商贸有限公司</t>
  </si>
  <si>
    <t>东方银创国际经贸(北京)有限公司</t>
  </si>
  <si>
    <t>大连帕塔纳贸易有限公司</t>
  </si>
  <si>
    <t>上海莘馨国际贸易有限公司</t>
  </si>
  <si>
    <t>义乌市宇浩进出口有限公司</t>
  </si>
  <si>
    <t>宁波保税区涌优贸易有限公司</t>
  </si>
  <si>
    <t>上海云楷贸易有限公司</t>
  </si>
  <si>
    <t>大连新索贸易有限公司</t>
  </si>
  <si>
    <t>杭州心怡仓储服务有限公司</t>
  </si>
  <si>
    <t>杭州圣易旅游用品有限公司</t>
  </si>
  <si>
    <t>上海心嘉物流有限公司</t>
  </si>
  <si>
    <t>长沙坤煊贸易有限公司</t>
  </si>
  <si>
    <t>杭州鑫客巴贸易有限公司</t>
  </si>
  <si>
    <t>大连轩晴泽商贸有限公司</t>
  </si>
  <si>
    <t>樱烨（大连）进出口有限公司</t>
  </si>
  <si>
    <t>青岛昭和制刷有限公司</t>
  </si>
  <si>
    <t>上海臻心选电子商务有限公司</t>
  </si>
  <si>
    <t>宁波辉迈供应链管理有限公司</t>
  </si>
  <si>
    <t>上海基森仓储有限公司</t>
  </si>
  <si>
    <t>大连永钰贸易有限公司</t>
  </si>
  <si>
    <t>上海虹桥空港储运有限公司</t>
  </si>
  <si>
    <t>沈阳悦爱兰商贸有限公司</t>
  </si>
  <si>
    <t>威海德川国际贸易有限公司</t>
  </si>
  <si>
    <t>上海闵行开市客贸易有限公司</t>
  </si>
  <si>
    <t>汉高(中国)投资有限公司</t>
  </si>
  <si>
    <t>大连品圣国际贸易有限公司</t>
  </si>
  <si>
    <t>上海慧明仓储有限公司</t>
  </si>
  <si>
    <t>笛柯商贸(上海)有限公司</t>
  </si>
  <si>
    <t>明尼苏达矿业制造(上海)国际贸易有限公司</t>
  </si>
  <si>
    <t>行吟信息科技(深圳)有限公司</t>
  </si>
  <si>
    <t>成都易欧达供应链管理服务有限公司</t>
  </si>
  <si>
    <t>广州轻出集团恒瑞进出口有限公司</t>
  </si>
  <si>
    <t>上海小林日化有限公司</t>
  </si>
  <si>
    <t>郑州市优行商贸有限公司</t>
  </si>
  <si>
    <t>宁波华孚进出口有限公司</t>
  </si>
  <si>
    <t>祎德(上海)贸易有限公司</t>
  </si>
  <si>
    <t>中山市安顺达物流有限公司</t>
  </si>
  <si>
    <t>沈阳凯丽西斯商贸有限公司</t>
  </si>
  <si>
    <t>青岛三省为国际贸易有限责任公司</t>
  </si>
  <si>
    <t>泺琅(上海)进出口贸易有限公司</t>
  </si>
  <si>
    <t>深圳保宏电子商务综合服务股份有限公司</t>
  </si>
  <si>
    <t>苏州牙部落医疗科技有限公司</t>
  </si>
  <si>
    <t>山东韩华国际贸易有限公司</t>
  </si>
  <si>
    <t>重庆弘创优联供应链管理有限公司</t>
  </si>
  <si>
    <t>广州市巨汇仓储有限公司</t>
  </si>
  <si>
    <t>浙江尚佰居贸易有限公司</t>
  </si>
  <si>
    <t>大连保税区迪爱特物流有限公司</t>
  </si>
  <si>
    <t>宁波雨田伟业进出口有限公司</t>
  </si>
  <si>
    <t>新南鸿手袋制品(惠州)有限公司</t>
  </si>
  <si>
    <t>广州顾特供应链管理有限公司</t>
  </si>
  <si>
    <t>上海嘉境通国际贸易有限公司</t>
  </si>
  <si>
    <t>大连祥迩进出口贸易有限公司</t>
  </si>
  <si>
    <t>深圳市越海全球电商供应链有限公司</t>
  </si>
  <si>
    <t>青岛华腾消防器材有限公司</t>
  </si>
  <si>
    <t>淄博康昇国际贸易有限公司</t>
  </si>
  <si>
    <t>浙江德义翔进出口有限公司</t>
  </si>
  <si>
    <t>哈普供应链管理(上海)有限公司</t>
  </si>
  <si>
    <t>佛山市常顺贸易有限公司</t>
  </si>
  <si>
    <t>天津中世达通国际贸易有限公司</t>
  </si>
  <si>
    <t>大连悦丰万鑫国际物流有限公司</t>
  </si>
  <si>
    <t>东莞市鹏通国际货运代理有限公司</t>
  </si>
  <si>
    <t>上海大众交通保税仓储有限公司</t>
  </si>
  <si>
    <t>上海立燊国际贸易有限公司</t>
  </si>
  <si>
    <t>东莞市妙胜进出口有限公司</t>
  </si>
  <si>
    <t>北京隆盛泰健康科技股份有限公司</t>
  </si>
  <si>
    <t>大连泓睿国际商贸有限责任公司</t>
  </si>
  <si>
    <t>宁波保税区正正电子商务股份有限公司</t>
  </si>
  <si>
    <t>大连凯拓国际物流有限公司</t>
  </si>
  <si>
    <t>儿忒丝贸易(上海)有限公司</t>
  </si>
  <si>
    <t>青岛涓旸畅茂商贸有限公司</t>
  </si>
  <si>
    <t>长沙苏展贸易有限公司</t>
  </si>
  <si>
    <t>法尔胜集团进出口有限公司</t>
  </si>
  <si>
    <t>大连佳嘉泓商贸有限公司</t>
  </si>
  <si>
    <t>珠海市免税企业集团有限公司</t>
  </si>
  <si>
    <t>中山市伊肤若雪贸易有限公司</t>
  </si>
  <si>
    <t>上海浦东国际机场佳美航空食品配餐有限公司</t>
  </si>
  <si>
    <t>上海涛闻进出口有限公司</t>
  </si>
  <si>
    <t>上海金唐茂事业有限公司</t>
  </si>
  <si>
    <t>宁波中和富时进出口有限公司</t>
  </si>
  <si>
    <t>大连铜鑫有色进出口有限公司</t>
  </si>
  <si>
    <t>深圳市万生堂实业有限公司</t>
  </si>
  <si>
    <t>成都壹优壹电子商务有限公司</t>
  </si>
  <si>
    <t>郑州普缇客商贸有限公司</t>
  </si>
  <si>
    <t>连云港四海通达供应链管理有限公司</t>
  </si>
  <si>
    <t>上海九仓物流有限公司</t>
  </si>
  <si>
    <t>珠海珍妮采化妆品有限公司</t>
  </si>
  <si>
    <t>东莞市虎门港通用仓储有限公司</t>
  </si>
  <si>
    <t>深圳市东方纵横实业发展有限公司</t>
  </si>
  <si>
    <t>沈阳清海丹商贸有限公司</t>
  </si>
  <si>
    <t>东莞市铨隆电子商务有限公司</t>
  </si>
  <si>
    <t>北京希奈特国际贸易有限公司</t>
  </si>
  <si>
    <t>唐山市曹妃甸区环鼎国际物流有限</t>
  </si>
  <si>
    <t>大连沐东国际贸易有限公司</t>
  </si>
  <si>
    <t>大连熙杰国际贸易有限公司</t>
  </si>
  <si>
    <t>上海欧喜那日用品有限公司</t>
  </si>
  <si>
    <t>宇航物流(大连保税物流园区)有限公司</t>
  </si>
  <si>
    <t>辽宁自贸试验区裕荣仓储有限公司</t>
  </si>
  <si>
    <t>济南碧蒙萱生物技术有限公司</t>
  </si>
  <si>
    <t>广州信法汇进出口贸易有限责任公司</t>
  </si>
  <si>
    <t>威海恒涵进出口有限公司</t>
  </si>
  <si>
    <t>上海东臻礼品有限公司</t>
  </si>
  <si>
    <t>上海东方航空食品有限公司</t>
  </si>
  <si>
    <t>上海代得网络技术有限公司</t>
  </si>
  <si>
    <t>宁波保税区优泊莱国际贸易有限公司</t>
  </si>
  <si>
    <t>优瑞荟(上海)贸易有限公司</t>
  </si>
  <si>
    <t>大连惠槿国际贸易有限公司</t>
  </si>
  <si>
    <t>宁波保达电子商务有限公司</t>
  </si>
  <si>
    <t>宁波优买电子商务有限公司</t>
  </si>
  <si>
    <t>福建潘多拉网络科技有限公司</t>
  </si>
  <si>
    <t>广州赛诚物流有限公司</t>
  </si>
  <si>
    <t>青岛韩美汇电子商务有限公司</t>
  </si>
  <si>
    <t>大连保税区丰蔚物流有限公司</t>
  </si>
  <si>
    <t>浙江自贸区绿鼻子进出口有限责任公司</t>
  </si>
  <si>
    <t>威海威福仓储物流有限公司</t>
  </si>
  <si>
    <t>威海诚晨贸易有限公司</t>
  </si>
  <si>
    <t>武汉佳世福康健康产业有限公司</t>
  </si>
  <si>
    <t>上海荣峰医疗用品有限公司</t>
  </si>
  <si>
    <t>圃美多（中国）有限公司</t>
  </si>
  <si>
    <t>台州樱品进出口有限公司</t>
  </si>
  <si>
    <t>上海泰莲贸易有限公司</t>
  </si>
  <si>
    <t>上海丝嘉货运代理有限公司</t>
  </si>
  <si>
    <t>宁波鸿策进出口有限公司</t>
  </si>
  <si>
    <t>江阴欣锦廷国际贸易有限公司</t>
  </si>
  <si>
    <t>杭州汉达国际货运代理有限公司</t>
  </si>
  <si>
    <t>上海希君国际货运代理有限公司</t>
  </si>
  <si>
    <t>杭州九城供应链管理有限公司</t>
  </si>
  <si>
    <t>大连龙和国际贸易有限公司</t>
  </si>
  <si>
    <t>大连海马商城电商股份有限公司</t>
  </si>
  <si>
    <t>泸州市皓天呈贸易有限公司</t>
  </si>
  <si>
    <t>上海景天供应链管理有限公司</t>
  </si>
  <si>
    <t>大连致通供应链管理有限公司</t>
  </si>
  <si>
    <t>湖南澳立鑫承国际贸易有限公司</t>
  </si>
  <si>
    <t>广东狮子进出口贸易有限公司</t>
  </si>
  <si>
    <t>大连九帆国际贸易有限公司</t>
  </si>
  <si>
    <t>广东森大国际贸易有限公司</t>
  </si>
  <si>
    <t>中国出国人员服务有限公司</t>
  </si>
  <si>
    <t>天津森淼进出口股份有限公司</t>
  </si>
  <si>
    <t>天津唯品会供应链管理有限公司</t>
  </si>
  <si>
    <t>福建旭日贸易有限公司</t>
  </si>
  <si>
    <t>威海方正国际合作有限公司</t>
  </si>
  <si>
    <t>上海大众国际仓储物流有限公司</t>
  </si>
  <si>
    <t>烟台哲皓国际贸易有限公司</t>
  </si>
  <si>
    <t>宁波畅购天下电子商务有限公司</t>
  </si>
  <si>
    <t>青岛时代阳光商业发展有限公司</t>
  </si>
  <si>
    <t>大连乾宏国际物流有限公司</t>
  </si>
  <si>
    <t>象山台翔贸易有限公司</t>
  </si>
  <si>
    <t>环球云仓国际贸易（成都）有限公司</t>
  </si>
  <si>
    <t>上海可露丽生活用品有限公司</t>
  </si>
  <si>
    <t>霍尔果斯开建国际货运代理有限公司</t>
  </si>
  <si>
    <t>宁波众鑫环球供应链管理有限公司</t>
  </si>
  <si>
    <t>唐山古手科技有限公司</t>
  </si>
  <si>
    <t>大连精美健贸易有限公司</t>
  </si>
  <si>
    <t>中山市瀛海长天进出口有限公司</t>
  </si>
  <si>
    <t>平潭逸兴进出口贸易有限公司</t>
  </si>
  <si>
    <t>泽透克(上海)商贸有限公司</t>
  </si>
  <si>
    <t>海南黑虎科技有限公司</t>
  </si>
  <si>
    <t>西安尚阳供应链管理有限公司</t>
  </si>
  <si>
    <t>宁波海分宝电子商务有限公司</t>
  </si>
  <si>
    <t>天津市网跃电子商务有限公司</t>
  </si>
  <si>
    <t>上海寄风供应链管理有限公司</t>
  </si>
  <si>
    <t>重庆尼尔森供应链管理有限公司</t>
  </si>
  <si>
    <t>上海三凯进出口有限公司</t>
  </si>
  <si>
    <t>奕亨供应链(上海)有限公司</t>
  </si>
  <si>
    <t>湖州启惠电子商务有限公司</t>
  </si>
  <si>
    <t>广州威嘉供应链管理有限公司</t>
  </si>
  <si>
    <t>深圳市滟妆个人护理用品企业</t>
  </si>
  <si>
    <t>上海语霆国际贸易有限公司</t>
  </si>
  <si>
    <t>大连东威国际物流有限公司</t>
  </si>
  <si>
    <t>大连骏奕机电设备进出口有限公司</t>
  </si>
  <si>
    <t>福建宝岛生活商贸有限公司</t>
  </si>
  <si>
    <t>重庆丝路广序国际物流有限公司</t>
  </si>
  <si>
    <t>郑州高盛供应链管理有限公司</t>
  </si>
  <si>
    <t>广东沃天下供应链管理有限公司</t>
  </si>
  <si>
    <t>宁波鑫海通达仓储服务有限公司</t>
  </si>
  <si>
    <t>北京宝洁技术有限公司</t>
  </si>
  <si>
    <t>威海纯乐贸易有限公司</t>
  </si>
  <si>
    <t>上海傲投供应链管理有限公司</t>
  </si>
  <si>
    <t>武汉金宇综合保税发展有限公司</t>
  </si>
  <si>
    <t>成都合众兴供应链管理有限公司</t>
  </si>
  <si>
    <t>兰网(上海)供应链管理有限公司</t>
  </si>
  <si>
    <t>重庆港腾供应链管理有限公司</t>
  </si>
  <si>
    <t>深圳市博信物流有限公司</t>
  </si>
  <si>
    <t>上海上港电子商务有限公司</t>
  </si>
  <si>
    <t>福州讴沃贸易有限公司</t>
  </si>
  <si>
    <t>广州亚晋国际货运代理有限公司</t>
  </si>
  <si>
    <t>上海心潮供应链管理有限公司</t>
  </si>
  <si>
    <t>进出口</t>
  </si>
  <si>
    <t>商品编号</t>
  </si>
  <si>
    <t>电话</t>
  </si>
  <si>
    <t>进口</t>
  </si>
  <si>
    <t>33061010</t>
  </si>
  <si>
    <t>序号</t>
  </si>
  <si>
    <t>总计</t>
  </si>
  <si>
    <t>进口报告</t>
  </si>
  <si>
    <t>[返回目录]</t>
  </si>
  <si>
    <t>目录</t>
  </si>
  <si>
    <t>01.目录</t>
  </si>
  <si>
    <t>02.申报单位汇总</t>
  </si>
  <si>
    <t>03.货主单位汇总</t>
  </si>
  <si>
    <t>04.经营单位汇总</t>
  </si>
  <si>
    <t>05.贸易国汇总</t>
  </si>
  <si>
    <t>06.进出口关区汇总</t>
  </si>
  <si>
    <t>07.贸易方式汇总</t>
  </si>
  <si>
    <t>08.运输方式汇总</t>
  </si>
  <si>
    <t>09.目的地（原产地）汇总</t>
  </si>
  <si>
    <t>10.月度汇总</t>
  </si>
  <si>
    <t>11.区域汇总</t>
  </si>
  <si>
    <t>12.大洲汇总</t>
  </si>
  <si>
    <t>13.产品名称汇总</t>
  </si>
  <si>
    <t>14.明细表</t>
  </si>
  <si>
    <t>月份</t>
  </si>
  <si>
    <t>2019-07</t>
  </si>
  <si>
    <t>报告日期</t>
  </si>
  <si>
    <t>2019-08-23</t>
  </si>
  <si>
    <t>Copyright</t>
  </si>
  <si>
    <t>大连伟亚信息</t>
  </si>
  <si>
    <t>0411-39337158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</si>
</sst>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FFFF"/>
      <name val="等线"/>
      <family val="2"/>
      <charset val="134"/>
      <scheme val="minor"/>
    </font>
    <font>
      <sz val="12"/>
      <color rgb="FFFFFFFF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b/>
      <sz val="22"/>
      <color theme="1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汇总模板!$C$20</c:f>
              <c:strCache>
                <c:ptCount val="1"/>
                <c:pt idx="0">
                  <c:v>美元总价合计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汇总模板!$B$21:$B$30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汇总模板!$C$21:$C$30</c:f>
              <c:numCache>
                <c:formatCode>General</c:formatCode>
                <c:ptCount val="10"/>
                <c:pt idx="0">
                  <c:v>1486304</c:v>
                </c:pt>
                <c:pt idx="1">
                  <c:v>1129683</c:v>
                </c:pt>
                <c:pt idx="2">
                  <c:v>900320</c:v>
                </c:pt>
                <c:pt idx="3">
                  <c:v>890283</c:v>
                </c:pt>
                <c:pt idx="4">
                  <c:v>848025</c:v>
                </c:pt>
                <c:pt idx="5">
                  <c:v>651666</c:v>
                </c:pt>
                <c:pt idx="6">
                  <c:v>644090</c:v>
                </c:pt>
                <c:pt idx="7">
                  <c:v>608351</c:v>
                </c:pt>
                <c:pt idx="8">
                  <c:v>547580</c:v>
                </c:pt>
                <c:pt idx="9">
                  <c:v>515346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C-4C95-8B33-BEF0612747D4}"/>
            </c:ext>
          </c:extLst>
        </c:ser>
        <c:ser>
          <c:idx val="2"/>
          <c:order val="2"/>
          <c:tx>
            <c:strRef>
              <c:f>汇总模板!$E$20</c:f>
              <c:strCache>
                <c:ptCount val="1"/>
                <c:pt idx="0">
                  <c:v>法定重量合计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汇总模板!$B$21:$B$30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汇总模板!$E$21:$E$30</c:f>
              <c:numCache>
                <c:formatCode>General</c:formatCode>
                <c:ptCount val="10"/>
                <c:pt idx="0">
                  <c:v>110396.54400000001</c:v>
                </c:pt>
                <c:pt idx="1">
                  <c:v>58343.66</c:v>
                </c:pt>
                <c:pt idx="2">
                  <c:v>206666.14999999997</c:v>
                </c:pt>
                <c:pt idx="3">
                  <c:v>229581.36</c:v>
                </c:pt>
                <c:pt idx="4">
                  <c:v>152465.46600000001</c:v>
                </c:pt>
                <c:pt idx="5">
                  <c:v>121785.32000000002</c:v>
                </c:pt>
                <c:pt idx="6">
                  <c:v>68786</c:v>
                </c:pt>
                <c:pt idx="7">
                  <c:v>168556.39600000004</c:v>
                </c:pt>
                <c:pt idx="8">
                  <c:v>11785.335999999999</c:v>
                </c:pt>
                <c:pt idx="9">
                  <c:v>67630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C-4C95-8B33-BEF06127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038208"/>
        <c:axId val="383035912"/>
      </c:barChart>
      <c:lineChart>
        <c:grouping val="standard"/>
        <c:varyColors val="0"/>
        <c:ser>
          <c:idx val="1"/>
          <c:order val="1"/>
          <c:tx>
            <c:strRef>
              <c:f>汇总模板!$D$20</c:f>
              <c:strCache>
                <c:ptCount val="1"/>
                <c:pt idx="0">
                  <c:v>美元总价占比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汇总模板!$B$21:$B$30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汇总模板!$D$21:$D$30</c:f>
              <c:numCache>
                <c:formatCode>0.00%</c:formatCode>
                <c:ptCount val="10"/>
                <c:pt idx="0">
                  <c:v>6.8257284125151821E-2</c:v>
                </c:pt>
                <c:pt idx="1">
                  <c:v>5.1879759122194308E-2</c:v>
                </c:pt>
                <c:pt idx="2">
                  <c:v>4.13464527065504E-2</c:v>
                </c:pt>
                <c:pt idx="3">
                  <c:v>4.0885511767977847E-2</c:v>
                </c:pt>
                <c:pt idx="4">
                  <c:v>3.8944848005678434E-2</c:v>
                </c:pt>
                <c:pt idx="5">
                  <c:v>2.9927223042325923E-2</c:v>
                </c:pt>
                <c:pt idx="6">
                  <c:v>2.9579301496981129E-2</c:v>
                </c:pt>
                <c:pt idx="7">
                  <c:v>2.7938017427673101E-2</c:v>
                </c:pt>
                <c:pt idx="8">
                  <c:v>2.5147159424485595E-2</c:v>
                </c:pt>
                <c:pt idx="9">
                  <c:v>2.3666839586491385E-2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C-4C95-8B33-BEF0612747D4}"/>
            </c:ext>
          </c:extLst>
        </c:ser>
        <c:ser>
          <c:idx val="3"/>
          <c:order val="3"/>
          <c:tx>
            <c:strRef>
              <c:f>汇总模板!$F$20</c:f>
              <c:strCache>
                <c:ptCount val="1"/>
                <c:pt idx="0">
                  <c:v>法定重量占比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汇总模板!$B$21:$B$30</c:f>
              <c:strCache>
                <c:ptCount val="10"/>
                <c:pt idx="0">
                  <c:v>招商局保税物流有限公司</c:v>
                </c:pt>
                <c:pt idx="1">
                  <c:v>磐亚班拿物流(上海)有限公司</c:v>
                </c:pt>
                <c:pt idx="2">
                  <c:v>盛势达(广州)化工有限公司</c:v>
                </c:pt>
                <c:pt idx="3">
                  <c:v>乐金生活健康贸易(上海)有限公司</c:v>
                </c:pt>
                <c:pt idx="4">
                  <c:v>广州宝洁有限公司</c:v>
                </c:pt>
                <c:pt idx="5">
                  <c:v>青岛绿辰经营管理服务有限公司</c:v>
                </c:pt>
                <c:pt idx="6">
                  <c:v>明辉实业(深圳)有限公司</c:v>
                </c:pt>
                <c:pt idx="7">
                  <c:v>上海新发展进出口贸易实业有限公司</c:v>
                </c:pt>
                <c:pt idx="8">
                  <c:v>宁波高新区凡迈科技有限公司</c:v>
                </c:pt>
                <c:pt idx="9">
                  <c:v>林帆国际物流(上海)有限公司</c:v>
                </c:pt>
              </c:strCache>
            </c:strRef>
          </c:cat>
          <c:val>
            <c:numRef>
              <c:f>汇总模板!$F$21:$F$30</c:f>
              <c:numCache>
                <c:formatCode>0.00%</c:formatCode>
                <c:ptCount val="10"/>
                <c:pt idx="0">
                  <c:v>3.7400838107977119E-2</c:v>
                </c:pt>
                <c:pt idx="1">
                  <c:v>1.9766033457413849E-2</c:v>
                </c:pt>
                <c:pt idx="2">
                  <c:v>7.0015662977175389E-2</c:v>
                </c:pt>
                <c:pt idx="3">
                  <c:v>7.7779022484338031E-2</c:v>
                </c:pt>
                <c:pt idx="4">
                  <c:v>5.1653213083584303E-2</c:v>
                </c:pt>
                <c:pt idx="5">
                  <c:v>4.1259199538422039E-2</c:v>
                </c:pt>
                <c:pt idx="6">
                  <c:v>2.3303755324943089E-2</c:v>
                </c:pt>
                <c:pt idx="7">
                  <c:v>5.7104599930773943E-2</c:v>
                </c:pt>
                <c:pt idx="8">
                  <c:v>3.9927105307219993E-3</c:v>
                </c:pt>
                <c:pt idx="9">
                  <c:v>2.2912118347133151E-2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C-4C95-8B33-BEF06127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39192"/>
        <c:axId val="383033288"/>
      </c:lineChart>
      <c:catAx>
        <c:axId val="3830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5912"/>
        <c:crosses val="autoZero"/>
        <c:auto val="1"/>
        <c:lblAlgn val="ctr"/>
        <c:lblOffset val="100"/>
        <c:noMultiLvlLbl val="0"/>
      </c:catAx>
      <c:valAx>
        <c:axId val="3830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8208"/>
        <c:crosses val="autoZero"/>
        <c:crossBetween val="between"/>
      </c:valAx>
      <c:valAx>
        <c:axId val="3830332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039192"/>
        <c:crosses val="max"/>
        <c:crossBetween val="between"/>
      </c:valAx>
      <c:catAx>
        <c:axId val="383039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3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124460</xdr:rowOff>
    </xdr:from>
    <xdr:to>
      <xdr:col>6</xdr:col>
      <xdr:colOff>1074420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E19343-7C74-4445-BF6B-041EFF897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674B-4BE2-407C-85E5-57CD5FE111DC}">
  <dimension ref="B7:B32"/>
  <sheetViews>
    <sheetView workbookViewId="0"/>
  </sheetViews>
  <sheetFormatPr defaultRowHeight="13.8" x14ac:dyDescent="0.25"/>
  <cols>
    <col min="2" max="2" width="90.77734375" style="1" customWidth="1"/>
  </cols>
  <sheetData>
    <row r="7" spans="2:2" ht="28.05" customHeight="1" x14ac:dyDescent="0.25">
      <c r="B7" s="5" t="s">
        <v>351</v>
      </c>
    </row>
    <row r="11" spans="2:2" x14ac:dyDescent="0.25">
      <c r="B11" s="1" t="s">
        <v>345</v>
      </c>
    </row>
    <row r="12" spans="2:2" x14ac:dyDescent="0.25">
      <c r="B12" s="8" t="s">
        <v>348</v>
      </c>
    </row>
    <row r="15" spans="2:2" x14ac:dyDescent="0.25">
      <c r="B15" s="1" t="s">
        <v>368</v>
      </c>
    </row>
    <row r="16" spans="2:2" x14ac:dyDescent="0.25">
      <c r="B16" s="8" t="s">
        <v>369</v>
      </c>
    </row>
    <row r="19" spans="2:2" x14ac:dyDescent="0.25">
      <c r="B19" s="1" t="s">
        <v>344</v>
      </c>
    </row>
    <row r="20" spans="2:2" x14ac:dyDescent="0.25">
      <c r="B20" s="1" t="s">
        <v>347</v>
      </c>
    </row>
    <row r="23" spans="2:2" x14ac:dyDescent="0.25">
      <c r="B23" s="1" t="s">
        <v>370</v>
      </c>
    </row>
    <row r="24" spans="2:2" x14ac:dyDescent="0.25">
      <c r="B24" s="8" t="s">
        <v>371</v>
      </c>
    </row>
    <row r="27" spans="2:2" x14ac:dyDescent="0.25">
      <c r="B27" s="1" t="s">
        <v>372</v>
      </c>
    </row>
    <row r="28" spans="2:2" x14ac:dyDescent="0.25">
      <c r="B28" s="1" t="s">
        <v>373</v>
      </c>
    </row>
    <row r="31" spans="2:2" x14ac:dyDescent="0.25">
      <c r="B31" s="1" t="s">
        <v>346</v>
      </c>
    </row>
    <row r="32" spans="2:2" x14ac:dyDescent="0.25">
      <c r="B32" s="8" t="s">
        <v>374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DB83-6A00-4AC0-B244-3445EEC2A2C6}">
  <dimension ref="B7:B37"/>
  <sheetViews>
    <sheetView workbookViewId="0"/>
  </sheetViews>
  <sheetFormatPr defaultRowHeight="13.8" x14ac:dyDescent="0.25"/>
  <cols>
    <col min="2" max="2" width="90.77734375" style="1" customWidth="1"/>
  </cols>
  <sheetData>
    <row r="7" spans="2:2" ht="28.05" customHeight="1" x14ac:dyDescent="0.25">
      <c r="B7" s="6" t="s">
        <v>353</v>
      </c>
    </row>
    <row r="11" spans="2:2" ht="15.6" x14ac:dyDescent="0.25">
      <c r="B11" s="7" t="s">
        <v>354</v>
      </c>
    </row>
    <row r="13" spans="2:2" ht="15.6" x14ac:dyDescent="0.25">
      <c r="B13" s="7" t="s">
        <v>355</v>
      </c>
    </row>
    <row r="15" spans="2:2" ht="15.6" x14ac:dyDescent="0.25">
      <c r="B15" s="7" t="s">
        <v>356</v>
      </c>
    </row>
    <row r="17" spans="2:2" ht="15.6" x14ac:dyDescent="0.25">
      <c r="B17" s="7" t="s">
        <v>357</v>
      </c>
    </row>
    <row r="19" spans="2:2" ht="15.6" x14ac:dyDescent="0.25">
      <c r="B19" s="7" t="s">
        <v>358</v>
      </c>
    </row>
    <row r="21" spans="2:2" ht="15.6" x14ac:dyDescent="0.25">
      <c r="B21" s="7" t="s">
        <v>359</v>
      </c>
    </row>
    <row r="23" spans="2:2" ht="15.6" x14ac:dyDescent="0.25">
      <c r="B23" s="7" t="s">
        <v>360</v>
      </c>
    </row>
    <row r="25" spans="2:2" ht="15.6" x14ac:dyDescent="0.25">
      <c r="B25" s="7" t="s">
        <v>361</v>
      </c>
    </row>
    <row r="27" spans="2:2" ht="15.6" x14ac:dyDescent="0.25">
      <c r="B27" s="7" t="s">
        <v>362</v>
      </c>
    </row>
    <row r="29" spans="2:2" ht="15.6" x14ac:dyDescent="0.25">
      <c r="B29" s="7" t="s">
        <v>363</v>
      </c>
    </row>
    <row r="31" spans="2:2" ht="15.6" x14ac:dyDescent="0.25">
      <c r="B31" s="7" t="s">
        <v>364</v>
      </c>
    </row>
    <row r="33" spans="2:2" ht="15.6" x14ac:dyDescent="0.25">
      <c r="B33" s="7" t="s">
        <v>365</v>
      </c>
    </row>
    <row r="35" spans="2:2" ht="15.6" x14ac:dyDescent="0.25">
      <c r="B35" s="7" t="s">
        <v>366</v>
      </c>
    </row>
    <row r="37" spans="2:2" ht="15.6" x14ac:dyDescent="0.25">
      <c r="B37" s="7" t="s">
        <v>367</v>
      </c>
    </row>
  </sheetData>
  <phoneticPr fontId="1" type="noConversion"/>
  <hyperlinks>
    <hyperlink ref="B11" location="'目录'!A1" tooltip="跳至【目录】" display="'目录'!A1" xr:uid="{5B40909D-2BD8-4B32-9550-EFC8FDA3288F}"/>
    <hyperlink ref="B13" location="'申报单位汇总'!A1" tooltip="跳至【申报单位汇总】" display="'申报单位汇总'!A1" xr:uid="{16B80F62-581E-4287-8DC9-DF50EC82B0D9}"/>
    <hyperlink ref="B15" location="'货主单位汇总'!A1" tooltip="跳至【货主单位汇总】" display="'货主单位汇总'!A1" xr:uid="{AC7FE040-4E1F-4FBC-B64C-8F8504E22129}"/>
    <hyperlink ref="B17" location="'经营单位汇总'!A1" tooltip="跳至【经营单位汇总】" display="'经营单位汇总'!A1" xr:uid="{276E2DA2-F7EB-4E57-AE8E-28070F48B7BB}"/>
    <hyperlink ref="B19" location="'贸易国汇总'!A1" tooltip="跳至【贸易国汇总】" display="'贸易国汇总'!A1" xr:uid="{92E1CDCE-8142-4848-8BC3-DAE0451C23FB}"/>
    <hyperlink ref="B21" location="'进出口关区汇总'!A1" tooltip="跳至【进出口关区汇总】" display="'进出口关区汇总'!A1" xr:uid="{2E113A95-FDFE-48CB-8235-8E751D716368}"/>
    <hyperlink ref="B23" location="'贸易方式汇总'!A1" tooltip="跳至【贸易方式汇总】" display="'贸易方式汇总'!A1" xr:uid="{D4F1FE42-4F0E-4FBF-B96D-78E1B84D1274}"/>
    <hyperlink ref="B25" location="'运输方式汇总'!A1" tooltip="跳至【运输方式汇总】" display="'运输方式汇总'!A1" xr:uid="{1668ABC4-2903-42EF-B116-A8367177342B}"/>
    <hyperlink ref="B27" location="'目的地（原产地）汇总'!A1" tooltip="跳至【目的地（原产地）汇总】" display="'目的地（原产地）汇总'!A1" xr:uid="{81E8CBB4-CD00-4848-B709-AE9E765B3B5B}"/>
    <hyperlink ref="B29" location="'月度汇总'!A1" tooltip="跳至【月度汇总】" display="'月度汇总'!A1" xr:uid="{426A1556-38C8-42C7-92A2-E22A7DF6B67C}"/>
    <hyperlink ref="B31" location="'区域汇总'!A1" tooltip="跳至【区域汇总】" display="'区域汇总'!A1" xr:uid="{6144577A-5493-419C-BB27-693FB9294EBF}"/>
    <hyperlink ref="B33" location="'大洲汇总'!A1" tooltip="跳至【大洲汇总】" display="'大洲汇总'!A1" xr:uid="{BD0BBD45-6DDD-4DAC-BFD5-CD4463D67896}"/>
    <hyperlink ref="B35" location="'产品名称汇总'!A1" tooltip="跳至【产品名称汇总】" display="'产品名称汇总'!A1" xr:uid="{63283C38-C8AE-4C33-962A-E28F5FDB03EC}"/>
    <hyperlink ref="B37" location="'明细表'!A1" tooltip="跳至【明细表】" display="'明细表'!A1" xr:uid="{80446DC5-21A9-434D-B738-FB8CA5A62F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4670-F533-42B3-BF95-077CD2628FB0}">
  <dimension ref="A1:G359"/>
  <sheetViews>
    <sheetView tabSelected="1" workbookViewId="0">
      <selection activeCell="J11" sqref="J11"/>
    </sheetView>
  </sheetViews>
  <sheetFormatPr defaultRowHeight="13.8" x14ac:dyDescent="0.25"/>
  <cols>
    <col min="1" max="1" width="9.77734375" style="1" customWidth="1"/>
    <col min="2" max="2" width="44.77734375" style="1" customWidth="1"/>
    <col min="3" max="7" width="15.77734375" style="1" customWidth="1"/>
  </cols>
  <sheetData>
    <row r="1" spans="1:7" ht="19.95" customHeight="1" x14ac:dyDescent="0.25">
      <c r="A1" s="9" t="s">
        <v>351</v>
      </c>
      <c r="B1" s="10"/>
      <c r="C1" s="10"/>
      <c r="D1" s="10"/>
      <c r="E1" s="10"/>
      <c r="F1" s="10"/>
      <c r="G1" s="10"/>
    </row>
    <row r="4" spans="1:7" x14ac:dyDescent="0.25">
      <c r="G4" s="4" t="s">
        <v>352</v>
      </c>
    </row>
    <row r="20" spans="1:7" ht="19.95" customHeight="1" x14ac:dyDescent="0.25">
      <c r="A20" s="3" t="s">
        <v>349</v>
      </c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</row>
    <row r="21" spans="1:7" x14ac:dyDescent="0.25">
      <c r="A21" s="1">
        <v>1</v>
      </c>
      <c r="B21" s="1" t="s">
        <v>6</v>
      </c>
      <c r="C21" s="1">
        <v>1486304</v>
      </c>
      <c r="D21" s="2">
        <v>6.8257284125151821E-2</v>
      </c>
      <c r="E21" s="1">
        <v>110396.54400000001</v>
      </c>
      <c r="F21" s="2">
        <v>3.7400838107977119E-2</v>
      </c>
      <c r="G21" s="1">
        <v>13.46332001117716</v>
      </c>
    </row>
    <row r="22" spans="1:7" x14ac:dyDescent="0.25">
      <c r="A22" s="1">
        <v>2</v>
      </c>
      <c r="B22" s="1" t="s">
        <v>7</v>
      </c>
      <c r="C22" s="1">
        <v>1129683</v>
      </c>
      <c r="D22" s="2">
        <v>5.1879759122194308E-2</v>
      </c>
      <c r="E22" s="1">
        <v>58343.66</v>
      </c>
      <c r="F22" s="2">
        <v>1.9766033457413849E-2</v>
      </c>
      <c r="G22" s="1">
        <v>19.362566558217292</v>
      </c>
    </row>
    <row r="23" spans="1:7" x14ac:dyDescent="0.25">
      <c r="A23" s="1">
        <v>3</v>
      </c>
      <c r="B23" s="1" t="s">
        <v>8</v>
      </c>
      <c r="C23" s="1">
        <v>900320</v>
      </c>
      <c r="D23" s="2">
        <v>4.13464527065504E-2</v>
      </c>
      <c r="E23" s="1">
        <v>206666.14999999997</v>
      </c>
      <c r="F23" s="2">
        <v>7.0015662977175389E-2</v>
      </c>
      <c r="G23" s="1">
        <v>4.3563979877691636</v>
      </c>
    </row>
    <row r="24" spans="1:7" x14ac:dyDescent="0.25">
      <c r="A24" s="1">
        <v>4</v>
      </c>
      <c r="B24" s="1" t="s">
        <v>9</v>
      </c>
      <c r="C24" s="1">
        <v>890283</v>
      </c>
      <c r="D24" s="2">
        <v>4.0885511767977847E-2</v>
      </c>
      <c r="E24" s="1">
        <v>229581.36</v>
      </c>
      <c r="F24" s="2">
        <v>7.7779022484338031E-2</v>
      </c>
      <c r="G24" s="1">
        <v>3.8778540209013488</v>
      </c>
    </row>
    <row r="25" spans="1:7" x14ac:dyDescent="0.25">
      <c r="A25" s="1">
        <v>5</v>
      </c>
      <c r="B25" s="1" t="s">
        <v>10</v>
      </c>
      <c r="C25" s="1">
        <v>848025</v>
      </c>
      <c r="D25" s="2">
        <v>3.8944848005678434E-2</v>
      </c>
      <c r="E25" s="1">
        <v>152465.46600000001</v>
      </c>
      <c r="F25" s="2">
        <v>5.1653213083584303E-2</v>
      </c>
      <c r="G25" s="1">
        <v>5.5620792186474537</v>
      </c>
    </row>
    <row r="26" spans="1:7" x14ac:dyDescent="0.25">
      <c r="A26" s="1">
        <v>6</v>
      </c>
      <c r="B26" s="1" t="s">
        <v>11</v>
      </c>
      <c r="C26" s="1">
        <v>651666</v>
      </c>
      <c r="D26" s="2">
        <v>2.9927223042325923E-2</v>
      </c>
      <c r="E26" s="1">
        <v>121785.32000000002</v>
      </c>
      <c r="F26" s="2">
        <v>4.1259199538422039E-2</v>
      </c>
      <c r="G26" s="1">
        <v>5.3509404910214124</v>
      </c>
    </row>
    <row r="27" spans="1:7" x14ac:dyDescent="0.25">
      <c r="A27" s="1">
        <v>7</v>
      </c>
      <c r="B27" s="1" t="s">
        <v>12</v>
      </c>
      <c r="C27" s="1">
        <v>644090</v>
      </c>
      <c r="D27" s="2">
        <v>2.9579301496981129E-2</v>
      </c>
      <c r="E27" s="1">
        <v>68786</v>
      </c>
      <c r="F27" s="2">
        <v>2.3303755324943089E-2</v>
      </c>
      <c r="G27" s="1">
        <v>9.3636786555403724</v>
      </c>
    </row>
    <row r="28" spans="1:7" x14ac:dyDescent="0.25">
      <c r="A28" s="1">
        <v>8</v>
      </c>
      <c r="B28" s="1" t="s">
        <v>13</v>
      </c>
      <c r="C28" s="1">
        <v>608351</v>
      </c>
      <c r="D28" s="2">
        <v>2.7938017427673101E-2</v>
      </c>
      <c r="E28" s="1">
        <v>168556.39600000004</v>
      </c>
      <c r="F28" s="2">
        <v>5.7104599930773943E-2</v>
      </c>
      <c r="G28" s="1">
        <v>3.6091837179527726</v>
      </c>
    </row>
    <row r="29" spans="1:7" x14ac:dyDescent="0.25">
      <c r="A29" s="1">
        <v>9</v>
      </c>
      <c r="B29" s="1" t="s">
        <v>14</v>
      </c>
      <c r="C29" s="1">
        <v>547580</v>
      </c>
      <c r="D29" s="2">
        <v>2.5147159424485595E-2</v>
      </c>
      <c r="E29" s="1">
        <v>11785.335999999999</v>
      </c>
      <c r="F29" s="2">
        <v>3.9927105307219993E-3</v>
      </c>
      <c r="G29" s="1">
        <v>46.462824649208137</v>
      </c>
    </row>
    <row r="30" spans="1:7" x14ac:dyDescent="0.25">
      <c r="A30" s="1">
        <v>10</v>
      </c>
      <c r="B30" s="1" t="s">
        <v>15</v>
      </c>
      <c r="C30" s="1">
        <v>515346</v>
      </c>
      <c r="D30" s="2">
        <v>2.3666839586491385E-2</v>
      </c>
      <c r="E30" s="1">
        <v>67630</v>
      </c>
      <c r="F30" s="2">
        <v>2.2912118347133151E-2</v>
      </c>
      <c r="G30" s="1">
        <v>7.6200798462220911</v>
      </c>
    </row>
    <row r="31" spans="1:7" x14ac:dyDescent="0.25">
      <c r="A31" s="1">
        <v>11</v>
      </c>
      <c r="B31" s="1" t="s">
        <v>16</v>
      </c>
      <c r="C31" s="1">
        <v>441545</v>
      </c>
      <c r="D31" s="2">
        <v>2.0277589590716408E-2</v>
      </c>
      <c r="E31" s="1">
        <v>94844.08</v>
      </c>
      <c r="F31" s="2">
        <v>3.2131876171594922E-2</v>
      </c>
      <c r="G31" s="1">
        <v>4.6554829779570852</v>
      </c>
    </row>
    <row r="32" spans="1:7" x14ac:dyDescent="0.25">
      <c r="A32" s="1">
        <v>12</v>
      </c>
      <c r="B32" s="1" t="s">
        <v>17</v>
      </c>
      <c r="C32" s="1">
        <v>378807</v>
      </c>
      <c r="D32" s="2">
        <v>1.7396398736460636E-2</v>
      </c>
      <c r="E32" s="1">
        <v>70763.899999999994</v>
      </c>
      <c r="F32" s="2">
        <v>2.3973840773394876E-2</v>
      </c>
      <c r="G32" s="1">
        <v>5.3531108375880923</v>
      </c>
    </row>
    <row r="33" spans="1:7" x14ac:dyDescent="0.25">
      <c r="A33" s="1">
        <v>13</v>
      </c>
      <c r="B33" s="1" t="s">
        <v>18</v>
      </c>
      <c r="C33" s="1">
        <v>362784</v>
      </c>
      <c r="D33" s="2">
        <v>1.6660555689858251E-2</v>
      </c>
      <c r="E33" s="1">
        <v>79160.87999999999</v>
      </c>
      <c r="F33" s="2">
        <v>2.6818622667798397E-2</v>
      </c>
      <c r="G33" s="1">
        <v>4.5828697204983069</v>
      </c>
    </row>
    <row r="34" spans="1:7" x14ac:dyDescent="0.25">
      <c r="A34" s="1">
        <v>14</v>
      </c>
      <c r="B34" s="1" t="s">
        <v>19</v>
      </c>
      <c r="C34" s="1">
        <v>345763</v>
      </c>
      <c r="D34" s="2">
        <v>1.5878880317192763E-2</v>
      </c>
      <c r="E34" s="1">
        <v>75439.296000000002</v>
      </c>
      <c r="F34" s="2">
        <v>2.5557800945976764E-2</v>
      </c>
      <c r="G34" s="1">
        <v>4.5833275008292755</v>
      </c>
    </row>
    <row r="35" spans="1:7" x14ac:dyDescent="0.25">
      <c r="A35" s="1">
        <v>15</v>
      </c>
      <c r="B35" s="1" t="s">
        <v>20</v>
      </c>
      <c r="C35" s="1">
        <v>334492</v>
      </c>
      <c r="D35" s="2">
        <v>1.536126894739588E-2</v>
      </c>
      <c r="E35" s="1">
        <v>41138.478000000003</v>
      </c>
      <c r="F35" s="2">
        <v>1.3937153283408749E-2</v>
      </c>
      <c r="G35" s="1">
        <v>8.1308793193564419</v>
      </c>
    </row>
    <row r="36" spans="1:7" x14ac:dyDescent="0.25">
      <c r="A36" s="1">
        <v>16</v>
      </c>
      <c r="B36" s="1" t="s">
        <v>21</v>
      </c>
      <c r="C36" s="1">
        <v>331858</v>
      </c>
      <c r="D36" s="2">
        <v>1.524030467199485E-2</v>
      </c>
      <c r="E36" s="1">
        <v>51869.240000000005</v>
      </c>
      <c r="F36" s="2">
        <v>1.7572588576901565E-2</v>
      </c>
      <c r="G36" s="1">
        <v>6.3979730568637594</v>
      </c>
    </row>
    <row r="37" spans="1:7" x14ac:dyDescent="0.25">
      <c r="A37" s="1">
        <v>17</v>
      </c>
      <c r="B37" s="1" t="s">
        <v>22</v>
      </c>
      <c r="C37" s="1">
        <v>285542</v>
      </c>
      <c r="D37" s="2">
        <v>1.3113280609931818E-2</v>
      </c>
      <c r="E37" s="1">
        <v>61994.9</v>
      </c>
      <c r="F37" s="2">
        <v>2.1003023594834913E-2</v>
      </c>
      <c r="G37" s="1">
        <v>4.6058950010404081</v>
      </c>
    </row>
    <row r="38" spans="1:7" x14ac:dyDescent="0.25">
      <c r="A38" s="1">
        <v>18</v>
      </c>
      <c r="B38" s="1" t="s">
        <v>23</v>
      </c>
      <c r="C38" s="1">
        <v>270126</v>
      </c>
      <c r="D38" s="2">
        <v>1.2405313537197479E-2</v>
      </c>
      <c r="E38" s="1">
        <v>22092</v>
      </c>
      <c r="F38" s="2">
        <v>7.4844672264507703E-3</v>
      </c>
      <c r="G38" s="1">
        <v>12.227322107550245</v>
      </c>
    </row>
    <row r="39" spans="1:7" x14ac:dyDescent="0.25">
      <c r="A39" s="1">
        <v>19</v>
      </c>
      <c r="B39" s="1" t="s">
        <v>24</v>
      </c>
      <c r="C39" s="1">
        <v>261982</v>
      </c>
      <c r="D39" s="2">
        <v>1.2031307060786707E-2</v>
      </c>
      <c r="E39" s="1">
        <v>5311.0399999999991</v>
      </c>
      <c r="F39" s="2">
        <v>1.7993076597125246E-3</v>
      </c>
      <c r="G39" s="1">
        <v>49.327815267819496</v>
      </c>
    </row>
    <row r="40" spans="1:7" x14ac:dyDescent="0.25">
      <c r="A40" s="1">
        <v>20</v>
      </c>
      <c r="B40" s="1" t="s">
        <v>25</v>
      </c>
      <c r="C40" s="1">
        <v>228886</v>
      </c>
      <c r="D40" s="2">
        <v>1.0511400584449413E-2</v>
      </c>
      <c r="E40" s="1">
        <v>4218.6900000000005</v>
      </c>
      <c r="F40" s="2">
        <v>1.4292344307240451E-3</v>
      </c>
      <c r="G40" s="1">
        <v>54.255230889209678</v>
      </c>
    </row>
    <row r="41" spans="1:7" x14ac:dyDescent="0.25">
      <c r="A41" s="1">
        <v>21</v>
      </c>
      <c r="B41" s="1" t="s">
        <v>26</v>
      </c>
      <c r="C41" s="1">
        <v>223020</v>
      </c>
      <c r="D41" s="2">
        <v>1.0242009377349022E-2</v>
      </c>
      <c r="E41" s="1">
        <v>6430.4400000000005</v>
      </c>
      <c r="F41" s="2">
        <v>2.1785450584672324E-3</v>
      </c>
      <c r="G41" s="1">
        <v>34.681919122175152</v>
      </c>
    </row>
    <row r="42" spans="1:7" x14ac:dyDescent="0.25">
      <c r="A42" s="1">
        <v>22</v>
      </c>
      <c r="B42" s="1" t="s">
        <v>27</v>
      </c>
      <c r="C42" s="1">
        <v>214615</v>
      </c>
      <c r="D42" s="2">
        <v>9.8560166914167351E-3</v>
      </c>
      <c r="E42" s="1">
        <v>13018.32</v>
      </c>
      <c r="F42" s="2">
        <v>4.4104286340507235E-3</v>
      </c>
      <c r="G42" s="1">
        <v>16.48561411917974</v>
      </c>
    </row>
    <row r="43" spans="1:7" x14ac:dyDescent="0.25">
      <c r="A43" s="1">
        <v>23</v>
      </c>
      <c r="B43" s="1" t="s">
        <v>28</v>
      </c>
      <c r="C43" s="1">
        <v>211328</v>
      </c>
      <c r="D43" s="2">
        <v>9.705063930124715E-3</v>
      </c>
      <c r="E43" s="1">
        <v>20675</v>
      </c>
      <c r="F43" s="2">
        <v>7.0044070209519136E-3</v>
      </c>
      <c r="G43" s="1">
        <v>10.221426844014511</v>
      </c>
    </row>
    <row r="44" spans="1:7" x14ac:dyDescent="0.25">
      <c r="A44" s="1">
        <v>24</v>
      </c>
      <c r="B44" s="1" t="s">
        <v>29</v>
      </c>
      <c r="C44" s="1">
        <v>208396</v>
      </c>
      <c r="D44" s="2">
        <v>9.5704142507489313E-3</v>
      </c>
      <c r="E44" s="1">
        <v>47253.37</v>
      </c>
      <c r="F44" s="2">
        <v>1.6008794998386387E-2</v>
      </c>
      <c r="G44" s="1">
        <v>4.4101828081256427</v>
      </c>
    </row>
    <row r="45" spans="1:7" x14ac:dyDescent="0.25">
      <c r="A45" s="1">
        <v>25</v>
      </c>
      <c r="B45" s="1" t="s">
        <v>30</v>
      </c>
      <c r="C45" s="1">
        <v>207968</v>
      </c>
      <c r="D45" s="2">
        <v>9.5507587041006245E-3</v>
      </c>
      <c r="E45" s="1">
        <v>7691.579999999999</v>
      </c>
      <c r="F45" s="2">
        <v>2.6058020292243442E-3</v>
      </c>
      <c r="G45" s="1">
        <v>27.038397832434953</v>
      </c>
    </row>
    <row r="46" spans="1:7" x14ac:dyDescent="0.25">
      <c r="A46" s="1">
        <v>26</v>
      </c>
      <c r="B46" s="1" t="s">
        <v>31</v>
      </c>
      <c r="C46" s="1">
        <v>201538</v>
      </c>
      <c r="D46" s="2">
        <v>9.2554662626319027E-3</v>
      </c>
      <c r="E46" s="1">
        <v>31230.45</v>
      </c>
      <c r="F46" s="2">
        <v>1.0580449008342815E-2</v>
      </c>
      <c r="G46" s="1">
        <v>6.4532531551738765</v>
      </c>
    </row>
    <row r="47" spans="1:7" x14ac:dyDescent="0.25">
      <c r="A47" s="1">
        <v>27</v>
      </c>
      <c r="B47" s="1" t="s">
        <v>32</v>
      </c>
      <c r="C47" s="1">
        <v>200961</v>
      </c>
      <c r="D47" s="2">
        <v>9.228968013996218E-3</v>
      </c>
      <c r="E47" s="1">
        <v>59400</v>
      </c>
      <c r="F47" s="2">
        <v>2.0123906991271763E-2</v>
      </c>
      <c r="G47" s="1">
        <v>3.3831818181818183</v>
      </c>
    </row>
    <row r="48" spans="1:7" x14ac:dyDescent="0.25">
      <c r="A48" s="1">
        <v>28</v>
      </c>
      <c r="B48" s="1" t="s">
        <v>33</v>
      </c>
      <c r="C48" s="1">
        <v>187928</v>
      </c>
      <c r="D48" s="2">
        <v>8.6304382488855119E-3</v>
      </c>
      <c r="E48" s="1">
        <v>35486.22</v>
      </c>
      <c r="F48" s="2">
        <v>1.202224563555232E-2</v>
      </c>
      <c r="G48" s="1">
        <v>5.2958021451707165</v>
      </c>
    </row>
    <row r="49" spans="1:7" x14ac:dyDescent="0.25">
      <c r="A49" s="1">
        <v>29</v>
      </c>
      <c r="B49" s="1" t="s">
        <v>34</v>
      </c>
      <c r="C49" s="1">
        <v>184256</v>
      </c>
      <c r="D49" s="2">
        <v>8.4618046804448982E-3</v>
      </c>
      <c r="E49" s="1">
        <v>57600</v>
      </c>
      <c r="F49" s="2">
        <v>1.9514091627899889E-2</v>
      </c>
      <c r="G49" s="1">
        <v>3.1988888888888889</v>
      </c>
    </row>
    <row r="50" spans="1:7" x14ac:dyDescent="0.25">
      <c r="A50" s="1">
        <v>30</v>
      </c>
      <c r="B50" s="1" t="s">
        <v>35</v>
      </c>
      <c r="C50" s="1">
        <v>166677</v>
      </c>
      <c r="D50" s="2">
        <v>7.6545036184575499E-3</v>
      </c>
      <c r="E50" s="1">
        <v>20988</v>
      </c>
      <c r="F50" s="2">
        <v>7.1104471369160226E-3</v>
      </c>
      <c r="G50" s="1">
        <v>7.9415380217267009</v>
      </c>
    </row>
    <row r="51" spans="1:7" x14ac:dyDescent="0.25">
      <c r="A51" s="1">
        <v>31</v>
      </c>
      <c r="B51" s="1" t="s">
        <v>36</v>
      </c>
      <c r="C51" s="1">
        <v>163254</v>
      </c>
      <c r="D51" s="2">
        <v>7.4973051694455081E-3</v>
      </c>
      <c r="E51" s="1">
        <v>7098</v>
      </c>
      <c r="F51" s="2">
        <v>2.4047052495630803E-3</v>
      </c>
      <c r="G51" s="1">
        <v>23</v>
      </c>
    </row>
    <row r="52" spans="1:7" x14ac:dyDescent="0.25">
      <c r="A52" s="1">
        <v>32</v>
      </c>
      <c r="B52" s="1" t="s">
        <v>37</v>
      </c>
      <c r="C52" s="1">
        <v>159874</v>
      </c>
      <c r="D52" s="2">
        <v>7.3420814599331786E-3</v>
      </c>
      <c r="E52" s="1">
        <v>7774</v>
      </c>
      <c r="F52" s="2">
        <v>2.6337247971405164E-3</v>
      </c>
      <c r="G52" s="1">
        <v>20.565217391304348</v>
      </c>
    </row>
    <row r="53" spans="1:7" x14ac:dyDescent="0.25">
      <c r="A53" s="1">
        <v>33</v>
      </c>
      <c r="B53" s="1" t="s">
        <v>38</v>
      </c>
      <c r="C53" s="1">
        <v>158818</v>
      </c>
      <c r="D53" s="2">
        <v>7.2935855317541789E-3</v>
      </c>
      <c r="E53" s="1">
        <v>9310</v>
      </c>
      <c r="F53" s="2">
        <v>3.1541005738845137E-3</v>
      </c>
      <c r="G53" s="1">
        <v>17.058861439312569</v>
      </c>
    </row>
    <row r="54" spans="1:7" x14ac:dyDescent="0.25">
      <c r="A54" s="1">
        <v>34</v>
      </c>
      <c r="B54" s="1" t="s">
        <v>39</v>
      </c>
      <c r="C54" s="1">
        <v>156556</v>
      </c>
      <c r="D54" s="2">
        <v>7.1897050492343885E-3</v>
      </c>
      <c r="E54" s="1">
        <v>3002.5699999999997</v>
      </c>
      <c r="F54" s="2">
        <v>1.017229619777489E-3</v>
      </c>
      <c r="G54" s="1">
        <v>52.140666162654</v>
      </c>
    </row>
    <row r="55" spans="1:7" x14ac:dyDescent="0.25">
      <c r="A55" s="1">
        <v>35</v>
      </c>
      <c r="B55" s="1" t="s">
        <v>40</v>
      </c>
      <c r="C55" s="1">
        <v>151435</v>
      </c>
      <c r="D55" s="2">
        <v>6.9545273520708866E-3</v>
      </c>
      <c r="E55" s="1">
        <v>4227.24</v>
      </c>
      <c r="F55" s="2">
        <v>1.4321310537000612E-3</v>
      </c>
      <c r="G55" s="1">
        <v>35.823610677415999</v>
      </c>
    </row>
    <row r="56" spans="1:7" x14ac:dyDescent="0.25">
      <c r="A56" s="1">
        <v>36</v>
      </c>
      <c r="B56" s="1" t="s">
        <v>41</v>
      </c>
      <c r="C56" s="1">
        <v>150756</v>
      </c>
      <c r="D56" s="2">
        <v>6.9233448376451847E-3</v>
      </c>
      <c r="E56" s="1">
        <v>9856.08</v>
      </c>
      <c r="F56" s="2">
        <v>3.33910500367902E-3</v>
      </c>
      <c r="G56" s="1">
        <v>15.295736235907176</v>
      </c>
    </row>
    <row r="57" spans="1:7" x14ac:dyDescent="0.25">
      <c r="A57" s="1">
        <v>37</v>
      </c>
      <c r="B57" s="1" t="s">
        <v>42</v>
      </c>
      <c r="C57" s="1">
        <v>150555</v>
      </c>
      <c r="D57" s="2">
        <v>6.9141140785883865E-3</v>
      </c>
      <c r="E57" s="1">
        <v>10898.422</v>
      </c>
      <c r="F57" s="2">
        <v>3.6922362067277775E-3</v>
      </c>
      <c r="G57" s="1">
        <v>13.814385238523521</v>
      </c>
    </row>
    <row r="58" spans="1:7" x14ac:dyDescent="0.25">
      <c r="A58" s="1">
        <v>38</v>
      </c>
      <c r="B58" s="1" t="s">
        <v>43</v>
      </c>
      <c r="C58" s="1">
        <v>149785</v>
      </c>
      <c r="D58" s="2">
        <v>6.8787524642911994E-3</v>
      </c>
      <c r="E58" s="1">
        <v>8700.119999999999</v>
      </c>
      <c r="F58" s="2">
        <v>2.9474815773216038E-3</v>
      </c>
      <c r="G58" s="1">
        <v>17.216429198677723</v>
      </c>
    </row>
    <row r="59" spans="1:7" x14ac:dyDescent="0.25">
      <c r="A59" s="1">
        <v>39</v>
      </c>
      <c r="B59" s="1" t="s">
        <v>44</v>
      </c>
      <c r="C59" s="1">
        <v>147269</v>
      </c>
      <c r="D59" s="2">
        <v>6.7632072414707785E-3</v>
      </c>
      <c r="E59" s="1">
        <v>10817.359999999999</v>
      </c>
      <c r="F59" s="2">
        <v>3.6647735106246377E-3</v>
      </c>
      <c r="G59" s="1">
        <v>13.614135056982482</v>
      </c>
    </row>
    <row r="60" spans="1:7" x14ac:dyDescent="0.25">
      <c r="A60" s="1">
        <v>40</v>
      </c>
      <c r="B60" s="1" t="s">
        <v>45</v>
      </c>
      <c r="C60" s="1">
        <v>142931</v>
      </c>
      <c r="D60" s="2">
        <v>6.5639881728718191E-3</v>
      </c>
      <c r="E60" s="1">
        <v>22274.100000000002</v>
      </c>
      <c r="F60" s="2">
        <v>7.5461602140452257E-3</v>
      </c>
      <c r="G60" s="1">
        <v>6.4169147126034263</v>
      </c>
    </row>
    <row r="61" spans="1:7" x14ac:dyDescent="0.25">
      <c r="A61" s="1">
        <v>41</v>
      </c>
      <c r="B61" s="1" t="s">
        <v>46</v>
      </c>
      <c r="C61" s="1">
        <v>123176</v>
      </c>
      <c r="D61" s="2">
        <v>5.656756107364107E-3</v>
      </c>
      <c r="E61" s="1">
        <v>9056.8479999999981</v>
      </c>
      <c r="F61" s="2">
        <v>3.0683361411798929E-3</v>
      </c>
      <c r="G61" s="1">
        <v>13.600316578129613</v>
      </c>
    </row>
    <row r="62" spans="1:7" x14ac:dyDescent="0.25">
      <c r="A62" s="1">
        <v>42</v>
      </c>
      <c r="B62" s="1" t="s">
        <v>47</v>
      </c>
      <c r="C62" s="1">
        <v>117454</v>
      </c>
      <c r="D62" s="2">
        <v>5.393977981379033E-3</v>
      </c>
      <c r="E62" s="1">
        <v>27000</v>
      </c>
      <c r="F62" s="2">
        <v>9.1472304505780741E-3</v>
      </c>
      <c r="G62" s="1">
        <v>4.3501481481481479</v>
      </c>
    </row>
    <row r="63" spans="1:7" x14ac:dyDescent="0.25">
      <c r="A63" s="1">
        <v>43</v>
      </c>
      <c r="B63" s="1" t="s">
        <v>48</v>
      </c>
      <c r="C63" s="1">
        <v>111746</v>
      </c>
      <c r="D63" s="2">
        <v>5.1318427938357265E-3</v>
      </c>
      <c r="E63" s="1">
        <v>13641.880000000001</v>
      </c>
      <c r="F63" s="2">
        <v>4.6216822273752603E-3</v>
      </c>
      <c r="G63" s="1">
        <v>8.1913929751617811</v>
      </c>
    </row>
    <row r="64" spans="1:7" x14ac:dyDescent="0.25">
      <c r="A64" s="1">
        <v>44</v>
      </c>
      <c r="B64" s="1" t="s">
        <v>49</v>
      </c>
      <c r="C64" s="1">
        <v>110527</v>
      </c>
      <c r="D64" s="2">
        <v>5.0758612252275815E-3</v>
      </c>
      <c r="E64" s="1">
        <v>13249.019999999999</v>
      </c>
      <c r="F64" s="2">
        <v>4.4885866364562186E-3</v>
      </c>
      <c r="G64" s="1">
        <v>8.3422773910825114</v>
      </c>
    </row>
    <row r="65" spans="1:7" x14ac:dyDescent="0.25">
      <c r="A65" s="1">
        <v>45</v>
      </c>
      <c r="B65" s="1" t="s">
        <v>50</v>
      </c>
      <c r="C65" s="1">
        <v>101449</v>
      </c>
      <c r="D65" s="2">
        <v>4.6589615699160654E-3</v>
      </c>
      <c r="E65" s="1">
        <v>19025.789999999997</v>
      </c>
      <c r="F65" s="2">
        <v>6.4456772457149548E-3</v>
      </c>
      <c r="G65" s="1">
        <v>5.3321833153840137</v>
      </c>
    </row>
    <row r="66" spans="1:7" x14ac:dyDescent="0.25">
      <c r="A66" s="1">
        <v>46</v>
      </c>
      <c r="B66" s="1" t="s">
        <v>51</v>
      </c>
      <c r="C66" s="1">
        <v>99691</v>
      </c>
      <c r="D66" s="2">
        <v>4.5782268712998894E-3</v>
      </c>
      <c r="E66" s="1">
        <v>2185</v>
      </c>
      <c r="F66" s="2">
        <v>7.402480938708552E-4</v>
      </c>
      <c r="G66" s="1">
        <v>45.625171624713957</v>
      </c>
    </row>
    <row r="67" spans="1:7" x14ac:dyDescent="0.25">
      <c r="A67" s="1">
        <v>47</v>
      </c>
      <c r="B67" s="1" t="s">
        <v>52</v>
      </c>
      <c r="C67" s="1">
        <v>95035</v>
      </c>
      <c r="D67" s="2">
        <v>4.3644039152379351E-3</v>
      </c>
      <c r="E67" s="1">
        <v>20505.499999999996</v>
      </c>
      <c r="F67" s="2">
        <v>6.946982740901061E-3</v>
      </c>
      <c r="G67" s="1">
        <v>4.6346102265245914</v>
      </c>
    </row>
    <row r="68" spans="1:7" x14ac:dyDescent="0.25">
      <c r="A68" s="1">
        <v>48</v>
      </c>
      <c r="B68" s="1" t="s">
        <v>53</v>
      </c>
      <c r="C68" s="1">
        <v>91277</v>
      </c>
      <c r="D68" s="2">
        <v>4.1918208677978958E-3</v>
      </c>
      <c r="E68" s="1">
        <v>29164.799999999999</v>
      </c>
      <c r="F68" s="2">
        <v>9.8806350609266444E-3</v>
      </c>
      <c r="G68" s="1">
        <v>3.1296974434935265</v>
      </c>
    </row>
    <row r="69" spans="1:7" x14ac:dyDescent="0.25">
      <c r="A69" s="1">
        <v>49</v>
      </c>
      <c r="B69" s="1" t="s">
        <v>54</v>
      </c>
      <c r="C69" s="1">
        <v>90211</v>
      </c>
      <c r="D69" s="2">
        <v>4.1428656978747761E-3</v>
      </c>
      <c r="E69" s="1">
        <v>11971.2</v>
      </c>
      <c r="F69" s="2">
        <v>4.055678709998527E-3</v>
      </c>
      <c r="G69" s="1">
        <v>7.5356689387864204</v>
      </c>
    </row>
    <row r="70" spans="1:7" x14ac:dyDescent="0.25">
      <c r="A70" s="1">
        <v>50</v>
      </c>
      <c r="B70" s="1" t="s">
        <v>55</v>
      </c>
      <c r="C70" s="1">
        <v>88373</v>
      </c>
      <c r="D70" s="2">
        <v>4.058457065305646E-3</v>
      </c>
      <c r="E70" s="1">
        <v>7888.6270000000004</v>
      </c>
      <c r="F70" s="2">
        <v>2.6725588558389763E-3</v>
      </c>
      <c r="G70" s="1">
        <v>11.202583161810033</v>
      </c>
    </row>
    <row r="71" spans="1:7" x14ac:dyDescent="0.25">
      <c r="A71" s="1">
        <v>51</v>
      </c>
      <c r="B71" s="1" t="s">
        <v>56</v>
      </c>
      <c r="C71" s="1">
        <v>86728</v>
      </c>
      <c r="D71" s="2">
        <v>3.9829117983980174E-3</v>
      </c>
      <c r="E71" s="1">
        <v>16068.24</v>
      </c>
      <c r="F71" s="2">
        <v>5.4436997857480228E-3</v>
      </c>
      <c r="G71" s="1">
        <v>5.3974797488710653</v>
      </c>
    </row>
    <row r="72" spans="1:7" x14ac:dyDescent="0.25">
      <c r="A72" s="1">
        <v>52</v>
      </c>
      <c r="B72" s="1" t="s">
        <v>57</v>
      </c>
      <c r="C72" s="1">
        <v>84000</v>
      </c>
      <c r="D72" s="2">
        <v>3.8576306506022682E-3</v>
      </c>
      <c r="E72" s="1">
        <v>18140</v>
      </c>
      <c r="F72" s="2">
        <v>6.1455837175365281E-3</v>
      </c>
      <c r="G72" s="1">
        <v>4.6306504961411248</v>
      </c>
    </row>
    <row r="73" spans="1:7" x14ac:dyDescent="0.25">
      <c r="A73" s="1">
        <v>53</v>
      </c>
      <c r="B73" s="1" t="s">
        <v>58</v>
      </c>
      <c r="C73" s="1">
        <v>83429</v>
      </c>
      <c r="D73" s="2">
        <v>3.831407947013055E-3</v>
      </c>
      <c r="E73" s="1">
        <v>11259.18</v>
      </c>
      <c r="F73" s="2">
        <v>3.8144560794273938E-3</v>
      </c>
      <c r="G73" s="1">
        <v>7.4098646615472887</v>
      </c>
    </row>
    <row r="74" spans="1:7" x14ac:dyDescent="0.25">
      <c r="A74" s="1">
        <v>54</v>
      </c>
      <c r="B74" s="1" t="s">
        <v>59</v>
      </c>
      <c r="C74" s="1">
        <v>82212</v>
      </c>
      <c r="D74" s="2">
        <v>3.7755182267537341E-3</v>
      </c>
      <c r="E74" s="1">
        <v>6528</v>
      </c>
      <c r="F74" s="2">
        <v>2.2115970511619874E-3</v>
      </c>
      <c r="G74" s="1">
        <v>12.59375</v>
      </c>
    </row>
    <row r="75" spans="1:7" x14ac:dyDescent="0.25">
      <c r="A75" s="1">
        <v>55</v>
      </c>
      <c r="B75" s="1" t="s">
        <v>60</v>
      </c>
      <c r="C75" s="1">
        <v>81244</v>
      </c>
      <c r="D75" s="2">
        <v>3.7310636259229842E-3</v>
      </c>
      <c r="E75" s="1">
        <v>3539.8</v>
      </c>
      <c r="F75" s="2">
        <v>1.199235790702084E-3</v>
      </c>
      <c r="G75" s="1">
        <v>22.951579185264702</v>
      </c>
    </row>
    <row r="76" spans="1:7" x14ac:dyDescent="0.25">
      <c r="A76" s="1">
        <v>56</v>
      </c>
      <c r="B76" s="1" t="s">
        <v>61</v>
      </c>
      <c r="C76" s="1">
        <v>79507</v>
      </c>
      <c r="D76" s="2">
        <v>3.6512933349694588E-3</v>
      </c>
      <c r="E76" s="1">
        <v>8212</v>
      </c>
      <c r="F76" s="2">
        <v>2.7821132022276718E-3</v>
      </c>
      <c r="G76" s="1">
        <v>9.6818071115440816</v>
      </c>
    </row>
    <row r="77" spans="1:7" x14ac:dyDescent="0.25">
      <c r="A77" s="1">
        <v>57</v>
      </c>
      <c r="B77" s="1" t="s">
        <v>62</v>
      </c>
      <c r="C77" s="1">
        <v>79424</v>
      </c>
      <c r="D77" s="2">
        <v>3.6474816284932684E-3</v>
      </c>
      <c r="E77" s="1">
        <v>6528</v>
      </c>
      <c r="F77" s="2">
        <v>2.2115970511619874E-3</v>
      </c>
      <c r="G77" s="1">
        <v>12.166666666666666</v>
      </c>
    </row>
    <row r="78" spans="1:7" x14ac:dyDescent="0.25">
      <c r="A78" s="1">
        <v>58</v>
      </c>
      <c r="B78" s="1" t="s">
        <v>63</v>
      </c>
      <c r="C78" s="1">
        <v>79134</v>
      </c>
      <c r="D78" s="2">
        <v>3.6341636179138079E-3</v>
      </c>
      <c r="E78" s="1">
        <v>14833.48</v>
      </c>
      <c r="F78" s="2">
        <v>5.0253799979274386E-3</v>
      </c>
      <c r="G78" s="1">
        <v>5.3348236556762139</v>
      </c>
    </row>
    <row r="79" spans="1:7" x14ac:dyDescent="0.25">
      <c r="A79" s="1">
        <v>59</v>
      </c>
      <c r="B79" s="1" t="s">
        <v>64</v>
      </c>
      <c r="C79" s="1">
        <v>76429</v>
      </c>
      <c r="D79" s="2">
        <v>3.5099387261295326E-3</v>
      </c>
      <c r="E79" s="1">
        <v>21579.000000000004</v>
      </c>
      <c r="F79" s="2">
        <v>7.3106698478897884E-3</v>
      </c>
      <c r="G79" s="1">
        <v>3.5418230687242218</v>
      </c>
    </row>
    <row r="80" spans="1:7" x14ac:dyDescent="0.25">
      <c r="A80" s="1">
        <v>60</v>
      </c>
      <c r="B80" s="1" t="s">
        <v>65</v>
      </c>
      <c r="C80" s="1">
        <v>76196</v>
      </c>
      <c r="D80" s="2">
        <v>3.4992383934915527E-3</v>
      </c>
      <c r="E80" s="1">
        <v>5864.86</v>
      </c>
      <c r="F80" s="2">
        <v>1.9869342955695303E-3</v>
      </c>
      <c r="G80" s="1">
        <v>12.991955477198092</v>
      </c>
    </row>
    <row r="81" spans="1:7" x14ac:dyDescent="0.25">
      <c r="A81" s="1">
        <v>61</v>
      </c>
      <c r="B81" s="1" t="s">
        <v>66</v>
      </c>
      <c r="C81" s="1">
        <v>75707</v>
      </c>
      <c r="D81" s="2">
        <v>3.4767814722041178E-3</v>
      </c>
      <c r="E81" s="1">
        <v>13700.060000000001</v>
      </c>
      <c r="F81" s="2">
        <v>4.6413928150646905E-3</v>
      </c>
      <c r="G81" s="1">
        <v>5.5260341925509806</v>
      </c>
    </row>
    <row r="82" spans="1:7" x14ac:dyDescent="0.25">
      <c r="A82" s="1">
        <v>62</v>
      </c>
      <c r="B82" s="1" t="s">
        <v>67</v>
      </c>
      <c r="C82" s="1">
        <v>74618</v>
      </c>
      <c r="D82" s="2">
        <v>3.4267700462695242E-3</v>
      </c>
      <c r="E82" s="1">
        <v>5202.1200000000008</v>
      </c>
      <c r="F82" s="2">
        <v>1.7624070545022672E-3</v>
      </c>
      <c r="G82" s="1">
        <v>14.34376754092562</v>
      </c>
    </row>
    <row r="83" spans="1:7" x14ac:dyDescent="0.25">
      <c r="A83" s="1">
        <v>63</v>
      </c>
      <c r="B83" s="1" t="s">
        <v>68</v>
      </c>
      <c r="C83" s="1">
        <v>69872</v>
      </c>
      <c r="D83" s="2">
        <v>3.208813914510496E-3</v>
      </c>
      <c r="E83" s="1">
        <v>3562.4</v>
      </c>
      <c r="F83" s="2">
        <v>1.2068923613755308E-3</v>
      </c>
      <c r="G83" s="1">
        <v>19.613743543678417</v>
      </c>
    </row>
    <row r="84" spans="1:7" x14ac:dyDescent="0.25">
      <c r="A84" s="1">
        <v>64</v>
      </c>
      <c r="B84" s="1" t="s">
        <v>69</v>
      </c>
      <c r="C84" s="1">
        <v>69496</v>
      </c>
      <c r="D84" s="2">
        <v>3.1915464249316098E-3</v>
      </c>
      <c r="E84" s="1">
        <v>8450</v>
      </c>
      <c r="F84" s="2">
        <v>2.8627443447179525E-3</v>
      </c>
      <c r="G84" s="1">
        <v>8.2243786982248519</v>
      </c>
    </row>
    <row r="85" spans="1:7" x14ac:dyDescent="0.25">
      <c r="A85" s="1">
        <v>65</v>
      </c>
      <c r="B85" s="1" t="s">
        <v>70</v>
      </c>
      <c r="C85" s="1">
        <v>69096</v>
      </c>
      <c r="D85" s="2">
        <v>3.1731767551668368E-3</v>
      </c>
      <c r="E85" s="1">
        <v>21600</v>
      </c>
      <c r="F85" s="2">
        <v>7.3177843604624584E-3</v>
      </c>
      <c r="G85" s="1">
        <v>3.1988888888888889</v>
      </c>
    </row>
    <row r="86" spans="1:7" x14ac:dyDescent="0.25">
      <c r="A86" s="1">
        <v>66</v>
      </c>
      <c r="B86" s="1" t="s">
        <v>71</v>
      </c>
      <c r="C86" s="1">
        <v>69096</v>
      </c>
      <c r="D86" s="2">
        <v>3.1731767551668368E-3</v>
      </c>
      <c r="E86" s="1">
        <v>21600</v>
      </c>
      <c r="F86" s="2">
        <v>7.3177843604624584E-3</v>
      </c>
      <c r="G86" s="1">
        <v>3.1988888888888889</v>
      </c>
    </row>
    <row r="87" spans="1:7" x14ac:dyDescent="0.25">
      <c r="A87" s="1">
        <v>67</v>
      </c>
      <c r="B87" s="1" t="s">
        <v>72</v>
      </c>
      <c r="C87" s="1">
        <v>66356</v>
      </c>
      <c r="D87" s="2">
        <v>3.0473445172781439E-3</v>
      </c>
      <c r="E87" s="1">
        <v>10000</v>
      </c>
      <c r="F87" s="2">
        <v>3.3878631298437309E-3</v>
      </c>
      <c r="G87" s="1">
        <v>6.6356000000000002</v>
      </c>
    </row>
    <row r="88" spans="1:7" x14ac:dyDescent="0.25">
      <c r="A88" s="1">
        <v>68</v>
      </c>
      <c r="B88" s="1" t="s">
        <v>73</v>
      </c>
      <c r="C88" s="1">
        <v>65994</v>
      </c>
      <c r="D88" s="2">
        <v>3.0307199661410247E-3</v>
      </c>
      <c r="E88" s="1">
        <v>16058.609999999999</v>
      </c>
      <c r="F88" s="2">
        <v>5.4404372735539835E-3</v>
      </c>
      <c r="G88" s="1">
        <v>4.1095711272644397</v>
      </c>
    </row>
    <row r="89" spans="1:7" x14ac:dyDescent="0.25">
      <c r="A89" s="1">
        <v>69</v>
      </c>
      <c r="B89" s="1" t="s">
        <v>74</v>
      </c>
      <c r="C89" s="1">
        <v>65874</v>
      </c>
      <c r="D89" s="2">
        <v>3.0252090652115927E-3</v>
      </c>
      <c r="E89" s="1">
        <v>19475.28</v>
      </c>
      <c r="F89" s="2">
        <v>6.5979583055383014E-3</v>
      </c>
      <c r="G89" s="1">
        <v>3.3824417415308021</v>
      </c>
    </row>
    <row r="90" spans="1:7" x14ac:dyDescent="0.25">
      <c r="A90" s="1">
        <v>70</v>
      </c>
      <c r="B90" s="1" t="s">
        <v>75</v>
      </c>
      <c r="C90" s="1">
        <v>64343</v>
      </c>
      <c r="D90" s="2">
        <v>2.9548991541869254E-3</v>
      </c>
      <c r="E90" s="1">
        <v>11852.880000000001</v>
      </c>
      <c r="F90" s="2">
        <v>4.0155935134462166E-3</v>
      </c>
      <c r="G90" s="1">
        <v>5.428469705253069</v>
      </c>
    </row>
    <row r="91" spans="1:7" x14ac:dyDescent="0.25">
      <c r="A91" s="1">
        <v>71</v>
      </c>
      <c r="B91" s="1" t="s">
        <v>76</v>
      </c>
      <c r="C91" s="1">
        <v>64121</v>
      </c>
      <c r="D91" s="2">
        <v>2.9447039874674766E-3</v>
      </c>
      <c r="E91" s="1">
        <v>1526.7329999999997</v>
      </c>
      <c r="F91" s="2">
        <v>5.1723624398157075E-4</v>
      </c>
      <c r="G91" s="1">
        <v>41.998830181832716</v>
      </c>
    </row>
    <row r="92" spans="1:7" x14ac:dyDescent="0.25">
      <c r="A92" s="1">
        <v>72</v>
      </c>
      <c r="B92" s="1" t="s">
        <v>77</v>
      </c>
      <c r="C92" s="1">
        <v>62831</v>
      </c>
      <c r="D92" s="2">
        <v>2.8854618024760845E-3</v>
      </c>
      <c r="E92" s="1">
        <v>1023.42</v>
      </c>
      <c r="F92" s="2">
        <v>3.4672068843446711E-4</v>
      </c>
      <c r="G92" s="1">
        <v>61.393171913779291</v>
      </c>
    </row>
    <row r="93" spans="1:7" x14ac:dyDescent="0.25">
      <c r="A93" s="1">
        <v>73</v>
      </c>
      <c r="B93" s="1" t="s">
        <v>78</v>
      </c>
      <c r="C93" s="1">
        <v>62825</v>
      </c>
      <c r="D93" s="2">
        <v>2.8851862574296129E-3</v>
      </c>
      <c r="E93" s="1">
        <v>3082.56</v>
      </c>
      <c r="F93" s="2">
        <v>1.0443291369531091E-3</v>
      </c>
      <c r="G93" s="1">
        <v>20.380787397487804</v>
      </c>
    </row>
    <row r="94" spans="1:7" x14ac:dyDescent="0.25">
      <c r="A94" s="1">
        <v>74</v>
      </c>
      <c r="B94" s="1" t="s">
        <v>79</v>
      </c>
      <c r="C94" s="1">
        <v>60690</v>
      </c>
      <c r="D94" s="2">
        <v>2.7871381450601386E-3</v>
      </c>
      <c r="E94" s="1">
        <v>9705.6</v>
      </c>
      <c r="F94" s="2">
        <v>3.2881244393011314E-3</v>
      </c>
      <c r="G94" s="1">
        <v>6.2530909990108805</v>
      </c>
    </row>
    <row r="95" spans="1:7" x14ac:dyDescent="0.25">
      <c r="A95" s="1">
        <v>75</v>
      </c>
      <c r="B95" s="1" t="s">
        <v>80</v>
      </c>
      <c r="C95" s="1">
        <v>56289</v>
      </c>
      <c r="D95" s="2">
        <v>2.5850258534732269E-3</v>
      </c>
      <c r="E95" s="1">
        <v>2374.3000000000002</v>
      </c>
      <c r="F95" s="2">
        <v>8.0438034291879714E-4</v>
      </c>
      <c r="G95" s="1">
        <v>23.707619087731118</v>
      </c>
    </row>
    <row r="96" spans="1:7" x14ac:dyDescent="0.25">
      <c r="A96" s="1">
        <v>76</v>
      </c>
      <c r="B96" s="1" t="s">
        <v>81</v>
      </c>
      <c r="C96" s="1">
        <v>56182</v>
      </c>
      <c r="D96" s="2">
        <v>2.5801119668111502E-3</v>
      </c>
      <c r="E96" s="1">
        <v>6162.28</v>
      </c>
      <c r="F96" s="2">
        <v>2.0876961207773426E-3</v>
      </c>
      <c r="G96" s="1">
        <v>9.1170800418027103</v>
      </c>
    </row>
    <row r="97" spans="1:7" x14ac:dyDescent="0.25">
      <c r="A97" s="1">
        <v>77</v>
      </c>
      <c r="B97" s="1" t="s">
        <v>82</v>
      </c>
      <c r="C97" s="1">
        <v>56168</v>
      </c>
      <c r="D97" s="2">
        <v>2.5794690283693833E-3</v>
      </c>
      <c r="E97" s="1">
        <v>5232</v>
      </c>
      <c r="F97" s="2">
        <v>1.77252998953424E-3</v>
      </c>
      <c r="G97" s="1">
        <v>10.735474006116208</v>
      </c>
    </row>
    <row r="98" spans="1:7" x14ac:dyDescent="0.25">
      <c r="A98" s="1">
        <v>78</v>
      </c>
      <c r="B98" s="1" t="s">
        <v>83</v>
      </c>
      <c r="C98" s="1">
        <v>56112</v>
      </c>
      <c r="D98" s="2">
        <v>2.5768972746023151E-3</v>
      </c>
      <c r="E98" s="1">
        <v>9565.380000000001</v>
      </c>
      <c r="F98" s="2">
        <v>3.2406198224944629E-3</v>
      </c>
      <c r="G98" s="1">
        <v>5.8661548208225911</v>
      </c>
    </row>
    <row r="99" spans="1:7" x14ac:dyDescent="0.25">
      <c r="A99" s="1">
        <v>79</v>
      </c>
      <c r="B99" s="1" t="s">
        <v>84</v>
      </c>
      <c r="C99" s="1">
        <v>56026</v>
      </c>
      <c r="D99" s="2">
        <v>2.572947795602889E-3</v>
      </c>
      <c r="E99" s="1">
        <v>2535</v>
      </c>
      <c r="F99" s="2">
        <v>8.5882330341538579E-4</v>
      </c>
      <c r="G99" s="1">
        <v>22.100986193293885</v>
      </c>
    </row>
    <row r="100" spans="1:7" x14ac:dyDescent="0.25">
      <c r="A100" s="1">
        <v>80</v>
      </c>
      <c r="B100" s="1" t="s">
        <v>85</v>
      </c>
      <c r="C100" s="1">
        <v>55978</v>
      </c>
      <c r="D100" s="2">
        <v>2.5707434352311162E-3</v>
      </c>
      <c r="E100" s="1">
        <v>4800</v>
      </c>
      <c r="F100" s="2">
        <v>1.6261743023249908E-3</v>
      </c>
      <c r="G100" s="1">
        <v>11.662083333333333</v>
      </c>
    </row>
    <row r="101" spans="1:7" x14ac:dyDescent="0.25">
      <c r="A101" s="1">
        <v>81</v>
      </c>
      <c r="B101" s="1" t="s">
        <v>86</v>
      </c>
      <c r="C101" s="1">
        <v>55920</v>
      </c>
      <c r="D101" s="2">
        <v>2.568079833115224E-3</v>
      </c>
      <c r="E101" s="1">
        <v>14400</v>
      </c>
      <c r="F101" s="2">
        <v>4.8785229069749723E-3</v>
      </c>
      <c r="G101" s="1">
        <v>3.8833333333333333</v>
      </c>
    </row>
    <row r="102" spans="1:7" x14ac:dyDescent="0.25">
      <c r="A102" s="1">
        <v>82</v>
      </c>
      <c r="B102" s="1" t="s">
        <v>87</v>
      </c>
      <c r="C102" s="1">
        <v>54782</v>
      </c>
      <c r="D102" s="2">
        <v>2.515818122634446E-3</v>
      </c>
      <c r="E102" s="1">
        <v>7214</v>
      </c>
      <c r="F102" s="2">
        <v>2.4440044618692673E-3</v>
      </c>
      <c r="G102" s="1">
        <v>7.5938453008039923</v>
      </c>
    </row>
    <row r="103" spans="1:7" x14ac:dyDescent="0.25">
      <c r="A103" s="1">
        <v>83</v>
      </c>
      <c r="B103" s="1" t="s">
        <v>88</v>
      </c>
      <c r="C103" s="1">
        <v>54093</v>
      </c>
      <c r="D103" s="2">
        <v>2.484176366464625E-3</v>
      </c>
      <c r="E103" s="1">
        <v>4669.3460000000005</v>
      </c>
      <c r="F103" s="2">
        <v>1.5819105153883307E-3</v>
      </c>
      <c r="G103" s="1">
        <v>11.584705866731657</v>
      </c>
    </row>
    <row r="104" spans="1:7" x14ac:dyDescent="0.25">
      <c r="A104" s="1">
        <v>84</v>
      </c>
      <c r="B104" s="1" t="s">
        <v>89</v>
      </c>
      <c r="C104" s="1">
        <v>53611</v>
      </c>
      <c r="D104" s="2">
        <v>2.4620409143980737E-3</v>
      </c>
      <c r="E104" s="1">
        <v>931</v>
      </c>
      <c r="F104" s="2">
        <v>3.1541005738845138E-4</v>
      </c>
      <c r="G104" s="1">
        <v>57.5843179377014</v>
      </c>
    </row>
    <row r="105" spans="1:7" x14ac:dyDescent="0.25">
      <c r="A105" s="1">
        <v>85</v>
      </c>
      <c r="B105" s="1" t="s">
        <v>90</v>
      </c>
      <c r="C105" s="1">
        <v>53362</v>
      </c>
      <c r="D105" s="2">
        <v>2.4506057949695028E-3</v>
      </c>
      <c r="E105" s="1">
        <v>3879.2200000000003</v>
      </c>
      <c r="F105" s="2">
        <v>1.3142266410552399E-3</v>
      </c>
      <c r="G105" s="1">
        <v>13.755858136429488</v>
      </c>
    </row>
    <row r="106" spans="1:7" x14ac:dyDescent="0.25">
      <c r="A106" s="1">
        <v>86</v>
      </c>
      <c r="B106" s="1" t="s">
        <v>91</v>
      </c>
      <c r="C106" s="1">
        <v>53346</v>
      </c>
      <c r="D106" s="2">
        <v>2.4498710081789117E-3</v>
      </c>
      <c r="E106" s="1">
        <v>15616.4</v>
      </c>
      <c r="F106" s="2">
        <v>5.2906225780891642E-3</v>
      </c>
      <c r="G106" s="1">
        <v>3.4160241797085118</v>
      </c>
    </row>
    <row r="107" spans="1:7" x14ac:dyDescent="0.25">
      <c r="A107" s="1">
        <v>87</v>
      </c>
      <c r="B107" s="1" t="s">
        <v>92</v>
      </c>
      <c r="C107" s="1">
        <v>53300</v>
      </c>
      <c r="D107" s="2">
        <v>2.4477584961559631E-3</v>
      </c>
      <c r="E107" s="1">
        <v>6833.15</v>
      </c>
      <c r="F107" s="2">
        <v>2.3149776945691689E-3</v>
      </c>
      <c r="G107" s="1">
        <v>7.800209273907349</v>
      </c>
    </row>
    <row r="108" spans="1:7" x14ac:dyDescent="0.25">
      <c r="A108" s="1">
        <v>88</v>
      </c>
      <c r="B108" s="1" t="s">
        <v>93</v>
      </c>
      <c r="C108" s="1">
        <v>52880</v>
      </c>
      <c r="D108" s="2">
        <v>2.4284703429029515E-3</v>
      </c>
      <c r="E108" s="1">
        <v>8032.8</v>
      </c>
      <c r="F108" s="2">
        <v>2.7214026949408721E-3</v>
      </c>
      <c r="G108" s="1">
        <v>6.5830096603923911</v>
      </c>
    </row>
    <row r="109" spans="1:7" x14ac:dyDescent="0.25">
      <c r="A109" s="1">
        <v>89</v>
      </c>
      <c r="B109" s="1" t="s">
        <v>94</v>
      </c>
      <c r="C109" s="1">
        <v>52256</v>
      </c>
      <c r="D109" s="2">
        <v>2.3998136580699061E-3</v>
      </c>
      <c r="E109" s="1">
        <v>6109.3380000000006</v>
      </c>
      <c r="F109" s="2">
        <v>2.0697600957953243E-3</v>
      </c>
      <c r="G109" s="1">
        <v>8.5534635667563315</v>
      </c>
    </row>
    <row r="110" spans="1:7" x14ac:dyDescent="0.25">
      <c r="A110" s="1">
        <v>90</v>
      </c>
      <c r="B110" s="1" t="s">
        <v>95</v>
      </c>
      <c r="C110" s="1">
        <v>50936</v>
      </c>
      <c r="D110" s="2">
        <v>2.3391937478461564E-3</v>
      </c>
      <c r="E110" s="1">
        <v>3638.25</v>
      </c>
      <c r="F110" s="2">
        <v>1.2325893032153954E-3</v>
      </c>
      <c r="G110" s="1">
        <v>14.000137428708857</v>
      </c>
    </row>
    <row r="111" spans="1:7" x14ac:dyDescent="0.25">
      <c r="A111" s="1">
        <v>91</v>
      </c>
      <c r="B111" s="1" t="s">
        <v>96</v>
      </c>
      <c r="C111" s="1">
        <v>50553</v>
      </c>
      <c r="D111" s="2">
        <v>2.3216047890463865E-3</v>
      </c>
      <c r="E111" s="1">
        <v>2926.5999999999995</v>
      </c>
      <c r="F111" s="2">
        <v>9.9149202358006614E-4</v>
      </c>
      <c r="G111" s="1">
        <v>17.273628100867903</v>
      </c>
    </row>
    <row r="112" spans="1:7" x14ac:dyDescent="0.25">
      <c r="A112" s="1">
        <v>92</v>
      </c>
      <c r="B112" s="1" t="s">
        <v>97</v>
      </c>
      <c r="C112" s="1">
        <v>50432</v>
      </c>
      <c r="D112" s="2">
        <v>2.3160479639425424E-3</v>
      </c>
      <c r="E112" s="1">
        <v>4158</v>
      </c>
      <c r="F112" s="2">
        <v>1.4086734893890233E-3</v>
      </c>
      <c r="G112" s="1">
        <v>12.12890812890813</v>
      </c>
    </row>
    <row r="113" spans="1:7" x14ac:dyDescent="0.25">
      <c r="A113" s="1">
        <v>93</v>
      </c>
      <c r="B113" s="1" t="s">
        <v>98</v>
      </c>
      <c r="C113" s="1">
        <v>49941</v>
      </c>
      <c r="D113" s="2">
        <v>2.2934991943062842E-3</v>
      </c>
      <c r="E113" s="1">
        <v>10839.47</v>
      </c>
      <c r="F113" s="2">
        <v>3.6722640760047222E-3</v>
      </c>
      <c r="G113" s="1">
        <v>4.6073285870988157</v>
      </c>
    </row>
    <row r="114" spans="1:7" x14ac:dyDescent="0.25">
      <c r="A114" s="1">
        <v>94</v>
      </c>
      <c r="B114" s="1" t="s">
        <v>99</v>
      </c>
      <c r="C114" s="1">
        <v>49627</v>
      </c>
      <c r="D114" s="2">
        <v>2.2790790035409373E-3</v>
      </c>
      <c r="E114" s="1">
        <v>4377.2700000000004</v>
      </c>
      <c r="F114" s="2">
        <v>1.482959164237107E-3</v>
      </c>
      <c r="G114" s="1">
        <v>11.337431778254482</v>
      </c>
    </row>
    <row r="115" spans="1:7" x14ac:dyDescent="0.25">
      <c r="A115" s="1">
        <v>95</v>
      </c>
      <c r="B115" s="1" t="s">
        <v>100</v>
      </c>
      <c r="C115" s="1">
        <v>48421</v>
      </c>
      <c r="D115" s="2">
        <v>2.223694449200148E-3</v>
      </c>
      <c r="E115" s="1">
        <v>4272</v>
      </c>
      <c r="F115" s="2">
        <v>1.4472951290692418E-3</v>
      </c>
      <c r="G115" s="1">
        <v>11.334503745318353</v>
      </c>
    </row>
    <row r="116" spans="1:7" x14ac:dyDescent="0.25">
      <c r="A116" s="1">
        <v>96</v>
      </c>
      <c r="B116" s="1" t="s">
        <v>101</v>
      </c>
      <c r="C116" s="1">
        <v>48372</v>
      </c>
      <c r="D116" s="2">
        <v>2.2214441646539631E-3</v>
      </c>
      <c r="E116" s="1">
        <v>7419.6</v>
      </c>
      <c r="F116" s="2">
        <v>2.5136589278188545E-3</v>
      </c>
      <c r="G116" s="1">
        <v>6.5194889212356459</v>
      </c>
    </row>
    <row r="117" spans="1:7" x14ac:dyDescent="0.25">
      <c r="A117" s="1">
        <v>97</v>
      </c>
      <c r="B117" s="1" t="s">
        <v>102</v>
      </c>
      <c r="C117" s="1">
        <v>47766</v>
      </c>
      <c r="D117" s="2">
        <v>2.1936141149603325E-3</v>
      </c>
      <c r="E117" s="1">
        <v>644.44800000000009</v>
      </c>
      <c r="F117" s="2">
        <v>2.1833016183015331E-4</v>
      </c>
      <c r="G117" s="1">
        <v>74.119246238641438</v>
      </c>
    </row>
    <row r="118" spans="1:7" x14ac:dyDescent="0.25">
      <c r="A118" s="1">
        <v>98</v>
      </c>
      <c r="B118" s="1" t="s">
        <v>103</v>
      </c>
      <c r="C118" s="1">
        <v>47132</v>
      </c>
      <c r="D118" s="2">
        <v>2.1644981883831679E-3</v>
      </c>
      <c r="E118" s="1">
        <v>5736.93</v>
      </c>
      <c r="F118" s="2">
        <v>1.9435933625494397E-3</v>
      </c>
      <c r="G118" s="1">
        <v>8.2155438535941698</v>
      </c>
    </row>
    <row r="119" spans="1:7" x14ac:dyDescent="0.25">
      <c r="A119" s="1">
        <v>99</v>
      </c>
      <c r="B119" s="1" t="s">
        <v>104</v>
      </c>
      <c r="C119" s="1">
        <v>47132</v>
      </c>
      <c r="D119" s="2">
        <v>2.1644981883831679E-3</v>
      </c>
      <c r="E119" s="1">
        <v>5736.93</v>
      </c>
      <c r="F119" s="2">
        <v>1.9435933625494397E-3</v>
      </c>
      <c r="G119" s="1">
        <v>8.2155438535941698</v>
      </c>
    </row>
    <row r="120" spans="1:7" x14ac:dyDescent="0.25">
      <c r="A120" s="1">
        <v>100</v>
      </c>
      <c r="B120" s="1" t="s">
        <v>105</v>
      </c>
      <c r="C120" s="1">
        <v>47055</v>
      </c>
      <c r="D120" s="2">
        <v>2.1609620269534492E-3</v>
      </c>
      <c r="E120" s="1">
        <v>3223.2350000000001</v>
      </c>
      <c r="F120" s="2">
        <v>1.0919879015321859E-3</v>
      </c>
      <c r="G120" s="1">
        <v>14.598687343615962</v>
      </c>
    </row>
    <row r="121" spans="1:7" x14ac:dyDescent="0.25">
      <c r="A121" s="1">
        <v>101</v>
      </c>
      <c r="B121" s="1" t="s">
        <v>106</v>
      </c>
      <c r="C121" s="1">
        <v>45847</v>
      </c>
      <c r="D121" s="2">
        <v>2.1054856242638353E-3</v>
      </c>
      <c r="E121" s="1">
        <v>3780</v>
      </c>
      <c r="F121" s="2">
        <v>1.2806122630809303E-3</v>
      </c>
      <c r="G121" s="1">
        <v>12.128835978835978</v>
      </c>
    </row>
    <row r="122" spans="1:7" x14ac:dyDescent="0.25">
      <c r="A122" s="1">
        <v>102</v>
      </c>
      <c r="B122" s="1" t="s">
        <v>107</v>
      </c>
      <c r="C122" s="1">
        <v>43680</v>
      </c>
      <c r="D122" s="2">
        <v>2.0059679383131793E-3</v>
      </c>
      <c r="E122" s="1">
        <v>1085</v>
      </c>
      <c r="F122" s="2">
        <v>3.675831495880448E-4</v>
      </c>
      <c r="G122" s="1">
        <v>40.258064516129032</v>
      </c>
    </row>
    <row r="123" spans="1:7" x14ac:dyDescent="0.25">
      <c r="A123" s="1">
        <v>103</v>
      </c>
      <c r="B123" s="1" t="s">
        <v>108</v>
      </c>
      <c r="C123" s="1">
        <v>43288</v>
      </c>
      <c r="D123" s="2">
        <v>1.9879656619437021E-3</v>
      </c>
      <c r="E123" s="1">
        <v>6451.1</v>
      </c>
      <c r="F123" s="2">
        <v>2.1855443836934895E-3</v>
      </c>
      <c r="G123" s="1">
        <v>6.7101734587899733</v>
      </c>
    </row>
    <row r="124" spans="1:7" x14ac:dyDescent="0.25">
      <c r="A124" s="1">
        <v>104</v>
      </c>
      <c r="B124" s="1" t="s">
        <v>109</v>
      </c>
      <c r="C124" s="1">
        <v>42356</v>
      </c>
      <c r="D124" s="2">
        <v>1.9451643313917817E-3</v>
      </c>
      <c r="E124" s="1">
        <v>5800</v>
      </c>
      <c r="F124" s="2">
        <v>1.9649606153093638E-3</v>
      </c>
      <c r="G124" s="1">
        <v>7.3027586206896551</v>
      </c>
    </row>
    <row r="125" spans="1:7" x14ac:dyDescent="0.25">
      <c r="A125" s="1">
        <v>105</v>
      </c>
      <c r="B125" s="1" t="s">
        <v>110</v>
      </c>
      <c r="C125" s="1">
        <v>42176</v>
      </c>
      <c r="D125" s="2">
        <v>1.936897979997634E-3</v>
      </c>
      <c r="E125" s="1">
        <v>7644.4</v>
      </c>
      <c r="F125" s="2">
        <v>2.5898180909777416E-3</v>
      </c>
      <c r="G125" s="1">
        <v>5.5172413793103452</v>
      </c>
    </row>
    <row r="126" spans="1:7" x14ac:dyDescent="0.25">
      <c r="A126" s="1">
        <v>106</v>
      </c>
      <c r="B126" s="1" t="s">
        <v>111</v>
      </c>
      <c r="C126" s="1">
        <v>42018</v>
      </c>
      <c r="D126" s="2">
        <v>1.9296419604405489E-3</v>
      </c>
      <c r="E126" s="1">
        <v>2245.4899999999998</v>
      </c>
      <c r="F126" s="2">
        <v>7.6074127794327983E-4</v>
      </c>
      <c r="G126" s="1">
        <v>18.712174180245739</v>
      </c>
    </row>
    <row r="127" spans="1:7" x14ac:dyDescent="0.25">
      <c r="A127" s="1">
        <v>107</v>
      </c>
      <c r="B127" s="1" t="s">
        <v>112</v>
      </c>
      <c r="C127" s="1">
        <v>42013</v>
      </c>
      <c r="D127" s="2">
        <v>1.9294123395684891E-3</v>
      </c>
      <c r="E127" s="1">
        <v>2888.2</v>
      </c>
      <c r="F127" s="2">
        <v>9.7848262916146633E-4</v>
      </c>
      <c r="G127" s="1">
        <v>14.546430302610624</v>
      </c>
    </row>
    <row r="128" spans="1:7" x14ac:dyDescent="0.25">
      <c r="A128" s="1">
        <v>108</v>
      </c>
      <c r="B128" s="1" t="s">
        <v>113</v>
      </c>
      <c r="C128" s="1">
        <v>41089</v>
      </c>
      <c r="D128" s="2">
        <v>1.8869784024118641E-3</v>
      </c>
      <c r="E128" s="1">
        <v>3796.2</v>
      </c>
      <c r="F128" s="2">
        <v>1.286100601351277E-3</v>
      </c>
      <c r="G128" s="1">
        <v>10.823718455297403</v>
      </c>
    </row>
    <row r="129" spans="1:7" x14ac:dyDescent="0.25">
      <c r="A129" s="1">
        <v>109</v>
      </c>
      <c r="B129" s="1" t="s">
        <v>114</v>
      </c>
      <c r="C129" s="1">
        <v>40845</v>
      </c>
      <c r="D129" s="2">
        <v>1.8757729038553529E-3</v>
      </c>
      <c r="E129" s="1">
        <v>1767.6</v>
      </c>
      <c r="F129" s="2">
        <v>5.9883868683117784E-4</v>
      </c>
      <c r="G129" s="1">
        <v>23.107603530210454</v>
      </c>
    </row>
    <row r="130" spans="1:7" x14ac:dyDescent="0.25">
      <c r="A130" s="1">
        <v>110</v>
      </c>
      <c r="B130" s="1" t="s">
        <v>115</v>
      </c>
      <c r="C130" s="1">
        <v>40391</v>
      </c>
      <c r="D130" s="2">
        <v>1.8549233286723357E-3</v>
      </c>
      <c r="E130" s="1">
        <v>2505</v>
      </c>
      <c r="F130" s="2">
        <v>8.4865971402585459E-4</v>
      </c>
      <c r="G130" s="1">
        <v>16.124151696606788</v>
      </c>
    </row>
    <row r="131" spans="1:7" x14ac:dyDescent="0.25">
      <c r="A131" s="1">
        <v>111</v>
      </c>
      <c r="B131" s="1" t="s">
        <v>116</v>
      </c>
      <c r="C131" s="1">
        <v>38988</v>
      </c>
      <c r="D131" s="2">
        <v>1.7904917119723955E-3</v>
      </c>
      <c r="E131" s="1">
        <v>3900</v>
      </c>
      <c r="F131" s="2">
        <v>1.3212666206390551E-3</v>
      </c>
      <c r="G131" s="1">
        <v>9.9969230769230766</v>
      </c>
    </row>
    <row r="132" spans="1:7" x14ac:dyDescent="0.25">
      <c r="A132" s="1">
        <v>112</v>
      </c>
      <c r="B132" s="1" t="s">
        <v>117</v>
      </c>
      <c r="C132" s="1">
        <v>37969</v>
      </c>
      <c r="D132" s="2">
        <v>1.743694978246637E-3</v>
      </c>
      <c r="E132" s="1">
        <v>3127.8</v>
      </c>
      <c r="F132" s="2">
        <v>1.0596558297525222E-3</v>
      </c>
      <c r="G132" s="1">
        <v>12.139203273866615</v>
      </c>
    </row>
    <row r="133" spans="1:7" x14ac:dyDescent="0.25">
      <c r="A133" s="1">
        <v>113</v>
      </c>
      <c r="B133" s="1" t="s">
        <v>118</v>
      </c>
      <c r="C133" s="1">
        <v>37453</v>
      </c>
      <c r="D133" s="2">
        <v>1.7199981042500803E-3</v>
      </c>
      <c r="E133" s="1">
        <v>6120</v>
      </c>
      <c r="F133" s="2">
        <v>2.0733722354643633E-3</v>
      </c>
      <c r="G133" s="1">
        <v>6.1197712418300654</v>
      </c>
    </row>
    <row r="134" spans="1:7" x14ac:dyDescent="0.25">
      <c r="A134" s="1">
        <v>114</v>
      </c>
      <c r="B134" s="1" t="s">
        <v>119</v>
      </c>
      <c r="C134" s="1">
        <v>36308</v>
      </c>
      <c r="D134" s="2">
        <v>1.6674149245484184E-3</v>
      </c>
      <c r="E134" s="1">
        <v>2851.2</v>
      </c>
      <c r="F134" s="2">
        <v>9.6594753558104445E-4</v>
      </c>
      <c r="G134" s="1">
        <v>12.734287317620652</v>
      </c>
    </row>
    <row r="135" spans="1:7" x14ac:dyDescent="0.25">
      <c r="A135" s="1">
        <v>115</v>
      </c>
      <c r="B135" s="1" t="s">
        <v>120</v>
      </c>
      <c r="C135" s="1">
        <v>35339</v>
      </c>
      <c r="D135" s="2">
        <v>1.6229143995432566E-3</v>
      </c>
      <c r="E135" s="1">
        <v>8237</v>
      </c>
      <c r="F135" s="2">
        <v>2.7905828600522813E-3</v>
      </c>
      <c r="G135" s="1">
        <v>4.2902755857715187</v>
      </c>
    </row>
    <row r="136" spans="1:7" x14ac:dyDescent="0.25">
      <c r="A136" s="1">
        <v>116</v>
      </c>
      <c r="B136" s="1" t="s">
        <v>121</v>
      </c>
      <c r="C136" s="1">
        <v>34536</v>
      </c>
      <c r="D136" s="2">
        <v>1.5860372874904754E-3</v>
      </c>
      <c r="E136" s="1">
        <v>2233.6999999999998</v>
      </c>
      <c r="F136" s="2">
        <v>7.5674698731319407E-4</v>
      </c>
      <c r="G136" s="1">
        <v>15.461342167703812</v>
      </c>
    </row>
    <row r="137" spans="1:7" x14ac:dyDescent="0.25">
      <c r="A137" s="1">
        <v>117</v>
      </c>
      <c r="B137" s="1" t="s">
        <v>122</v>
      </c>
      <c r="C137" s="1">
        <v>33983</v>
      </c>
      <c r="D137" s="2">
        <v>1.5606412190406771E-3</v>
      </c>
      <c r="E137" s="1">
        <v>2026.26</v>
      </c>
      <c r="F137" s="2">
        <v>6.8646915454771587E-4</v>
      </c>
      <c r="G137" s="1">
        <v>16.771292923909073</v>
      </c>
    </row>
    <row r="138" spans="1:7" x14ac:dyDescent="0.25">
      <c r="A138" s="1">
        <v>118</v>
      </c>
      <c r="B138" s="1" t="s">
        <v>123</v>
      </c>
      <c r="C138" s="1">
        <v>32938</v>
      </c>
      <c r="D138" s="2">
        <v>1.5126504567802084E-3</v>
      </c>
      <c r="E138" s="1">
        <v>7603.2</v>
      </c>
      <c r="F138" s="2">
        <v>2.5758600948827854E-3</v>
      </c>
      <c r="G138" s="1">
        <v>4.3321233164983166</v>
      </c>
    </row>
    <row r="139" spans="1:7" x14ac:dyDescent="0.25">
      <c r="A139" s="1">
        <v>119</v>
      </c>
      <c r="B139" s="1" t="s">
        <v>124</v>
      </c>
      <c r="C139" s="1">
        <v>32789</v>
      </c>
      <c r="D139" s="2">
        <v>1.5058077547928305E-3</v>
      </c>
      <c r="E139" s="1">
        <v>7044.24</v>
      </c>
      <c r="F139" s="2">
        <v>2.3864920973770401E-3</v>
      </c>
      <c r="G139" s="1">
        <v>4.6547249951733614</v>
      </c>
    </row>
    <row r="140" spans="1:7" x14ac:dyDescent="0.25">
      <c r="A140" s="1">
        <v>120</v>
      </c>
      <c r="B140" s="1" t="s">
        <v>125</v>
      </c>
      <c r="C140" s="1">
        <v>32715</v>
      </c>
      <c r="D140" s="2">
        <v>1.5024093658863476E-3</v>
      </c>
      <c r="E140" s="1">
        <v>2000.96</v>
      </c>
      <c r="F140" s="2">
        <v>6.778978608292112E-4</v>
      </c>
      <c r="G140" s="1">
        <v>16.34965216695986</v>
      </c>
    </row>
    <row r="141" spans="1:7" x14ac:dyDescent="0.25">
      <c r="A141" s="1">
        <v>121</v>
      </c>
      <c r="B141" s="1" t="s">
        <v>126</v>
      </c>
      <c r="C141" s="1">
        <v>32562</v>
      </c>
      <c r="D141" s="2">
        <v>1.495382967201322E-3</v>
      </c>
      <c r="E141" s="1">
        <v>2527.1999999999998</v>
      </c>
      <c r="F141" s="2">
        <v>8.5618077017410765E-4</v>
      </c>
      <c r="G141" s="1">
        <v>12.884615384615385</v>
      </c>
    </row>
    <row r="142" spans="1:7" x14ac:dyDescent="0.25">
      <c r="A142" s="1">
        <v>122</v>
      </c>
      <c r="B142" s="1" t="s">
        <v>127</v>
      </c>
      <c r="C142" s="1">
        <v>32086</v>
      </c>
      <c r="D142" s="2">
        <v>1.4735230601812426E-3</v>
      </c>
      <c r="E142" s="1">
        <v>1358.76</v>
      </c>
      <c r="F142" s="2">
        <v>4.6032929063064676E-4</v>
      </c>
      <c r="G142" s="1">
        <v>23.614177632547324</v>
      </c>
    </row>
    <row r="143" spans="1:7" x14ac:dyDescent="0.25">
      <c r="A143" s="1">
        <v>123</v>
      </c>
      <c r="B143" s="1" t="s">
        <v>128</v>
      </c>
      <c r="C143" s="1">
        <v>31638</v>
      </c>
      <c r="D143" s="2">
        <v>1.452949030044697E-3</v>
      </c>
      <c r="E143" s="1">
        <v>2782.98</v>
      </c>
      <c r="F143" s="2">
        <v>9.4283553330925065E-4</v>
      </c>
      <c r="G143" s="1">
        <v>11.368389280555375</v>
      </c>
    </row>
    <row r="144" spans="1:7" x14ac:dyDescent="0.25">
      <c r="A144" s="1">
        <v>124</v>
      </c>
      <c r="B144" s="1" t="s">
        <v>129</v>
      </c>
      <c r="C144" s="1">
        <v>30880</v>
      </c>
      <c r="D144" s="2">
        <v>1.4181385058404529E-3</v>
      </c>
      <c r="E144" s="1">
        <v>8382.5</v>
      </c>
      <c r="F144" s="2">
        <v>2.8398762685915074E-3</v>
      </c>
      <c r="G144" s="1">
        <v>3.6838651953474502</v>
      </c>
    </row>
    <row r="145" spans="1:7" x14ac:dyDescent="0.25">
      <c r="A145" s="1">
        <v>125</v>
      </c>
      <c r="B145" s="1" t="s">
        <v>130</v>
      </c>
      <c r="C145" s="1">
        <v>30284</v>
      </c>
      <c r="D145" s="2">
        <v>1.3907676978909414E-3</v>
      </c>
      <c r="E145" s="1">
        <v>1213.44</v>
      </c>
      <c r="F145" s="2">
        <v>4.110968636277577E-4</v>
      </c>
      <c r="G145" s="1">
        <v>24.957146624472571</v>
      </c>
    </row>
    <row r="146" spans="1:7" x14ac:dyDescent="0.25">
      <c r="A146" s="1">
        <v>126</v>
      </c>
      <c r="B146" s="1" t="s">
        <v>131</v>
      </c>
      <c r="C146" s="1">
        <v>28837</v>
      </c>
      <c r="D146" s="2">
        <v>1.3243154175168763E-3</v>
      </c>
      <c r="E146" s="1">
        <v>1425.9</v>
      </c>
      <c r="F146" s="2">
        <v>4.8307540368441762E-4</v>
      </c>
      <c r="G146" s="1">
        <v>20.223718353320709</v>
      </c>
    </row>
    <row r="147" spans="1:7" x14ac:dyDescent="0.25">
      <c r="A147" s="1">
        <v>127</v>
      </c>
      <c r="B147" s="1" t="s">
        <v>132</v>
      </c>
      <c r="C147" s="1">
        <v>28805</v>
      </c>
      <c r="D147" s="2">
        <v>1.3228458439356943E-3</v>
      </c>
      <c r="E147" s="1">
        <v>2513.6999999999998</v>
      </c>
      <c r="F147" s="2">
        <v>8.5160715494881863E-4</v>
      </c>
      <c r="G147" s="1">
        <v>11.459203564466723</v>
      </c>
    </row>
    <row r="148" spans="1:7" x14ac:dyDescent="0.25">
      <c r="A148" s="1">
        <v>128</v>
      </c>
      <c r="B148" s="1" t="s">
        <v>133</v>
      </c>
      <c r="C148" s="1">
        <v>28791</v>
      </c>
      <c r="D148" s="2">
        <v>1.3222029054939274E-3</v>
      </c>
      <c r="E148" s="1">
        <v>671.67840000000012</v>
      </c>
      <c r="F148" s="2">
        <v>2.27555448647243E-4</v>
      </c>
      <c r="G148" s="1">
        <v>42.864263611871387</v>
      </c>
    </row>
    <row r="149" spans="1:7" x14ac:dyDescent="0.25">
      <c r="A149" s="1">
        <v>129</v>
      </c>
      <c r="B149" s="1" t="s">
        <v>134</v>
      </c>
      <c r="C149" s="1">
        <v>27428</v>
      </c>
      <c r="D149" s="2">
        <v>1.2596082557704644E-3</v>
      </c>
      <c r="E149" s="1">
        <v>4275.43</v>
      </c>
      <c r="F149" s="2">
        <v>1.4484571661227783E-3</v>
      </c>
      <c r="G149" s="1">
        <v>6.4152611550183254</v>
      </c>
    </row>
    <row r="150" spans="1:7" x14ac:dyDescent="0.25">
      <c r="A150" s="1">
        <v>130</v>
      </c>
      <c r="B150" s="1" t="s">
        <v>135</v>
      </c>
      <c r="C150" s="1">
        <v>26751</v>
      </c>
      <c r="D150" s="2">
        <v>1.2285175896935866E-3</v>
      </c>
      <c r="E150" s="1">
        <v>3982.13</v>
      </c>
      <c r="F150" s="2">
        <v>1.3490911405244616E-3</v>
      </c>
      <c r="G150" s="1">
        <v>6.7177615999477664</v>
      </c>
    </row>
    <row r="151" spans="1:7" x14ac:dyDescent="0.25">
      <c r="A151" s="1">
        <v>131</v>
      </c>
      <c r="B151" s="1" t="s">
        <v>136</v>
      </c>
      <c r="C151" s="1">
        <v>26342</v>
      </c>
      <c r="D151" s="2">
        <v>1.2097346023591065E-3</v>
      </c>
      <c r="E151" s="1">
        <v>1716.8</v>
      </c>
      <c r="F151" s="2">
        <v>5.8162834213157171E-4</v>
      </c>
      <c r="G151" s="1">
        <v>15.343662628145387</v>
      </c>
    </row>
    <row r="152" spans="1:7" x14ac:dyDescent="0.25">
      <c r="A152" s="1">
        <v>132</v>
      </c>
      <c r="B152" s="1" t="s">
        <v>137</v>
      </c>
      <c r="C152" s="1">
        <v>26068</v>
      </c>
      <c r="D152" s="2">
        <v>1.1971513785702373E-3</v>
      </c>
      <c r="E152" s="1">
        <v>6517</v>
      </c>
      <c r="F152" s="2">
        <v>2.2078704017191595E-3</v>
      </c>
      <c r="G152" s="1">
        <v>4</v>
      </c>
    </row>
    <row r="153" spans="1:7" x14ac:dyDescent="0.25">
      <c r="A153" s="1">
        <v>133</v>
      </c>
      <c r="B153" s="1" t="s">
        <v>138</v>
      </c>
      <c r="C153" s="1">
        <v>25751</v>
      </c>
      <c r="D153" s="2">
        <v>1.1825934152816548E-3</v>
      </c>
      <c r="E153" s="1">
        <v>3274.8</v>
      </c>
      <c r="F153" s="2">
        <v>1.109457417761225E-3</v>
      </c>
      <c r="G153" s="1">
        <v>7.8633809698302182</v>
      </c>
    </row>
    <row r="154" spans="1:7" x14ac:dyDescent="0.25">
      <c r="A154" s="1">
        <v>134</v>
      </c>
      <c r="B154" s="1" t="s">
        <v>139</v>
      </c>
      <c r="C154" s="1">
        <v>25657</v>
      </c>
      <c r="D154" s="2">
        <v>1.1782765428869331E-3</v>
      </c>
      <c r="E154" s="1">
        <v>1327.4</v>
      </c>
      <c r="F154" s="2">
        <v>4.4970495185545686E-4</v>
      </c>
      <c r="G154" s="1">
        <v>19.328762995329214</v>
      </c>
    </row>
    <row r="155" spans="1:7" x14ac:dyDescent="0.25">
      <c r="A155" s="1">
        <v>135</v>
      </c>
      <c r="B155" s="1" t="s">
        <v>140</v>
      </c>
      <c r="C155" s="1">
        <v>25500</v>
      </c>
      <c r="D155" s="2">
        <v>1.1710664475042599E-3</v>
      </c>
      <c r="E155" s="1">
        <v>2592</v>
      </c>
      <c r="F155" s="2">
        <v>8.7813412325549504E-4</v>
      </c>
      <c r="G155" s="1">
        <v>9.8379629629629637</v>
      </c>
    </row>
    <row r="156" spans="1:7" x14ac:dyDescent="0.25">
      <c r="A156" s="1">
        <v>136</v>
      </c>
      <c r="B156" s="1" t="s">
        <v>141</v>
      </c>
      <c r="C156" s="1">
        <v>25341</v>
      </c>
      <c r="D156" s="2">
        <v>1.1637645037727627E-3</v>
      </c>
      <c r="E156" s="1">
        <v>3240</v>
      </c>
      <c r="F156" s="2">
        <v>1.0976676540693688E-3</v>
      </c>
      <c r="G156" s="1">
        <v>7.8212962962962962</v>
      </c>
    </row>
    <row r="157" spans="1:7" x14ac:dyDescent="0.25">
      <c r="A157" s="1">
        <v>137</v>
      </c>
      <c r="B157" s="1" t="s">
        <v>142</v>
      </c>
      <c r="C157" s="1">
        <v>24750</v>
      </c>
      <c r="D157" s="2">
        <v>1.1366233166953111E-3</v>
      </c>
      <c r="E157" s="1">
        <v>2200</v>
      </c>
      <c r="F157" s="2">
        <v>7.453298885656208E-4</v>
      </c>
      <c r="G157" s="1">
        <v>11.25</v>
      </c>
    </row>
    <row r="158" spans="1:7" x14ac:dyDescent="0.25">
      <c r="A158" s="1">
        <v>138</v>
      </c>
      <c r="B158" s="1" t="s">
        <v>143</v>
      </c>
      <c r="C158" s="1">
        <v>24504</v>
      </c>
      <c r="D158" s="2">
        <v>1.1253259697899759E-3</v>
      </c>
      <c r="E158" s="1">
        <v>4242.1679999999997</v>
      </c>
      <c r="F158" s="2">
        <v>1.4371884557802918E-3</v>
      </c>
      <c r="G158" s="1">
        <v>5.7762917451642659</v>
      </c>
    </row>
    <row r="159" spans="1:7" x14ac:dyDescent="0.25">
      <c r="A159" s="1">
        <v>139</v>
      </c>
      <c r="B159" s="1" t="s">
        <v>144</v>
      </c>
      <c r="C159" s="1">
        <v>24339</v>
      </c>
      <c r="D159" s="2">
        <v>1.1177484810120071E-3</v>
      </c>
      <c r="E159" s="1">
        <v>630.42000000000007</v>
      </c>
      <c r="F159" s="2">
        <v>2.1357766743160852E-4</v>
      </c>
      <c r="G159" s="1">
        <v>38.607594936708857</v>
      </c>
    </row>
    <row r="160" spans="1:7" x14ac:dyDescent="0.25">
      <c r="A160" s="1">
        <v>140</v>
      </c>
      <c r="B160" s="1" t="s">
        <v>145</v>
      </c>
      <c r="C160" s="1">
        <v>24265</v>
      </c>
      <c r="D160" s="2">
        <v>1.1143500921055242E-3</v>
      </c>
      <c r="E160" s="1">
        <v>2032.8000000000004</v>
      </c>
      <c r="F160" s="2">
        <v>6.886848170346338E-4</v>
      </c>
      <c r="G160" s="1">
        <v>11.936737504919321</v>
      </c>
    </row>
    <row r="161" spans="1:7" x14ac:dyDescent="0.25">
      <c r="A161" s="1">
        <v>141</v>
      </c>
      <c r="B161" s="1" t="s">
        <v>146</v>
      </c>
      <c r="C161" s="1">
        <v>23502</v>
      </c>
      <c r="D161" s="2">
        <v>1.0793099470292203E-3</v>
      </c>
      <c r="E161" s="1">
        <v>2824.2000000000003</v>
      </c>
      <c r="F161" s="2">
        <v>9.5680030513046663E-4</v>
      </c>
      <c r="G161" s="1">
        <v>8.3216486084554901</v>
      </c>
    </row>
    <row r="162" spans="1:7" x14ac:dyDescent="0.25">
      <c r="A162" s="1">
        <v>142</v>
      </c>
      <c r="B162" s="1" t="s">
        <v>147</v>
      </c>
      <c r="C162" s="1">
        <v>23032</v>
      </c>
      <c r="D162" s="2">
        <v>1.0577255850556123E-3</v>
      </c>
      <c r="E162" s="1">
        <v>7200</v>
      </c>
      <c r="F162" s="2">
        <v>2.4392614534874861E-3</v>
      </c>
      <c r="G162" s="1">
        <v>3.1988888888888889</v>
      </c>
    </row>
    <row r="163" spans="1:7" x14ac:dyDescent="0.25">
      <c r="A163" s="1">
        <v>143</v>
      </c>
      <c r="B163" s="1" t="s">
        <v>148</v>
      </c>
      <c r="C163" s="1">
        <v>22503</v>
      </c>
      <c r="D163" s="2">
        <v>1.0334316967917005E-3</v>
      </c>
      <c r="E163" s="1">
        <v>1388.1100999999996</v>
      </c>
      <c r="F163" s="2">
        <v>4.702727027953693E-4</v>
      </c>
      <c r="G163" s="1">
        <v>16.211250101847114</v>
      </c>
    </row>
    <row r="164" spans="1:7" x14ac:dyDescent="0.25">
      <c r="A164" s="1">
        <v>144</v>
      </c>
      <c r="B164" s="1" t="s">
        <v>149</v>
      </c>
      <c r="C164" s="1">
        <v>21973</v>
      </c>
      <c r="D164" s="2">
        <v>1.0090918843533767E-3</v>
      </c>
      <c r="E164" s="1">
        <v>540</v>
      </c>
      <c r="F164" s="2">
        <v>1.8294460901156147E-4</v>
      </c>
      <c r="G164" s="1">
        <v>40.690740740740743</v>
      </c>
    </row>
    <row r="165" spans="1:7" x14ac:dyDescent="0.25">
      <c r="A165" s="1">
        <v>145</v>
      </c>
      <c r="B165" s="1" t="s">
        <v>150</v>
      </c>
      <c r="C165" s="1">
        <v>21922</v>
      </c>
      <c r="D165" s="2">
        <v>1.0067497514583681E-3</v>
      </c>
      <c r="E165" s="1">
        <v>1860</v>
      </c>
      <c r="F165" s="2">
        <v>6.3014254215093394E-4</v>
      </c>
      <c r="G165" s="1">
        <v>11.786021505376343</v>
      </c>
    </row>
    <row r="166" spans="1:7" x14ac:dyDescent="0.25">
      <c r="A166" s="1">
        <v>146</v>
      </c>
      <c r="B166" s="1" t="s">
        <v>151</v>
      </c>
      <c r="C166" s="1">
        <v>21881</v>
      </c>
      <c r="D166" s="2">
        <v>1.0048668603074788E-3</v>
      </c>
      <c r="E166" s="1">
        <v>5844.4800000000005</v>
      </c>
      <c r="F166" s="2">
        <v>1.9800298305109091E-3</v>
      </c>
      <c r="G166" s="1">
        <v>3.7438745619798506</v>
      </c>
    </row>
    <row r="167" spans="1:7" x14ac:dyDescent="0.25">
      <c r="A167" s="1">
        <v>147</v>
      </c>
      <c r="B167" s="1" t="s">
        <v>152</v>
      </c>
      <c r="C167" s="1">
        <v>21633</v>
      </c>
      <c r="D167" s="2">
        <v>9.934776650533197E-4</v>
      </c>
      <c r="E167" s="1">
        <v>1842.5720000000001</v>
      </c>
      <c r="F167" s="2">
        <v>6.2423817428824231E-4</v>
      </c>
      <c r="G167" s="1">
        <v>11.740653825196517</v>
      </c>
    </row>
    <row r="168" spans="1:7" x14ac:dyDescent="0.25">
      <c r="A168" s="1">
        <v>148</v>
      </c>
      <c r="B168" s="1" t="s">
        <v>153</v>
      </c>
      <c r="C168" s="1">
        <v>20743</v>
      </c>
      <c r="D168" s="2">
        <v>9.5260514982670056E-4</v>
      </c>
      <c r="E168" s="1">
        <v>2365.61</v>
      </c>
      <c r="F168" s="2">
        <v>8.0143628985896288E-4</v>
      </c>
      <c r="G168" s="1">
        <v>8.7685628653920134</v>
      </c>
    </row>
    <row r="169" spans="1:7" x14ac:dyDescent="0.25">
      <c r="A169" s="1">
        <v>149</v>
      </c>
      <c r="B169" s="1" t="s">
        <v>154</v>
      </c>
      <c r="C169" s="1">
        <v>20700</v>
      </c>
      <c r="D169" s="2">
        <v>9.506304103269875E-4</v>
      </c>
      <c r="E169" s="1">
        <v>4014</v>
      </c>
      <c r="F169" s="2">
        <v>1.3598882603192736E-3</v>
      </c>
      <c r="G169" s="1">
        <v>5.1569506726457401</v>
      </c>
    </row>
    <row r="170" spans="1:7" x14ac:dyDescent="0.25">
      <c r="A170" s="1">
        <v>150</v>
      </c>
      <c r="B170" s="1" t="s">
        <v>155</v>
      </c>
      <c r="C170" s="1">
        <v>20643</v>
      </c>
      <c r="D170" s="2">
        <v>9.4801273238550731E-4</v>
      </c>
      <c r="E170" s="1">
        <v>1622.88</v>
      </c>
      <c r="F170" s="2">
        <v>5.4980953161607945E-4</v>
      </c>
      <c r="G170" s="1">
        <v>12.719979296066251</v>
      </c>
    </row>
    <row r="171" spans="1:7" x14ac:dyDescent="0.25">
      <c r="A171" s="1">
        <v>151</v>
      </c>
      <c r="B171" s="1" t="s">
        <v>156</v>
      </c>
      <c r="C171" s="1">
        <v>20173</v>
      </c>
      <c r="D171" s="2">
        <v>9.2642837041189948E-4</v>
      </c>
      <c r="E171" s="1">
        <v>839.07999999999993</v>
      </c>
      <c r="F171" s="2">
        <v>2.8426881949892777E-4</v>
      </c>
      <c r="G171" s="1">
        <v>24.041807694141205</v>
      </c>
    </row>
    <row r="172" spans="1:7" x14ac:dyDescent="0.25">
      <c r="A172" s="1">
        <v>152</v>
      </c>
      <c r="B172" s="1" t="s">
        <v>157</v>
      </c>
      <c r="C172" s="1">
        <v>20040</v>
      </c>
      <c r="D172" s="2">
        <v>9.2032045521511254E-4</v>
      </c>
      <c r="E172" s="1">
        <v>438.96</v>
      </c>
      <c r="F172" s="2">
        <v>1.4871363994762042E-4</v>
      </c>
      <c r="G172" s="1">
        <v>45.653362493165666</v>
      </c>
    </row>
    <row r="173" spans="1:7" x14ac:dyDescent="0.25">
      <c r="A173" s="1">
        <v>153</v>
      </c>
      <c r="B173" s="1" t="s">
        <v>158</v>
      </c>
      <c r="C173" s="1">
        <v>19989</v>
      </c>
      <c r="D173" s="2">
        <v>9.1797832232010394E-4</v>
      </c>
      <c r="E173" s="1">
        <v>2627</v>
      </c>
      <c r="F173" s="2">
        <v>8.8999164420994811E-4</v>
      </c>
      <c r="G173" s="1">
        <v>7.6090597639893414</v>
      </c>
    </row>
    <row r="174" spans="1:7" x14ac:dyDescent="0.25">
      <c r="A174" s="1">
        <v>154</v>
      </c>
      <c r="B174" s="1" t="s">
        <v>159</v>
      </c>
      <c r="C174" s="1">
        <v>19812</v>
      </c>
      <c r="D174" s="2">
        <v>9.0984974344919208E-4</v>
      </c>
      <c r="E174" s="1">
        <v>1503</v>
      </c>
      <c r="F174" s="2">
        <v>5.0919582841551278E-4</v>
      </c>
      <c r="G174" s="1">
        <v>13.181636726546905</v>
      </c>
    </row>
    <row r="175" spans="1:7" x14ac:dyDescent="0.25">
      <c r="A175" s="1">
        <v>155</v>
      </c>
      <c r="B175" s="1" t="s">
        <v>160</v>
      </c>
      <c r="C175" s="1">
        <v>18775</v>
      </c>
      <c r="D175" s="2">
        <v>8.6222637458401887E-4</v>
      </c>
      <c r="E175" s="1">
        <v>1839.2</v>
      </c>
      <c r="F175" s="2">
        <v>6.2309578684085901E-4</v>
      </c>
      <c r="G175" s="1">
        <v>10.208242714223575</v>
      </c>
    </row>
    <row r="176" spans="1:7" x14ac:dyDescent="0.25">
      <c r="A176" s="1">
        <v>156</v>
      </c>
      <c r="B176" s="1" t="s">
        <v>161</v>
      </c>
      <c r="C176" s="1">
        <v>17660</v>
      </c>
      <c r="D176" s="2">
        <v>8.1102092011471497E-4</v>
      </c>
      <c r="E176" s="1">
        <v>1082</v>
      </c>
      <c r="F176" s="2">
        <v>3.6656679064909169E-4</v>
      </c>
      <c r="G176" s="1">
        <v>16.32162661737523</v>
      </c>
    </row>
    <row r="177" spans="1:7" x14ac:dyDescent="0.25">
      <c r="A177" s="1">
        <v>157</v>
      </c>
      <c r="B177" s="1" t="s">
        <v>162</v>
      </c>
      <c r="C177" s="1">
        <v>17388</v>
      </c>
      <c r="D177" s="2">
        <v>7.9852954467466949E-4</v>
      </c>
      <c r="E177" s="1">
        <v>412.9</v>
      </c>
      <c r="F177" s="2">
        <v>1.3988486863124764E-4</v>
      </c>
      <c r="G177" s="1">
        <v>42.111891499152343</v>
      </c>
    </row>
    <row r="178" spans="1:7" x14ac:dyDescent="0.25">
      <c r="A178" s="1">
        <v>158</v>
      </c>
      <c r="B178" s="1" t="s">
        <v>163</v>
      </c>
      <c r="C178" s="1">
        <v>17001</v>
      </c>
      <c r="D178" s="2">
        <v>7.8075688917725187E-4</v>
      </c>
      <c r="E178" s="1">
        <v>325.39999999999998</v>
      </c>
      <c r="F178" s="2">
        <v>1.10241066245115E-4</v>
      </c>
      <c r="G178" s="1">
        <v>52.246465888137678</v>
      </c>
    </row>
    <row r="179" spans="1:7" x14ac:dyDescent="0.25">
      <c r="A179" s="1">
        <v>159</v>
      </c>
      <c r="B179" s="1" t="s">
        <v>164</v>
      </c>
      <c r="C179" s="1">
        <v>16986</v>
      </c>
      <c r="D179" s="2">
        <v>7.8006802656107287E-4</v>
      </c>
      <c r="E179" s="1">
        <v>2543.8999999999996</v>
      </c>
      <c r="F179" s="2">
        <v>8.6183850160094662E-4</v>
      </c>
      <c r="G179" s="1">
        <v>6.6771492590117543</v>
      </c>
    </row>
    <row r="180" spans="1:7" x14ac:dyDescent="0.25">
      <c r="A180" s="1">
        <v>160</v>
      </c>
      <c r="B180" s="1" t="s">
        <v>165</v>
      </c>
      <c r="C180" s="1">
        <v>16857</v>
      </c>
      <c r="D180" s="2">
        <v>7.741438080619337E-4</v>
      </c>
      <c r="E180" s="1">
        <v>2400</v>
      </c>
      <c r="F180" s="2">
        <v>8.1308715116249538E-4</v>
      </c>
      <c r="G180" s="1">
        <v>7.0237499999999997</v>
      </c>
    </row>
    <row r="181" spans="1:7" x14ac:dyDescent="0.25">
      <c r="A181" s="1">
        <v>161</v>
      </c>
      <c r="B181" s="1" t="s">
        <v>166</v>
      </c>
      <c r="C181" s="1">
        <v>16662</v>
      </c>
      <c r="D181" s="2">
        <v>7.6518859405160704E-4</v>
      </c>
      <c r="E181" s="1">
        <v>357.40000000000003</v>
      </c>
      <c r="F181" s="2">
        <v>1.2108222826061495E-4</v>
      </c>
      <c r="G181" s="1">
        <v>46.620033575825403</v>
      </c>
    </row>
    <row r="182" spans="1:7" x14ac:dyDescent="0.25">
      <c r="A182" s="1">
        <v>162</v>
      </c>
      <c r="B182" s="1" t="s">
        <v>167</v>
      </c>
      <c r="C182" s="1">
        <v>16590</v>
      </c>
      <c r="D182" s="2">
        <v>7.6188205349394795E-4</v>
      </c>
      <c r="E182" s="1">
        <v>1108.1199999999999</v>
      </c>
      <c r="F182" s="2">
        <v>3.7541588914424346E-4</v>
      </c>
      <c r="G182" s="1">
        <v>14.971302746994912</v>
      </c>
    </row>
    <row r="183" spans="1:7" x14ac:dyDescent="0.25">
      <c r="A183" s="1">
        <v>163</v>
      </c>
      <c r="B183" s="1" t="s">
        <v>168</v>
      </c>
      <c r="C183" s="1">
        <v>16145</v>
      </c>
      <c r="D183" s="2">
        <v>7.4144579588063828E-4</v>
      </c>
      <c r="E183" s="1">
        <v>270.00400000000002</v>
      </c>
      <c r="F183" s="2">
        <v>9.1473659651032673E-5</v>
      </c>
      <c r="G183" s="1">
        <v>59.795410438363874</v>
      </c>
    </row>
    <row r="184" spans="1:7" x14ac:dyDescent="0.25">
      <c r="A184" s="1">
        <v>164</v>
      </c>
      <c r="B184" s="1" t="s">
        <v>169</v>
      </c>
      <c r="C184" s="1">
        <v>16030</v>
      </c>
      <c r="D184" s="2">
        <v>7.3616451582326613E-4</v>
      </c>
      <c r="E184" s="1">
        <v>4320</v>
      </c>
      <c r="F184" s="2">
        <v>1.4635568720924917E-3</v>
      </c>
      <c r="G184" s="1">
        <v>3.7106481481481484</v>
      </c>
    </row>
    <row r="185" spans="1:7" x14ac:dyDescent="0.25">
      <c r="A185" s="1">
        <v>165</v>
      </c>
      <c r="B185" s="1" t="s">
        <v>170</v>
      </c>
      <c r="C185" s="1">
        <v>15987</v>
      </c>
      <c r="D185" s="2">
        <v>7.3418977632355308E-4</v>
      </c>
      <c r="E185" s="1">
        <v>1178.1999999999998</v>
      </c>
      <c r="F185" s="2">
        <v>3.991580339581883E-4</v>
      </c>
      <c r="G185" s="1">
        <v>13.569003564759806</v>
      </c>
    </row>
    <row r="186" spans="1:7" x14ac:dyDescent="0.25">
      <c r="A186" s="1">
        <v>166</v>
      </c>
      <c r="B186" s="1" t="s">
        <v>171</v>
      </c>
      <c r="C186" s="1">
        <v>15900</v>
      </c>
      <c r="D186" s="2">
        <v>7.3019437314971499E-4</v>
      </c>
      <c r="E186" s="1">
        <v>255.54</v>
      </c>
      <c r="F186" s="2">
        <v>8.6573454420026699E-5</v>
      </c>
      <c r="G186" s="1">
        <v>62.221178680441419</v>
      </c>
    </row>
    <row r="187" spans="1:7" x14ac:dyDescent="0.25">
      <c r="A187" s="1">
        <v>167</v>
      </c>
      <c r="B187" s="1" t="s">
        <v>172</v>
      </c>
      <c r="C187" s="1">
        <v>15658</v>
      </c>
      <c r="D187" s="2">
        <v>7.1908072294202751E-4</v>
      </c>
      <c r="E187" s="1">
        <v>1915.3</v>
      </c>
      <c r="F187" s="2">
        <v>6.4887742525896982E-4</v>
      </c>
      <c r="G187" s="1">
        <v>8.1752205920743481</v>
      </c>
    </row>
    <row r="188" spans="1:7" x14ac:dyDescent="0.25">
      <c r="A188" s="1">
        <v>168</v>
      </c>
      <c r="B188" s="1" t="s">
        <v>173</v>
      </c>
      <c r="C188" s="1">
        <v>15642</v>
      </c>
      <c r="D188" s="2">
        <v>7.1834593615143665E-4</v>
      </c>
      <c r="E188" s="1">
        <v>1738.8</v>
      </c>
      <c r="F188" s="2">
        <v>5.8908164101722788E-4</v>
      </c>
      <c r="G188" s="1">
        <v>8.9958592132505171</v>
      </c>
    </row>
    <row r="189" spans="1:7" x14ac:dyDescent="0.25">
      <c r="A189" s="1">
        <v>169</v>
      </c>
      <c r="B189" s="1" t="s">
        <v>174</v>
      </c>
      <c r="C189" s="1">
        <v>15178</v>
      </c>
      <c r="D189" s="2">
        <v>6.9703711922430031E-4</v>
      </c>
      <c r="E189" s="1">
        <v>3024</v>
      </c>
      <c r="F189" s="2">
        <v>1.0244898104647443E-3</v>
      </c>
      <c r="G189" s="1">
        <v>5.019179894179894</v>
      </c>
    </row>
    <row r="190" spans="1:7" x14ac:dyDescent="0.25">
      <c r="A190" s="1">
        <v>170</v>
      </c>
      <c r="B190" s="1" t="s">
        <v>175</v>
      </c>
      <c r="C190" s="1">
        <v>14850</v>
      </c>
      <c r="D190" s="2">
        <v>6.8197399001718661E-4</v>
      </c>
      <c r="E190" s="1">
        <v>1320</v>
      </c>
      <c r="F190" s="2">
        <v>4.471979331393725E-4</v>
      </c>
      <c r="G190" s="1">
        <v>11.25</v>
      </c>
    </row>
    <row r="191" spans="1:7" x14ac:dyDescent="0.25">
      <c r="A191" s="1">
        <v>171</v>
      </c>
      <c r="B191" s="1" t="s">
        <v>176</v>
      </c>
      <c r="C191" s="1">
        <v>14393</v>
      </c>
      <c r="D191" s="2">
        <v>6.6098664231093384E-4</v>
      </c>
      <c r="E191" s="1">
        <v>704.88</v>
      </c>
      <c r="F191" s="2">
        <v>2.3880369629642489E-4</v>
      </c>
      <c r="G191" s="1">
        <v>20.419078424696401</v>
      </c>
    </row>
    <row r="192" spans="1:7" x14ac:dyDescent="0.25">
      <c r="A192" s="1">
        <v>172</v>
      </c>
      <c r="B192" s="1" t="s">
        <v>177</v>
      </c>
      <c r="C192" s="1">
        <v>13553</v>
      </c>
      <c r="D192" s="2">
        <v>6.2241033580491122E-4</v>
      </c>
      <c r="E192" s="1">
        <v>914.81999999999994</v>
      </c>
      <c r="F192" s="2">
        <v>3.0992849484436417E-4</v>
      </c>
      <c r="G192" s="1">
        <v>14.814936271616276</v>
      </c>
    </row>
    <row r="193" spans="1:7" x14ac:dyDescent="0.25">
      <c r="A193" s="1">
        <v>173</v>
      </c>
      <c r="B193" s="1" t="s">
        <v>178</v>
      </c>
      <c r="C193" s="1">
        <v>13263</v>
      </c>
      <c r="D193" s="2">
        <v>6.0909232522545094E-4</v>
      </c>
      <c r="E193" s="1">
        <v>1332.5039999999999</v>
      </c>
      <c r="F193" s="2">
        <v>4.5143411719692904E-4</v>
      </c>
      <c r="G193" s="1">
        <v>9.9534410403270837</v>
      </c>
    </row>
    <row r="194" spans="1:7" x14ac:dyDescent="0.25">
      <c r="A194" s="1">
        <v>174</v>
      </c>
      <c r="B194" s="1" t="s">
        <v>179</v>
      </c>
      <c r="C194" s="1">
        <v>13116</v>
      </c>
      <c r="D194" s="2">
        <v>6.0234147158689697E-4</v>
      </c>
      <c r="E194" s="1">
        <v>3934.8</v>
      </c>
      <c r="F194" s="2">
        <v>1.3330563843309113E-3</v>
      </c>
      <c r="G194" s="1">
        <v>3.333333333333333</v>
      </c>
    </row>
    <row r="195" spans="1:7" x14ac:dyDescent="0.25">
      <c r="A195" s="1">
        <v>175</v>
      </c>
      <c r="B195" s="1" t="s">
        <v>180</v>
      </c>
      <c r="C195" s="1">
        <v>12386</v>
      </c>
      <c r="D195" s="2">
        <v>5.6881682426618676E-4</v>
      </c>
      <c r="E195" s="1">
        <v>991.1</v>
      </c>
      <c r="F195" s="2">
        <v>3.3577111479881217E-4</v>
      </c>
      <c r="G195" s="1">
        <v>12.497225305216427</v>
      </c>
    </row>
    <row r="196" spans="1:7" x14ac:dyDescent="0.25">
      <c r="A196" s="1">
        <v>176</v>
      </c>
      <c r="B196" s="1" t="s">
        <v>181</v>
      </c>
      <c r="C196" s="1">
        <v>11849</v>
      </c>
      <c r="D196" s="2">
        <v>5.4415554260697947E-4</v>
      </c>
      <c r="E196" s="1">
        <v>587.4</v>
      </c>
      <c r="F196" s="2">
        <v>1.9900308024702076E-4</v>
      </c>
      <c r="G196" s="1">
        <v>20.171944160708208</v>
      </c>
    </row>
    <row r="197" spans="1:7" x14ac:dyDescent="0.25">
      <c r="A197" s="1">
        <v>177</v>
      </c>
      <c r="B197" s="1" t="s">
        <v>182</v>
      </c>
      <c r="C197" s="1">
        <v>11784</v>
      </c>
      <c r="D197" s="2">
        <v>5.4117047127020385E-4</v>
      </c>
      <c r="E197" s="1">
        <v>1612.8</v>
      </c>
      <c r="F197" s="2">
        <v>5.4639456558119696E-4</v>
      </c>
      <c r="G197" s="1">
        <v>7.3065476190476195</v>
      </c>
    </row>
    <row r="198" spans="1:7" x14ac:dyDescent="0.25">
      <c r="A198" s="1">
        <v>178</v>
      </c>
      <c r="B198" s="1" t="s">
        <v>183</v>
      </c>
      <c r="C198" s="1">
        <v>11600</v>
      </c>
      <c r="D198" s="2">
        <v>5.3272042317840842E-4</v>
      </c>
      <c r="E198" s="1">
        <v>3268.8</v>
      </c>
      <c r="F198" s="2">
        <v>1.1074246998833189E-3</v>
      </c>
      <c r="G198" s="1">
        <v>3.5487028879099363</v>
      </c>
    </row>
    <row r="199" spans="1:7" x14ac:dyDescent="0.25">
      <c r="A199" s="1">
        <v>179</v>
      </c>
      <c r="B199" s="1" t="s">
        <v>184</v>
      </c>
      <c r="C199" s="1">
        <v>11536</v>
      </c>
      <c r="D199" s="2">
        <v>5.2978127601604477E-4</v>
      </c>
      <c r="E199" s="1">
        <v>604.79999999999995</v>
      </c>
      <c r="F199" s="2">
        <v>2.0489796209294882E-4</v>
      </c>
      <c r="G199" s="1">
        <v>19.074074074074076</v>
      </c>
    </row>
    <row r="200" spans="1:7" x14ac:dyDescent="0.25">
      <c r="A200" s="1">
        <v>180</v>
      </c>
      <c r="B200" s="1" t="s">
        <v>185</v>
      </c>
      <c r="C200" s="1">
        <v>11536</v>
      </c>
      <c r="D200" s="2">
        <v>5.2978127601604477E-4</v>
      </c>
      <c r="E200" s="1">
        <v>604.79999999999995</v>
      </c>
      <c r="F200" s="2">
        <v>2.0489796209294882E-4</v>
      </c>
      <c r="G200" s="1">
        <v>19.074074074074076</v>
      </c>
    </row>
    <row r="201" spans="1:7" x14ac:dyDescent="0.25">
      <c r="A201" s="1">
        <v>181</v>
      </c>
      <c r="B201" s="1" t="s">
        <v>186</v>
      </c>
      <c r="C201" s="1">
        <v>11498</v>
      </c>
      <c r="D201" s="2">
        <v>5.2803615738839145E-4</v>
      </c>
      <c r="E201" s="1">
        <v>397.72</v>
      </c>
      <c r="F201" s="2">
        <v>1.3474209240014489E-4</v>
      </c>
      <c r="G201" s="1">
        <v>28.909785778939955</v>
      </c>
    </row>
    <row r="202" spans="1:7" x14ac:dyDescent="0.25">
      <c r="A202" s="1">
        <v>182</v>
      </c>
      <c r="B202" s="1" t="s">
        <v>187</v>
      </c>
      <c r="C202" s="1">
        <v>11382</v>
      </c>
      <c r="D202" s="2">
        <v>5.2270895315660734E-4</v>
      </c>
      <c r="E202" s="1">
        <v>372.32499999999993</v>
      </c>
      <c r="F202" s="2">
        <v>1.2613861398190669E-4</v>
      </c>
      <c r="G202" s="1">
        <v>30.570066474182507</v>
      </c>
    </row>
    <row r="203" spans="1:7" x14ac:dyDescent="0.25">
      <c r="A203" s="1">
        <v>183</v>
      </c>
      <c r="B203" s="1" t="s">
        <v>188</v>
      </c>
      <c r="C203" s="1">
        <v>11161</v>
      </c>
      <c r="D203" s="2">
        <v>5.1255971061157034E-4</v>
      </c>
      <c r="E203" s="1">
        <v>1399.2</v>
      </c>
      <c r="F203" s="2">
        <v>4.7402980912773486E-4</v>
      </c>
      <c r="G203" s="1">
        <v>7.9767009719839903</v>
      </c>
    </row>
    <row r="204" spans="1:7" x14ac:dyDescent="0.25">
      <c r="A204" s="1">
        <v>184</v>
      </c>
      <c r="B204" s="1" t="s">
        <v>189</v>
      </c>
      <c r="C204" s="1">
        <v>11100</v>
      </c>
      <c r="D204" s="2">
        <v>5.097583359724426E-4</v>
      </c>
      <c r="E204" s="1">
        <v>933.12</v>
      </c>
      <c r="F204" s="2">
        <v>3.1612828437197822E-4</v>
      </c>
      <c r="G204" s="1">
        <v>11.895576131687243</v>
      </c>
    </row>
    <row r="205" spans="1:7" x14ac:dyDescent="0.25">
      <c r="A205" s="1">
        <v>185</v>
      </c>
      <c r="B205" s="1" t="s">
        <v>190</v>
      </c>
      <c r="C205" s="1">
        <v>10986</v>
      </c>
      <c r="D205" s="2">
        <v>5.0452298008948232E-4</v>
      </c>
      <c r="E205" s="1">
        <v>959.57999999999993</v>
      </c>
      <c r="F205" s="2">
        <v>3.250925702135447E-4</v>
      </c>
      <c r="G205" s="1">
        <v>11.448758831988997</v>
      </c>
    </row>
    <row r="206" spans="1:7" x14ac:dyDescent="0.25">
      <c r="A206" s="1">
        <v>186</v>
      </c>
      <c r="B206" s="1" t="s">
        <v>191</v>
      </c>
      <c r="C206" s="1">
        <v>10900</v>
      </c>
      <c r="D206" s="2">
        <v>5.005735010900562E-4</v>
      </c>
      <c r="E206" s="1">
        <v>597.04</v>
      </c>
      <c r="F206" s="2">
        <v>2.0226898030419009E-4</v>
      </c>
      <c r="G206" s="1">
        <v>18.256733217204879</v>
      </c>
    </row>
    <row r="207" spans="1:7" x14ac:dyDescent="0.25">
      <c r="A207" s="1">
        <v>187</v>
      </c>
      <c r="B207" s="1" t="s">
        <v>192</v>
      </c>
      <c r="C207" s="1">
        <v>10890</v>
      </c>
      <c r="D207" s="2">
        <v>5.0011425934593683E-4</v>
      </c>
      <c r="E207" s="1">
        <v>1036.98</v>
      </c>
      <c r="F207" s="2">
        <v>3.513146308385352E-4</v>
      </c>
      <c r="G207" s="1">
        <v>10.501649019267488</v>
      </c>
    </row>
    <row r="208" spans="1:7" x14ac:dyDescent="0.25">
      <c r="A208" s="1">
        <v>188</v>
      </c>
      <c r="B208" s="1" t="s">
        <v>193</v>
      </c>
      <c r="C208" s="1">
        <v>10757</v>
      </c>
      <c r="D208" s="2">
        <v>4.9400634414915E-4</v>
      </c>
      <c r="E208" s="1">
        <v>300.09500000000003</v>
      </c>
      <c r="F208" s="2">
        <v>1.0166807859504545E-4</v>
      </c>
      <c r="G208" s="1">
        <v>35.845315650044149</v>
      </c>
    </row>
    <row r="209" spans="1:7" x14ac:dyDescent="0.25">
      <c r="A209" s="1">
        <v>189</v>
      </c>
      <c r="B209" s="1" t="s">
        <v>194</v>
      </c>
      <c r="C209" s="1">
        <v>10748</v>
      </c>
      <c r="D209" s="2">
        <v>4.935930265794426E-4</v>
      </c>
      <c r="E209" s="1">
        <v>644.90000000000009</v>
      </c>
      <c r="F209" s="2">
        <v>2.1848329324362223E-4</v>
      </c>
      <c r="G209" s="1">
        <v>16.666149790665216</v>
      </c>
    </row>
    <row r="210" spans="1:7" x14ac:dyDescent="0.25">
      <c r="A210" s="1">
        <v>190</v>
      </c>
      <c r="B210" s="1" t="s">
        <v>195</v>
      </c>
      <c r="C210" s="1">
        <v>10701</v>
      </c>
      <c r="D210" s="2">
        <v>4.9143459038208178E-4</v>
      </c>
      <c r="E210" s="1">
        <v>2534.4</v>
      </c>
      <c r="F210" s="2">
        <v>8.5862003162759523E-4</v>
      </c>
      <c r="G210" s="1">
        <v>4.2223011363636358</v>
      </c>
    </row>
    <row r="211" spans="1:7" x14ac:dyDescent="0.25">
      <c r="A211" s="1">
        <v>191</v>
      </c>
      <c r="B211" s="1" t="s">
        <v>196</v>
      </c>
      <c r="C211" s="1">
        <v>10596</v>
      </c>
      <c r="D211" s="2">
        <v>4.8661255206882895E-4</v>
      </c>
      <c r="E211" s="1">
        <v>1104</v>
      </c>
      <c r="F211" s="2">
        <v>3.7402008953474792E-4</v>
      </c>
      <c r="G211" s="1">
        <v>9.5978260869565215</v>
      </c>
    </row>
    <row r="212" spans="1:7" x14ac:dyDescent="0.25">
      <c r="A212" s="1">
        <v>192</v>
      </c>
      <c r="B212" s="1" t="s">
        <v>197</v>
      </c>
      <c r="C212" s="1">
        <v>10163</v>
      </c>
      <c r="D212" s="2">
        <v>4.6672738454846247E-4</v>
      </c>
      <c r="E212" s="1">
        <v>2700</v>
      </c>
      <c r="F212" s="2">
        <v>9.147230450578073E-4</v>
      </c>
      <c r="G212" s="1">
        <v>3.7640740740740739</v>
      </c>
    </row>
    <row r="213" spans="1:7" x14ac:dyDescent="0.25">
      <c r="A213" s="1">
        <v>193</v>
      </c>
      <c r="B213" s="1" t="s">
        <v>198</v>
      </c>
      <c r="C213" s="1">
        <v>10104</v>
      </c>
      <c r="D213" s="2">
        <v>4.640178582581585E-4</v>
      </c>
      <c r="E213" s="1">
        <v>103.157</v>
      </c>
      <c r="F213" s="2">
        <v>3.4948179688528974E-5</v>
      </c>
      <c r="G213" s="1">
        <v>97.947788322653821</v>
      </c>
    </row>
    <row r="214" spans="1:7" x14ac:dyDescent="0.25">
      <c r="A214" s="1">
        <v>194</v>
      </c>
      <c r="B214" s="1" t="s">
        <v>199</v>
      </c>
      <c r="C214" s="1">
        <v>10019</v>
      </c>
      <c r="D214" s="2">
        <v>4.601143034331443E-4</v>
      </c>
      <c r="E214" s="1">
        <v>1500</v>
      </c>
      <c r="F214" s="2">
        <v>5.0817946947655961E-4</v>
      </c>
      <c r="G214" s="1">
        <v>6.6793333333333331</v>
      </c>
    </row>
    <row r="215" spans="1:7" x14ac:dyDescent="0.25">
      <c r="A215" s="1">
        <v>195</v>
      </c>
      <c r="B215" s="1" t="s">
        <v>200</v>
      </c>
      <c r="C215" s="1">
        <v>9992</v>
      </c>
      <c r="D215" s="2">
        <v>4.5887435072402216E-4</v>
      </c>
      <c r="E215" s="1">
        <v>1231.2</v>
      </c>
      <c r="F215" s="2">
        <v>4.1711370854636019E-4</v>
      </c>
      <c r="G215" s="1">
        <v>8.1156595191682914</v>
      </c>
    </row>
    <row r="216" spans="1:7" x14ac:dyDescent="0.25">
      <c r="A216" s="1">
        <v>196</v>
      </c>
      <c r="B216" s="1" t="s">
        <v>201</v>
      </c>
      <c r="C216" s="1">
        <v>9552</v>
      </c>
      <c r="D216" s="2">
        <v>4.3866771398277216E-4</v>
      </c>
      <c r="E216" s="1">
        <v>684.5</v>
      </c>
      <c r="F216" s="2">
        <v>2.3189923123780338E-4</v>
      </c>
      <c r="G216" s="1">
        <v>13.954711468224982</v>
      </c>
    </row>
    <row r="217" spans="1:7" x14ac:dyDescent="0.25">
      <c r="A217" s="1">
        <v>197</v>
      </c>
      <c r="B217" s="1" t="s">
        <v>202</v>
      </c>
      <c r="C217" s="1">
        <v>9504</v>
      </c>
      <c r="D217" s="2">
        <v>4.3646335361099948E-4</v>
      </c>
      <c r="E217" s="1">
        <v>272.62799999999999</v>
      </c>
      <c r="F217" s="2">
        <v>9.2362634936303669E-5</v>
      </c>
      <c r="G217" s="1">
        <v>34.860689290901888</v>
      </c>
    </row>
    <row r="218" spans="1:7" x14ac:dyDescent="0.25">
      <c r="A218" s="1">
        <v>198</v>
      </c>
      <c r="B218" s="1" t="s">
        <v>203</v>
      </c>
      <c r="C218" s="1">
        <v>9407</v>
      </c>
      <c r="D218" s="2">
        <v>4.3200870869304208E-4</v>
      </c>
      <c r="E218" s="1">
        <v>765</v>
      </c>
      <c r="F218" s="2">
        <v>2.5917152943304541E-4</v>
      </c>
      <c r="G218" s="1">
        <v>12.296732026143792</v>
      </c>
    </row>
    <row r="219" spans="1:7" x14ac:dyDescent="0.25">
      <c r="A219" s="1">
        <v>199</v>
      </c>
      <c r="B219" s="1" t="s">
        <v>204</v>
      </c>
      <c r="C219" s="1">
        <v>9138</v>
      </c>
      <c r="D219" s="2">
        <v>4.1965510577623245E-4</v>
      </c>
      <c r="E219" s="1">
        <v>1687.4</v>
      </c>
      <c r="F219" s="2">
        <v>5.7166802452983119E-4</v>
      </c>
      <c r="G219" s="1">
        <v>5.4154320256015165</v>
      </c>
    </row>
    <row r="220" spans="1:7" x14ac:dyDescent="0.25">
      <c r="A220" s="1">
        <v>200</v>
      </c>
      <c r="B220" s="1" t="s">
        <v>205</v>
      </c>
      <c r="C220" s="1">
        <v>9126</v>
      </c>
      <c r="D220" s="2">
        <v>4.1910401568328925E-4</v>
      </c>
      <c r="E220" s="1">
        <v>1152</v>
      </c>
      <c r="F220" s="2">
        <v>3.9028183255799783E-4</v>
      </c>
      <c r="G220" s="1">
        <v>7.921875</v>
      </c>
    </row>
    <row r="221" spans="1:7" x14ac:dyDescent="0.25">
      <c r="A221" s="1">
        <v>201</v>
      </c>
      <c r="B221" s="1" t="s">
        <v>206</v>
      </c>
      <c r="C221" s="1">
        <v>8550</v>
      </c>
      <c r="D221" s="2">
        <v>3.9265169122201657E-4</v>
      </c>
      <c r="E221" s="1">
        <v>5700</v>
      </c>
      <c r="F221" s="2">
        <v>1.9310819840109266E-3</v>
      </c>
      <c r="G221" s="1">
        <v>1.5</v>
      </c>
    </row>
    <row r="222" spans="1:7" x14ac:dyDescent="0.25">
      <c r="A222" s="1">
        <v>202</v>
      </c>
      <c r="B222" s="1" t="s">
        <v>207</v>
      </c>
      <c r="C222" s="1">
        <v>8404</v>
      </c>
      <c r="D222" s="2">
        <v>3.8594676175787452E-4</v>
      </c>
      <c r="E222" s="1">
        <v>2502</v>
      </c>
      <c r="F222" s="2">
        <v>8.4764335508690143E-4</v>
      </c>
      <c r="G222" s="1">
        <v>3.3589128697042367</v>
      </c>
    </row>
    <row r="223" spans="1:7" x14ac:dyDescent="0.25">
      <c r="A223" s="1">
        <v>203</v>
      </c>
      <c r="B223" s="1" t="s">
        <v>208</v>
      </c>
      <c r="C223" s="1">
        <v>8377</v>
      </c>
      <c r="D223" s="2">
        <v>3.8470680904875238E-4</v>
      </c>
      <c r="E223" s="1">
        <v>517.15499999999997</v>
      </c>
      <c r="F223" s="2">
        <v>1.7520503569143345E-4</v>
      </c>
      <c r="G223" s="1">
        <v>16.198238439152671</v>
      </c>
    </row>
    <row r="224" spans="1:7" x14ac:dyDescent="0.25">
      <c r="A224" s="1">
        <v>204</v>
      </c>
      <c r="B224" s="1" t="s">
        <v>209</v>
      </c>
      <c r="C224" s="1">
        <v>8299</v>
      </c>
      <c r="D224" s="2">
        <v>3.8112472344462169E-4</v>
      </c>
      <c r="E224" s="1">
        <v>483.84000000000003</v>
      </c>
      <c r="F224" s="2">
        <v>1.6391836967435909E-4</v>
      </c>
      <c r="G224" s="1">
        <v>17.152364417989418</v>
      </c>
    </row>
    <row r="225" spans="1:7" x14ac:dyDescent="0.25">
      <c r="A225" s="1">
        <v>205</v>
      </c>
      <c r="B225" s="1" t="s">
        <v>210</v>
      </c>
      <c r="C225" s="1">
        <v>7971</v>
      </c>
      <c r="D225" s="2">
        <v>3.6606159423750809E-4</v>
      </c>
      <c r="E225" s="1">
        <v>167.52</v>
      </c>
      <c r="F225" s="2">
        <v>5.6753483151142186E-5</v>
      </c>
      <c r="G225" s="1">
        <v>47.582378223495702</v>
      </c>
    </row>
    <row r="226" spans="1:7" x14ac:dyDescent="0.25">
      <c r="A226" s="1">
        <v>206</v>
      </c>
      <c r="B226" s="1" t="s">
        <v>211</v>
      </c>
      <c r="C226" s="1">
        <v>7798</v>
      </c>
      <c r="D226" s="2">
        <v>3.581167120642439E-4</v>
      </c>
      <c r="E226" s="1">
        <v>472.8</v>
      </c>
      <c r="F226" s="2">
        <v>1.601781687790116E-4</v>
      </c>
      <c r="G226" s="1">
        <v>16.493231810490695</v>
      </c>
    </row>
    <row r="227" spans="1:7" x14ac:dyDescent="0.25">
      <c r="A227" s="1">
        <v>207</v>
      </c>
      <c r="B227" s="1" t="s">
        <v>212</v>
      </c>
      <c r="C227" s="1">
        <v>7797</v>
      </c>
      <c r="D227" s="2">
        <v>3.5807078788983193E-4</v>
      </c>
      <c r="E227" s="1">
        <v>636.57000000000005</v>
      </c>
      <c r="F227" s="2">
        <v>2.1566120325646241E-4</v>
      </c>
      <c r="G227" s="1">
        <v>12.248456571940242</v>
      </c>
    </row>
    <row r="228" spans="1:7" x14ac:dyDescent="0.25">
      <c r="A228" s="1">
        <v>208</v>
      </c>
      <c r="B228" s="1" t="s">
        <v>213</v>
      </c>
      <c r="C228" s="1">
        <v>7581</v>
      </c>
      <c r="D228" s="2">
        <v>3.4815116621685467E-4</v>
      </c>
      <c r="E228" s="1">
        <v>1432</v>
      </c>
      <c r="F228" s="2">
        <v>4.8514200019362228E-4</v>
      </c>
      <c r="G228" s="1">
        <v>5.2939944134078214</v>
      </c>
    </row>
    <row r="229" spans="1:7" x14ac:dyDescent="0.25">
      <c r="A229" s="1">
        <v>209</v>
      </c>
      <c r="B229" s="1" t="s">
        <v>214</v>
      </c>
      <c r="C229" s="1">
        <v>7541</v>
      </c>
      <c r="D229" s="2">
        <v>3.4631419924037742E-4</v>
      </c>
      <c r="E229" s="1">
        <v>4169.4699999999993</v>
      </c>
      <c r="F229" s="2">
        <v>1.4125593683989538E-3</v>
      </c>
      <c r="G229" s="1">
        <v>1.8086231583390697</v>
      </c>
    </row>
    <row r="230" spans="1:7" x14ac:dyDescent="0.25">
      <c r="A230" s="1">
        <v>210</v>
      </c>
      <c r="B230" s="1" t="s">
        <v>215</v>
      </c>
      <c r="C230" s="1">
        <v>7273</v>
      </c>
      <c r="D230" s="2">
        <v>3.3400652049797971E-4</v>
      </c>
      <c r="E230" s="1">
        <v>709.8</v>
      </c>
      <c r="F230" s="2">
        <v>2.40470524956308E-4</v>
      </c>
      <c r="G230" s="1">
        <v>10.246548323471401</v>
      </c>
    </row>
    <row r="231" spans="1:7" x14ac:dyDescent="0.25">
      <c r="A231" s="1">
        <v>211</v>
      </c>
      <c r="B231" s="1" t="s">
        <v>216</v>
      </c>
      <c r="C231" s="1">
        <v>6948</v>
      </c>
      <c r="D231" s="2">
        <v>3.1908116381410191E-4</v>
      </c>
      <c r="E231" s="1">
        <v>668.9</v>
      </c>
      <c r="F231" s="2">
        <v>2.2661416475524716E-4</v>
      </c>
      <c r="G231" s="1">
        <v>10.387202870384213</v>
      </c>
    </row>
    <row r="232" spans="1:7" x14ac:dyDescent="0.25">
      <c r="A232" s="1">
        <v>212</v>
      </c>
      <c r="B232" s="1" t="s">
        <v>217</v>
      </c>
      <c r="C232" s="1">
        <v>6923</v>
      </c>
      <c r="D232" s="2">
        <v>3.179330594538036E-4</v>
      </c>
      <c r="E232" s="1">
        <v>2011.6</v>
      </c>
      <c r="F232" s="2">
        <v>6.8150254719936488E-4</v>
      </c>
      <c r="G232" s="1">
        <v>3.4415390733744284</v>
      </c>
    </row>
    <row r="233" spans="1:7" x14ac:dyDescent="0.25">
      <c r="A233" s="1">
        <v>213</v>
      </c>
      <c r="B233" s="1" t="s">
        <v>218</v>
      </c>
      <c r="C233" s="1">
        <v>6762</v>
      </c>
      <c r="D233" s="2">
        <v>3.105392673734826E-4</v>
      </c>
      <c r="E233" s="1">
        <v>1402.5</v>
      </c>
      <c r="F233" s="2">
        <v>4.7514780396058326E-4</v>
      </c>
      <c r="G233" s="1">
        <v>4.8213903743315507</v>
      </c>
    </row>
    <row r="234" spans="1:7" x14ac:dyDescent="0.25">
      <c r="A234" s="1">
        <v>214</v>
      </c>
      <c r="B234" s="1" t="s">
        <v>219</v>
      </c>
      <c r="C234" s="1">
        <v>6610</v>
      </c>
      <c r="D234" s="2">
        <v>3.0355879286286894E-4</v>
      </c>
      <c r="E234" s="1">
        <v>640.20000000000005</v>
      </c>
      <c r="F234" s="2">
        <v>2.1689099757259567E-4</v>
      </c>
      <c r="G234" s="1">
        <v>10.324898469228366</v>
      </c>
    </row>
    <row r="235" spans="1:7" x14ac:dyDescent="0.25">
      <c r="A235" s="1">
        <v>215</v>
      </c>
      <c r="B235" s="1" t="s">
        <v>220</v>
      </c>
      <c r="C235" s="1">
        <v>6610</v>
      </c>
      <c r="D235" s="2">
        <v>3.0355879286286894E-4</v>
      </c>
      <c r="E235" s="1">
        <v>640.20000000000005</v>
      </c>
      <c r="F235" s="2">
        <v>2.1689099757259567E-4</v>
      </c>
      <c r="G235" s="1">
        <v>10.324898469228366</v>
      </c>
    </row>
    <row r="236" spans="1:7" x14ac:dyDescent="0.25">
      <c r="A236" s="1">
        <v>216</v>
      </c>
      <c r="B236" s="1" t="s">
        <v>221</v>
      </c>
      <c r="C236" s="1">
        <v>6558</v>
      </c>
      <c r="D236" s="2">
        <v>3.0117073579344849E-4</v>
      </c>
      <c r="E236" s="1">
        <v>84.480000000000018</v>
      </c>
      <c r="F236" s="2">
        <v>2.8620667720919846E-5</v>
      </c>
      <c r="G236" s="1">
        <v>77.627840909090892</v>
      </c>
    </row>
    <row r="237" spans="1:7" x14ac:dyDescent="0.25">
      <c r="A237" s="1">
        <v>217</v>
      </c>
      <c r="B237" s="1" t="s">
        <v>222</v>
      </c>
      <c r="C237" s="1">
        <v>6545</v>
      </c>
      <c r="D237" s="2">
        <v>3.0057372152609337E-4</v>
      </c>
      <c r="E237" s="1">
        <v>323.20000000000005</v>
      </c>
      <c r="F237" s="2">
        <v>1.0949573635654939E-4</v>
      </c>
      <c r="G237" s="1">
        <v>20.250618811881186</v>
      </c>
    </row>
    <row r="238" spans="1:7" x14ac:dyDescent="0.25">
      <c r="A238" s="1">
        <v>218</v>
      </c>
      <c r="B238" s="1" t="s">
        <v>223</v>
      </c>
      <c r="C238" s="1">
        <v>6493</v>
      </c>
      <c r="D238" s="2">
        <v>2.9818566445667292E-4</v>
      </c>
      <c r="E238" s="1">
        <v>554.30000000000007</v>
      </c>
      <c r="F238" s="2">
        <v>1.8778925328723803E-4</v>
      </c>
      <c r="G238" s="1">
        <v>11.71387335377954</v>
      </c>
    </row>
    <row r="239" spans="1:7" x14ac:dyDescent="0.25">
      <c r="A239" s="1">
        <v>219</v>
      </c>
      <c r="B239" s="1" t="s">
        <v>224</v>
      </c>
      <c r="C239" s="1">
        <v>6402</v>
      </c>
      <c r="D239" s="2">
        <v>2.9400656458518712E-4</v>
      </c>
      <c r="E239" s="1">
        <v>141.70599999999999</v>
      </c>
      <c r="F239" s="2">
        <v>4.8008053267763571E-5</v>
      </c>
      <c r="G239" s="1">
        <v>45.17804468406419</v>
      </c>
    </row>
    <row r="240" spans="1:7" x14ac:dyDescent="0.25">
      <c r="A240" s="1">
        <v>220</v>
      </c>
      <c r="B240" s="1" t="s">
        <v>225</v>
      </c>
      <c r="C240" s="1">
        <v>6289</v>
      </c>
      <c r="D240" s="2">
        <v>2.8881713287663886E-4</v>
      </c>
      <c r="E240" s="1">
        <v>1909.88</v>
      </c>
      <c r="F240" s="2">
        <v>6.4704120344259448E-4</v>
      </c>
      <c r="G240" s="1">
        <v>3.2928770393951452</v>
      </c>
    </row>
    <row r="241" spans="1:7" x14ac:dyDescent="0.25">
      <c r="A241" s="1">
        <v>221</v>
      </c>
      <c r="B241" s="1" t="s">
        <v>226</v>
      </c>
      <c r="C241" s="1">
        <v>6090</v>
      </c>
      <c r="D241" s="2">
        <v>2.7967822216866443E-4</v>
      </c>
      <c r="E241" s="1">
        <v>817.6</v>
      </c>
      <c r="F241" s="2">
        <v>2.7699168949602346E-4</v>
      </c>
      <c r="G241" s="1">
        <v>7.4486301369863011</v>
      </c>
    </row>
    <row r="242" spans="1:7" x14ac:dyDescent="0.25">
      <c r="A242" s="1">
        <v>222</v>
      </c>
      <c r="B242" s="1" t="s">
        <v>227</v>
      </c>
      <c r="C242" s="1">
        <v>5941</v>
      </c>
      <c r="D242" s="2">
        <v>2.7283552018128658E-4</v>
      </c>
      <c r="E242" s="1">
        <v>1410</v>
      </c>
      <c r="F242" s="2">
        <v>4.7768870130796606E-4</v>
      </c>
      <c r="G242" s="1">
        <v>4.2134751773049643</v>
      </c>
    </row>
    <row r="243" spans="1:7" x14ac:dyDescent="0.25">
      <c r="A243" s="1">
        <v>223</v>
      </c>
      <c r="B243" s="1" t="s">
        <v>228</v>
      </c>
      <c r="C243" s="1">
        <v>5929</v>
      </c>
      <c r="D243" s="2">
        <v>2.7228443008834344E-4</v>
      </c>
      <c r="E243" s="1">
        <v>729.36</v>
      </c>
      <c r="F243" s="2">
        <v>2.4709718523828234E-4</v>
      </c>
      <c r="G243" s="1">
        <v>8.12904464187781</v>
      </c>
    </row>
    <row r="244" spans="1:7" x14ac:dyDescent="0.25">
      <c r="A244" s="1">
        <v>224</v>
      </c>
      <c r="B244" s="1" t="s">
        <v>229</v>
      </c>
      <c r="C244" s="1">
        <v>5830</v>
      </c>
      <c r="D244" s="2">
        <v>2.6773793682156215E-4</v>
      </c>
      <c r="E244" s="1">
        <v>1098.5</v>
      </c>
      <c r="F244" s="2">
        <v>3.7215676481333382E-4</v>
      </c>
      <c r="G244" s="1">
        <v>5.3072371415566684</v>
      </c>
    </row>
    <row r="245" spans="1:7" x14ac:dyDescent="0.25">
      <c r="A245" s="1">
        <v>225</v>
      </c>
      <c r="B245" s="1" t="s">
        <v>230</v>
      </c>
      <c r="C245" s="1">
        <v>5791</v>
      </c>
      <c r="D245" s="2">
        <v>2.6594689401949681E-4</v>
      </c>
      <c r="E245" s="1">
        <v>312</v>
      </c>
      <c r="F245" s="2">
        <v>1.057013296511244E-4</v>
      </c>
      <c r="G245" s="1">
        <v>18.560897435897434</v>
      </c>
    </row>
    <row r="246" spans="1:7" x14ac:dyDescent="0.25">
      <c r="A246" s="1">
        <v>226</v>
      </c>
      <c r="B246" s="1" t="s">
        <v>231</v>
      </c>
      <c r="C246" s="1">
        <v>5748</v>
      </c>
      <c r="D246" s="2">
        <v>2.6397215451978375E-4</v>
      </c>
      <c r="E246" s="1">
        <v>693</v>
      </c>
      <c r="F246" s="2">
        <v>2.3477891489817056E-4</v>
      </c>
      <c r="G246" s="1">
        <v>8.2943722943722946</v>
      </c>
    </row>
    <row r="247" spans="1:7" x14ac:dyDescent="0.25">
      <c r="A247" s="1">
        <v>227</v>
      </c>
      <c r="B247" s="1" t="s">
        <v>232</v>
      </c>
      <c r="C247" s="1">
        <v>5528</v>
      </c>
      <c r="D247" s="2">
        <v>2.5386883614915878E-4</v>
      </c>
      <c r="E247" s="1">
        <v>931.2</v>
      </c>
      <c r="F247" s="2">
        <v>3.1547781465104821E-4</v>
      </c>
      <c r="G247" s="1">
        <v>5.9364261168384873</v>
      </c>
    </row>
    <row r="248" spans="1:7" x14ac:dyDescent="0.25">
      <c r="A248" s="1">
        <v>228</v>
      </c>
      <c r="B248" s="1" t="s">
        <v>233</v>
      </c>
      <c r="C248" s="1">
        <v>5441</v>
      </c>
      <c r="D248" s="2">
        <v>2.498734329753207E-4</v>
      </c>
      <c r="E248" s="1">
        <v>252.3</v>
      </c>
      <c r="F248" s="2">
        <v>8.5475786765957333E-5</v>
      </c>
      <c r="G248" s="1">
        <v>21.565596512088781</v>
      </c>
    </row>
    <row r="249" spans="1:7" x14ac:dyDescent="0.25">
      <c r="A249" s="1">
        <v>229</v>
      </c>
      <c r="B249" s="1" t="s">
        <v>234</v>
      </c>
      <c r="C249" s="1">
        <v>5414</v>
      </c>
      <c r="D249" s="2">
        <v>2.4863348026619856E-4</v>
      </c>
      <c r="E249" s="1">
        <v>57.14</v>
      </c>
      <c r="F249" s="2">
        <v>1.9358249923927077E-5</v>
      </c>
      <c r="G249" s="1">
        <v>94.749737486874338</v>
      </c>
    </row>
    <row r="250" spans="1:7" x14ac:dyDescent="0.25">
      <c r="A250" s="1">
        <v>230</v>
      </c>
      <c r="B250" s="1" t="s">
        <v>235</v>
      </c>
      <c r="C250" s="1">
        <v>5414</v>
      </c>
      <c r="D250" s="2">
        <v>2.4863348026619856E-4</v>
      </c>
      <c r="E250" s="1">
        <v>57.14</v>
      </c>
      <c r="F250" s="2">
        <v>1.9358249923927077E-5</v>
      </c>
      <c r="G250" s="1">
        <v>94.749737486874338</v>
      </c>
    </row>
    <row r="251" spans="1:7" x14ac:dyDescent="0.25">
      <c r="A251" s="1">
        <v>231</v>
      </c>
      <c r="B251" s="1" t="s">
        <v>236</v>
      </c>
      <c r="C251" s="1">
        <v>5204</v>
      </c>
      <c r="D251" s="2">
        <v>2.3898940363969288E-4</v>
      </c>
      <c r="E251" s="1">
        <v>1440</v>
      </c>
      <c r="F251" s="2">
        <v>4.8785229069749726E-4</v>
      </c>
      <c r="G251" s="1">
        <v>3.6138888888888889</v>
      </c>
    </row>
    <row r="252" spans="1:7" x14ac:dyDescent="0.25">
      <c r="A252" s="1">
        <v>232</v>
      </c>
      <c r="B252" s="1" t="s">
        <v>237</v>
      </c>
      <c r="C252" s="1">
        <v>5149</v>
      </c>
      <c r="D252" s="2">
        <v>2.3646357404703665E-4</v>
      </c>
      <c r="E252" s="1">
        <v>1899.2</v>
      </c>
      <c r="F252" s="2">
        <v>6.4342296561992142E-4</v>
      </c>
      <c r="G252" s="1">
        <v>2.7111415332771691</v>
      </c>
    </row>
    <row r="253" spans="1:7" x14ac:dyDescent="0.25">
      <c r="A253" s="1">
        <v>233</v>
      </c>
      <c r="B253" s="1" t="s">
        <v>238</v>
      </c>
      <c r="C253" s="1">
        <v>4990</v>
      </c>
      <c r="D253" s="2">
        <v>2.2916163031553948E-4</v>
      </c>
      <c r="E253" s="1">
        <v>216</v>
      </c>
      <c r="F253" s="2">
        <v>7.3177843604624586E-5</v>
      </c>
      <c r="G253" s="1">
        <v>23.101851851851851</v>
      </c>
    </row>
    <row r="254" spans="1:7" x14ac:dyDescent="0.25">
      <c r="A254" s="1">
        <v>234</v>
      </c>
      <c r="B254" s="1" t="s">
        <v>239</v>
      </c>
      <c r="C254" s="1">
        <v>4891</v>
      </c>
      <c r="D254" s="2">
        <v>2.2461513704875825E-4</v>
      </c>
      <c r="E254" s="1">
        <v>1102.8000000000002</v>
      </c>
      <c r="F254" s="2">
        <v>3.7361354595916673E-4</v>
      </c>
      <c r="G254" s="1">
        <v>4.4350743561842574</v>
      </c>
    </row>
    <row r="255" spans="1:7" x14ac:dyDescent="0.25">
      <c r="A255" s="1">
        <v>235</v>
      </c>
      <c r="B255" s="1" t="s">
        <v>240</v>
      </c>
      <c r="C255" s="1">
        <v>4797</v>
      </c>
      <c r="D255" s="2">
        <v>2.2029826465403665E-4</v>
      </c>
      <c r="E255" s="1">
        <v>612</v>
      </c>
      <c r="F255" s="2">
        <v>2.0733722354643634E-4</v>
      </c>
      <c r="G255" s="1">
        <v>7.8382352941176467</v>
      </c>
    </row>
    <row r="256" spans="1:7" x14ac:dyDescent="0.25">
      <c r="A256" s="1">
        <v>236</v>
      </c>
      <c r="B256" s="1" t="s">
        <v>241</v>
      </c>
      <c r="C256" s="1">
        <v>4783</v>
      </c>
      <c r="D256" s="2">
        <v>2.1965532621226962E-4</v>
      </c>
      <c r="E256" s="1">
        <v>460.8</v>
      </c>
      <c r="F256" s="2">
        <v>1.5611273302319913E-4</v>
      </c>
      <c r="G256" s="1">
        <v>10.379774305555555</v>
      </c>
    </row>
    <row r="257" spans="1:7" x14ac:dyDescent="0.25">
      <c r="A257" s="1">
        <v>237</v>
      </c>
      <c r="B257" s="1" t="s">
        <v>242</v>
      </c>
      <c r="C257" s="1">
        <v>4742</v>
      </c>
      <c r="D257" s="2">
        <v>2.1777243506138042E-4</v>
      </c>
      <c r="E257" s="1">
        <v>240</v>
      </c>
      <c r="F257" s="2">
        <v>8.1308715116249543E-5</v>
      </c>
      <c r="G257" s="1">
        <v>19.758333333333333</v>
      </c>
    </row>
    <row r="258" spans="1:7" x14ac:dyDescent="0.25">
      <c r="A258" s="1">
        <v>238</v>
      </c>
      <c r="B258" s="1" t="s">
        <v>243</v>
      </c>
      <c r="C258" s="1">
        <v>4679</v>
      </c>
      <c r="D258" s="2">
        <v>2.1487921207342871E-4</v>
      </c>
      <c r="E258" s="1">
        <v>206.18</v>
      </c>
      <c r="F258" s="2">
        <v>6.9850962011118041E-5</v>
      </c>
      <c r="G258" s="1">
        <v>22.693762731593754</v>
      </c>
    </row>
    <row r="259" spans="1:7" x14ac:dyDescent="0.25">
      <c r="A259" s="1">
        <v>239</v>
      </c>
      <c r="B259" s="1" t="s">
        <v>244</v>
      </c>
      <c r="C259" s="1">
        <v>4496</v>
      </c>
      <c r="D259" s="2">
        <v>2.064750881560452E-4</v>
      </c>
      <c r="E259" s="1">
        <v>67.2</v>
      </c>
      <c r="F259" s="2">
        <v>2.2766440232549872E-5</v>
      </c>
      <c r="G259" s="1">
        <v>66.904761904761898</v>
      </c>
    </row>
    <row r="260" spans="1:7" x14ac:dyDescent="0.25">
      <c r="A260" s="1">
        <v>240</v>
      </c>
      <c r="B260" s="1" t="s">
        <v>245</v>
      </c>
      <c r="C260" s="1">
        <v>4367</v>
      </c>
      <c r="D260" s="2">
        <v>2.00550869656906E-4</v>
      </c>
      <c r="E260" s="1">
        <v>588</v>
      </c>
      <c r="F260" s="2">
        <v>1.9920635203481138E-4</v>
      </c>
      <c r="G260" s="1">
        <v>7.4268707482993195</v>
      </c>
    </row>
    <row r="261" spans="1:7" x14ac:dyDescent="0.25">
      <c r="A261" s="1">
        <v>241</v>
      </c>
      <c r="B261" s="1" t="s">
        <v>246</v>
      </c>
      <c r="C261" s="1">
        <v>4342</v>
      </c>
      <c r="D261" s="2">
        <v>1.9940276529660771E-4</v>
      </c>
      <c r="E261" s="1">
        <v>906.4</v>
      </c>
      <c r="F261" s="2">
        <v>3.0707591408903577E-4</v>
      </c>
      <c r="G261" s="1">
        <v>4.7903795233892321</v>
      </c>
    </row>
    <row r="262" spans="1:7" x14ac:dyDescent="0.25">
      <c r="A262" s="1">
        <v>242</v>
      </c>
      <c r="B262" s="1" t="s">
        <v>247</v>
      </c>
      <c r="C262" s="1">
        <v>4254</v>
      </c>
      <c r="D262" s="2">
        <v>1.9536143794835772E-4</v>
      </c>
      <c r="E262" s="1">
        <v>295.68</v>
      </c>
      <c r="F262" s="2">
        <v>1.0017233702321943E-4</v>
      </c>
      <c r="G262" s="1">
        <v>14.387175324675324</v>
      </c>
    </row>
    <row r="263" spans="1:7" x14ac:dyDescent="0.25">
      <c r="A263" s="1">
        <v>243</v>
      </c>
      <c r="B263" s="1" t="s">
        <v>248</v>
      </c>
      <c r="C263" s="1">
        <v>4234</v>
      </c>
      <c r="D263" s="2">
        <v>1.9444295446011909E-4</v>
      </c>
      <c r="E263" s="1">
        <v>60.900000000000006</v>
      </c>
      <c r="F263" s="2">
        <v>2.0632086460748322E-5</v>
      </c>
      <c r="G263" s="1">
        <v>69.523809523809518</v>
      </c>
    </row>
    <row r="264" spans="1:7" x14ac:dyDescent="0.25">
      <c r="A264" s="1">
        <v>244</v>
      </c>
      <c r="B264" s="1" t="s">
        <v>249</v>
      </c>
      <c r="C264" s="1">
        <v>4192</v>
      </c>
      <c r="D264" s="2">
        <v>1.9251413913481795E-4</v>
      </c>
      <c r="E264" s="1">
        <v>122.85</v>
      </c>
      <c r="F264" s="2">
        <v>4.1619898550130232E-5</v>
      </c>
      <c r="G264" s="1">
        <v>34.122914122914125</v>
      </c>
    </row>
    <row r="265" spans="1:7" x14ac:dyDescent="0.25">
      <c r="A265" s="1">
        <v>245</v>
      </c>
      <c r="B265" s="1" t="s">
        <v>250</v>
      </c>
      <c r="C265" s="1">
        <v>4167</v>
      </c>
      <c r="D265" s="2">
        <v>1.9136603477451966E-4</v>
      </c>
      <c r="E265" s="1">
        <v>188.39999999999998</v>
      </c>
      <c r="F265" s="2">
        <v>6.3827341366255884E-5</v>
      </c>
      <c r="G265" s="1">
        <v>22.11783439490446</v>
      </c>
    </row>
    <row r="266" spans="1:7" x14ac:dyDescent="0.25">
      <c r="A266" s="1">
        <v>246</v>
      </c>
      <c r="B266" s="1" t="s">
        <v>251</v>
      </c>
      <c r="C266" s="1">
        <v>4152</v>
      </c>
      <c r="D266" s="2">
        <v>1.9067717215834069E-4</v>
      </c>
      <c r="E266" s="1">
        <v>291</v>
      </c>
      <c r="F266" s="2">
        <v>9.8586817078452567E-5</v>
      </c>
      <c r="G266" s="1">
        <v>14.268041237113403</v>
      </c>
    </row>
    <row r="267" spans="1:7" x14ac:dyDescent="0.25">
      <c r="A267" s="1">
        <v>247</v>
      </c>
      <c r="B267" s="1" t="s">
        <v>252</v>
      </c>
      <c r="C267" s="1">
        <v>3927</v>
      </c>
      <c r="D267" s="2">
        <v>1.8034423291565603E-4</v>
      </c>
      <c r="E267" s="1">
        <v>375</v>
      </c>
      <c r="F267" s="2">
        <v>1.270448673691399E-4</v>
      </c>
      <c r="G267" s="1">
        <v>10.472</v>
      </c>
    </row>
    <row r="268" spans="1:7" x14ac:dyDescent="0.25">
      <c r="A268" s="1">
        <v>248</v>
      </c>
      <c r="B268" s="1" t="s">
        <v>253</v>
      </c>
      <c r="C268" s="1">
        <v>3890</v>
      </c>
      <c r="D268" s="2">
        <v>1.7864503846241455E-4</v>
      </c>
      <c r="E268" s="1">
        <v>1024.93</v>
      </c>
      <c r="F268" s="2">
        <v>3.4723225576707353E-4</v>
      </c>
      <c r="G268" s="1">
        <v>3.7953811479808377</v>
      </c>
    </row>
    <row r="269" spans="1:7" x14ac:dyDescent="0.25">
      <c r="A269" s="1">
        <v>249</v>
      </c>
      <c r="B269" s="1" t="s">
        <v>254</v>
      </c>
      <c r="C269" s="1">
        <v>3841</v>
      </c>
      <c r="D269" s="2">
        <v>1.7639475391622989E-4</v>
      </c>
      <c r="E269" s="1">
        <v>973.2</v>
      </c>
      <c r="F269" s="2">
        <v>3.2970683979639191E-4</v>
      </c>
      <c r="G269" s="1">
        <v>3.9467735306206326</v>
      </c>
    </row>
    <row r="270" spans="1:7" x14ac:dyDescent="0.25">
      <c r="A270" s="1">
        <v>250</v>
      </c>
      <c r="B270" s="1" t="s">
        <v>255</v>
      </c>
      <c r="C270" s="1">
        <v>3738</v>
      </c>
      <c r="D270" s="2">
        <v>1.7166456395180092E-4</v>
      </c>
      <c r="E270" s="1">
        <v>53</v>
      </c>
      <c r="F270" s="2">
        <v>1.7955674588171774E-5</v>
      </c>
      <c r="G270" s="1">
        <v>70.528301886792448</v>
      </c>
    </row>
    <row r="271" spans="1:7" x14ac:dyDescent="0.25">
      <c r="A271" s="1">
        <v>251</v>
      </c>
      <c r="B271" s="1" t="s">
        <v>256</v>
      </c>
      <c r="C271" s="1">
        <v>3603</v>
      </c>
      <c r="D271" s="2">
        <v>1.6546480040619013E-4</v>
      </c>
      <c r="E271" s="1">
        <v>178.41499999999996</v>
      </c>
      <c r="F271" s="2">
        <v>6.044456003110691E-5</v>
      </c>
      <c r="G271" s="1">
        <v>20.194490373567248</v>
      </c>
    </row>
    <row r="272" spans="1:7" x14ac:dyDescent="0.25">
      <c r="A272" s="1">
        <v>252</v>
      </c>
      <c r="B272" s="1" t="s">
        <v>257</v>
      </c>
      <c r="C272" s="1">
        <v>3575</v>
      </c>
      <c r="D272" s="2">
        <v>1.6417892352265604E-4</v>
      </c>
      <c r="E272" s="1">
        <v>792</v>
      </c>
      <c r="F272" s="2">
        <v>2.683187598836235E-4</v>
      </c>
      <c r="G272" s="1">
        <v>4.5138888888888893</v>
      </c>
    </row>
    <row r="273" spans="1:7" x14ac:dyDescent="0.25">
      <c r="A273" s="1">
        <v>253</v>
      </c>
      <c r="B273" s="1" t="s">
        <v>258</v>
      </c>
      <c r="C273" s="1">
        <v>3517</v>
      </c>
      <c r="D273" s="2">
        <v>1.6151532140676401E-4</v>
      </c>
      <c r="E273" s="1">
        <v>165.82</v>
      </c>
      <c r="F273" s="2">
        <v>5.6177546419068746E-5</v>
      </c>
      <c r="G273" s="1">
        <v>21.209745507176457</v>
      </c>
    </row>
    <row r="274" spans="1:7" x14ac:dyDescent="0.25">
      <c r="A274" s="1">
        <v>254</v>
      </c>
      <c r="B274" s="1" t="s">
        <v>259</v>
      </c>
      <c r="C274" s="1">
        <v>3516</v>
      </c>
      <c r="D274" s="2">
        <v>1.6146939723235207E-4</v>
      </c>
      <c r="E274" s="1">
        <v>202.65</v>
      </c>
      <c r="F274" s="2">
        <v>6.8655046326283209E-5</v>
      </c>
      <c r="G274" s="1">
        <v>17.350111028867506</v>
      </c>
    </row>
    <row r="275" spans="1:7" x14ac:dyDescent="0.25">
      <c r="A275" s="1">
        <v>255</v>
      </c>
      <c r="B275" s="1" t="s">
        <v>260</v>
      </c>
      <c r="C275" s="1">
        <v>3486</v>
      </c>
      <c r="D275" s="2">
        <v>1.6009167199999413E-4</v>
      </c>
      <c r="E275" s="1">
        <v>850.3</v>
      </c>
      <c r="F275" s="2">
        <v>2.8807000193061243E-4</v>
      </c>
      <c r="G275" s="1">
        <v>4.099729507232742</v>
      </c>
    </row>
    <row r="276" spans="1:7" x14ac:dyDescent="0.25">
      <c r="A276" s="1">
        <v>256</v>
      </c>
      <c r="B276" s="1" t="s">
        <v>261</v>
      </c>
      <c r="C276" s="1">
        <v>3273</v>
      </c>
      <c r="D276" s="2">
        <v>1.5030982285025264E-4</v>
      </c>
      <c r="E276" s="1">
        <v>110.69999999999999</v>
      </c>
      <c r="F276" s="2">
        <v>3.7503644847370098E-5</v>
      </c>
      <c r="G276" s="1">
        <v>29.566395663956644</v>
      </c>
    </row>
    <row r="277" spans="1:7" x14ac:dyDescent="0.25">
      <c r="A277" s="1">
        <v>257</v>
      </c>
      <c r="B277" s="1" t="s">
        <v>262</v>
      </c>
      <c r="C277" s="1">
        <v>3253</v>
      </c>
      <c r="D277" s="2">
        <v>1.4939133936201402E-4</v>
      </c>
      <c r="E277" s="1">
        <v>146.37</v>
      </c>
      <c r="F277" s="2">
        <v>4.9588152631522689E-5</v>
      </c>
      <c r="G277" s="1">
        <v>22.224499555919927</v>
      </c>
    </row>
    <row r="278" spans="1:7" x14ac:dyDescent="0.25">
      <c r="A278" s="1">
        <v>258</v>
      </c>
      <c r="B278" s="1" t="s">
        <v>263</v>
      </c>
      <c r="C278" s="1">
        <v>3235</v>
      </c>
      <c r="D278" s="2">
        <v>1.4856470422259924E-4</v>
      </c>
      <c r="E278" s="1">
        <v>363.06</v>
      </c>
      <c r="F278" s="2">
        <v>1.2299975879210651E-4</v>
      </c>
      <c r="G278" s="1">
        <v>8.9103729411116621</v>
      </c>
    </row>
    <row r="279" spans="1:7" x14ac:dyDescent="0.25">
      <c r="A279" s="1">
        <v>259</v>
      </c>
      <c r="B279" s="1" t="s">
        <v>264</v>
      </c>
      <c r="C279" s="1">
        <v>3192</v>
      </c>
      <c r="D279" s="2">
        <v>1.4658996472288619E-4</v>
      </c>
      <c r="E279" s="1">
        <v>101.4</v>
      </c>
      <c r="F279" s="2">
        <v>3.4352932136615432E-5</v>
      </c>
      <c r="G279" s="1">
        <v>31.479289940828401</v>
      </c>
    </row>
    <row r="280" spans="1:7" x14ac:dyDescent="0.25">
      <c r="A280" s="1">
        <v>260</v>
      </c>
      <c r="B280" s="1" t="s">
        <v>265</v>
      </c>
      <c r="C280" s="1">
        <v>3106</v>
      </c>
      <c r="D280" s="2">
        <v>1.4264048572346005E-4</v>
      </c>
      <c r="E280" s="1">
        <v>137.46</v>
      </c>
      <c r="F280" s="2">
        <v>4.6569566582831928E-5</v>
      </c>
      <c r="G280" s="1">
        <v>22.595664193219843</v>
      </c>
    </row>
    <row r="281" spans="1:7" x14ac:dyDescent="0.25">
      <c r="A281" s="1">
        <v>261</v>
      </c>
      <c r="B281" s="1" t="s">
        <v>266</v>
      </c>
      <c r="C281" s="1">
        <v>3011</v>
      </c>
      <c r="D281" s="2">
        <v>1.3827768915432653E-4</v>
      </c>
      <c r="E281" s="1">
        <v>259.2</v>
      </c>
      <c r="F281" s="2">
        <v>8.7813412325549498E-5</v>
      </c>
      <c r="G281" s="1">
        <v>11.616512345679013</v>
      </c>
    </row>
    <row r="282" spans="1:7" x14ac:dyDescent="0.25">
      <c r="A282" s="1">
        <v>262</v>
      </c>
      <c r="B282" s="1" t="s">
        <v>267</v>
      </c>
      <c r="C282" s="1">
        <v>2904</v>
      </c>
      <c r="D282" s="2">
        <v>1.3336380249224985E-4</v>
      </c>
      <c r="E282" s="1">
        <v>73.44</v>
      </c>
      <c r="F282" s="2">
        <v>2.4880466825572358E-5</v>
      </c>
      <c r="G282" s="1">
        <v>39.542483660130721</v>
      </c>
    </row>
    <row r="283" spans="1:7" x14ac:dyDescent="0.25">
      <c r="A283" s="1">
        <v>263</v>
      </c>
      <c r="B283" s="1" t="s">
        <v>268</v>
      </c>
      <c r="C283" s="1">
        <v>2900</v>
      </c>
      <c r="D283" s="2">
        <v>1.3318010579460211E-4</v>
      </c>
      <c r="E283" s="1">
        <v>470.8</v>
      </c>
      <c r="F283" s="2">
        <v>1.5950059615304287E-4</v>
      </c>
      <c r="G283" s="1">
        <v>6.1597281223449443</v>
      </c>
    </row>
    <row r="284" spans="1:7" x14ac:dyDescent="0.25">
      <c r="A284" s="1">
        <v>264</v>
      </c>
      <c r="B284" s="1" t="s">
        <v>269</v>
      </c>
      <c r="C284" s="1">
        <v>2806</v>
      </c>
      <c r="D284" s="2">
        <v>1.2886323339988053E-4</v>
      </c>
      <c r="E284" s="1">
        <v>344.4</v>
      </c>
      <c r="F284" s="2">
        <v>1.1667800619181809E-4</v>
      </c>
      <c r="G284" s="1">
        <v>8.1475029036004649</v>
      </c>
    </row>
    <row r="285" spans="1:7" x14ac:dyDescent="0.25">
      <c r="A285" s="1">
        <v>265</v>
      </c>
      <c r="B285" s="1" t="s">
        <v>270</v>
      </c>
      <c r="C285" s="1">
        <v>2719</v>
      </c>
      <c r="D285" s="2">
        <v>1.2486783022604245E-4</v>
      </c>
      <c r="E285" s="1">
        <v>307.52999999999997</v>
      </c>
      <c r="F285" s="2">
        <v>1.0418695483208424E-4</v>
      </c>
      <c r="G285" s="1">
        <v>8.8414138458036629</v>
      </c>
    </row>
    <row r="286" spans="1:7" x14ac:dyDescent="0.25">
      <c r="A286" s="1">
        <v>266</v>
      </c>
      <c r="B286" s="1" t="s">
        <v>271</v>
      </c>
      <c r="C286" s="1">
        <v>2562</v>
      </c>
      <c r="D286" s="2">
        <v>1.1765773484336918E-4</v>
      </c>
      <c r="E286" s="1">
        <v>245.7</v>
      </c>
      <c r="F286" s="2">
        <v>8.3239797100260465E-5</v>
      </c>
      <c r="G286" s="1">
        <v>10.427350427350428</v>
      </c>
    </row>
    <row r="287" spans="1:7" x14ac:dyDescent="0.25">
      <c r="A287" s="1">
        <v>267</v>
      </c>
      <c r="B287" s="1" t="s">
        <v>272</v>
      </c>
      <c r="C287" s="1">
        <v>2514</v>
      </c>
      <c r="D287" s="2">
        <v>1.1545337447159645E-4</v>
      </c>
      <c r="E287" s="1">
        <v>390</v>
      </c>
      <c r="F287" s="2">
        <v>1.321266620639055E-4</v>
      </c>
      <c r="G287" s="1">
        <v>6.4461538461538463</v>
      </c>
    </row>
    <row r="288" spans="1:7" x14ac:dyDescent="0.25">
      <c r="A288" s="1">
        <v>268</v>
      </c>
      <c r="B288" s="1" t="s">
        <v>273</v>
      </c>
      <c r="C288" s="1">
        <v>2505</v>
      </c>
      <c r="D288" s="2">
        <v>1.1504005690188907E-4</v>
      </c>
      <c r="E288" s="1">
        <v>787.28000000000009</v>
      </c>
      <c r="F288" s="2">
        <v>2.6671968848633728E-4</v>
      </c>
      <c r="G288" s="1">
        <v>3.1818412762930595</v>
      </c>
    </row>
    <row r="289" spans="1:7" x14ac:dyDescent="0.25">
      <c r="A289" s="1">
        <v>269</v>
      </c>
      <c r="B289" s="1" t="s">
        <v>274</v>
      </c>
      <c r="C289" s="1">
        <v>2493</v>
      </c>
      <c r="D289" s="2">
        <v>1.1448896680894588E-4</v>
      </c>
      <c r="E289" s="1">
        <v>187.2</v>
      </c>
      <c r="F289" s="2">
        <v>6.3420797790674641E-5</v>
      </c>
      <c r="G289" s="1">
        <v>13.317307692307693</v>
      </c>
    </row>
    <row r="290" spans="1:7" x14ac:dyDescent="0.25">
      <c r="A290" s="1">
        <v>270</v>
      </c>
      <c r="B290" s="1" t="s">
        <v>275</v>
      </c>
      <c r="C290" s="1">
        <v>2488</v>
      </c>
      <c r="D290" s="2">
        <v>1.1425934593688622E-4</v>
      </c>
      <c r="E290" s="1">
        <v>384</v>
      </c>
      <c r="F290" s="2">
        <v>1.3009394418599926E-4</v>
      </c>
      <c r="G290" s="1">
        <v>6.479166666666667</v>
      </c>
    </row>
    <row r="291" spans="1:7" x14ac:dyDescent="0.25">
      <c r="A291" s="1">
        <v>271</v>
      </c>
      <c r="B291" s="1" t="s">
        <v>276</v>
      </c>
      <c r="C291" s="1">
        <v>2295</v>
      </c>
      <c r="D291" s="2">
        <v>1.053959802753834E-4</v>
      </c>
      <c r="E291" s="1">
        <v>300</v>
      </c>
      <c r="F291" s="2">
        <v>1.0163589389531192E-4</v>
      </c>
      <c r="G291" s="1">
        <v>7.65</v>
      </c>
    </row>
    <row r="292" spans="1:7" x14ac:dyDescent="0.25">
      <c r="A292" s="1">
        <v>272</v>
      </c>
      <c r="B292" s="1" t="s">
        <v>277</v>
      </c>
      <c r="C292" s="1">
        <v>2292</v>
      </c>
      <c r="D292" s="2">
        <v>1.052582077521476E-4</v>
      </c>
      <c r="E292" s="1">
        <v>342</v>
      </c>
      <c r="F292" s="2">
        <v>1.158649190406556E-4</v>
      </c>
      <c r="G292" s="1">
        <v>6.7017543859649127</v>
      </c>
    </row>
    <row r="293" spans="1:7" x14ac:dyDescent="0.25">
      <c r="A293" s="1">
        <v>273</v>
      </c>
      <c r="B293" s="1" t="s">
        <v>278</v>
      </c>
      <c r="C293" s="1">
        <v>2292</v>
      </c>
      <c r="D293" s="2">
        <v>1.052582077521476E-4</v>
      </c>
      <c r="E293" s="1">
        <v>342</v>
      </c>
      <c r="F293" s="2">
        <v>1.158649190406556E-4</v>
      </c>
      <c r="G293" s="1">
        <v>6.7017543859649127</v>
      </c>
    </row>
    <row r="294" spans="1:7" x14ac:dyDescent="0.25">
      <c r="A294" s="1">
        <v>274</v>
      </c>
      <c r="B294" s="1" t="s">
        <v>279</v>
      </c>
      <c r="C294" s="1">
        <v>2248</v>
      </c>
      <c r="D294" s="2">
        <v>1.032375440780226E-4</v>
      </c>
      <c r="E294" s="1">
        <v>451.52</v>
      </c>
      <c r="F294" s="2">
        <v>1.5296879603870413E-4</v>
      </c>
      <c r="G294" s="1">
        <v>4.9787384833451451</v>
      </c>
    </row>
    <row r="295" spans="1:7" x14ac:dyDescent="0.25">
      <c r="A295" s="1">
        <v>275</v>
      </c>
      <c r="B295" s="1" t="s">
        <v>280</v>
      </c>
      <c r="C295" s="1">
        <v>2184</v>
      </c>
      <c r="D295" s="2">
        <v>1.0029839691565897E-4</v>
      </c>
      <c r="E295" s="1">
        <v>456</v>
      </c>
      <c r="F295" s="2">
        <v>1.5448655872087413E-4</v>
      </c>
      <c r="G295" s="1">
        <v>4.7894736842105265</v>
      </c>
    </row>
    <row r="296" spans="1:7" x14ac:dyDescent="0.25">
      <c r="A296" s="1">
        <v>276</v>
      </c>
      <c r="B296" s="1" t="s">
        <v>281</v>
      </c>
      <c r="C296" s="1">
        <v>2175</v>
      </c>
      <c r="D296" s="2">
        <v>9.9885079345951586E-5</v>
      </c>
      <c r="E296" s="1">
        <v>176.4</v>
      </c>
      <c r="F296" s="2">
        <v>5.9761905610443413E-5</v>
      </c>
      <c r="G296" s="1">
        <v>12.329931972789115</v>
      </c>
    </row>
    <row r="297" spans="1:7" x14ac:dyDescent="0.25">
      <c r="A297" s="1">
        <v>277</v>
      </c>
      <c r="B297" s="1" t="s">
        <v>282</v>
      </c>
      <c r="C297" s="1">
        <v>2074</v>
      </c>
      <c r="D297" s="2">
        <v>9.5246737730346473E-5</v>
      </c>
      <c r="E297" s="1">
        <v>120.96</v>
      </c>
      <c r="F297" s="2">
        <v>4.0979592418589765E-5</v>
      </c>
      <c r="G297" s="1">
        <v>17.146164021164022</v>
      </c>
    </row>
    <row r="298" spans="1:7" x14ac:dyDescent="0.25">
      <c r="A298" s="1">
        <v>278</v>
      </c>
      <c r="B298" s="1" t="s">
        <v>283</v>
      </c>
      <c r="C298" s="1">
        <v>2059</v>
      </c>
      <c r="D298" s="2">
        <v>9.4557875114167502E-5</v>
      </c>
      <c r="E298" s="1">
        <v>420.48</v>
      </c>
      <c r="F298" s="2">
        <v>1.4245286888366919E-4</v>
      </c>
      <c r="G298" s="1">
        <v>4.8967846270928463</v>
      </c>
    </row>
    <row r="299" spans="1:7" x14ac:dyDescent="0.25">
      <c r="A299" s="1">
        <v>279</v>
      </c>
      <c r="B299" s="1" t="s">
        <v>284</v>
      </c>
      <c r="C299" s="1">
        <v>2039</v>
      </c>
      <c r="D299" s="2">
        <v>9.3639391625928859E-5</v>
      </c>
      <c r="E299" s="1">
        <v>194.16</v>
      </c>
      <c r="F299" s="2">
        <v>6.5778750529045873E-5</v>
      </c>
      <c r="G299" s="1">
        <v>10.501648125257519</v>
      </c>
    </row>
    <row r="300" spans="1:7" x14ac:dyDescent="0.25">
      <c r="A300" s="1">
        <v>280</v>
      </c>
      <c r="B300" s="1" t="s">
        <v>285</v>
      </c>
      <c r="C300" s="1">
        <v>2021</v>
      </c>
      <c r="D300" s="2">
        <v>9.2812756486514088E-5</v>
      </c>
      <c r="E300" s="1">
        <v>408.3</v>
      </c>
      <c r="F300" s="2">
        <v>1.3832645159151953E-4</v>
      </c>
      <c r="G300" s="1">
        <v>4.949791819740387</v>
      </c>
    </row>
    <row r="301" spans="1:7" x14ac:dyDescent="0.25">
      <c r="A301" s="1">
        <v>281</v>
      </c>
      <c r="B301" s="1" t="s">
        <v>286</v>
      </c>
      <c r="C301" s="1">
        <v>2005</v>
      </c>
      <c r="D301" s="2">
        <v>9.2077969695923188E-5</v>
      </c>
      <c r="E301" s="1">
        <v>235.2</v>
      </c>
      <c r="F301" s="2">
        <v>7.9682540813924541E-5</v>
      </c>
      <c r="G301" s="1">
        <v>8.524659863945578</v>
      </c>
    </row>
    <row r="302" spans="1:7" x14ac:dyDescent="0.25">
      <c r="A302" s="1">
        <v>282</v>
      </c>
      <c r="B302" s="1" t="s">
        <v>287</v>
      </c>
      <c r="C302" s="1">
        <v>1966</v>
      </c>
      <c r="D302" s="2">
        <v>9.0286926893857846E-5</v>
      </c>
      <c r="E302" s="1">
        <v>421.8</v>
      </c>
      <c r="F302" s="2">
        <v>1.4290006681680857E-4</v>
      </c>
      <c r="G302" s="1">
        <v>4.6609767662399237</v>
      </c>
    </row>
    <row r="303" spans="1:7" x14ac:dyDescent="0.25">
      <c r="A303" s="1">
        <v>283</v>
      </c>
      <c r="B303" s="1" t="s">
        <v>288</v>
      </c>
      <c r="C303" s="1">
        <v>1959</v>
      </c>
      <c r="D303" s="2">
        <v>8.9965457672974318E-5</v>
      </c>
      <c r="E303" s="1">
        <v>192</v>
      </c>
      <c r="F303" s="2">
        <v>6.5046972092999629E-5</v>
      </c>
      <c r="G303" s="1">
        <v>10.203125</v>
      </c>
    </row>
    <row r="304" spans="1:7" x14ac:dyDescent="0.25">
      <c r="A304" s="1">
        <v>284</v>
      </c>
      <c r="B304" s="1" t="s">
        <v>289</v>
      </c>
      <c r="C304" s="1">
        <v>1952</v>
      </c>
      <c r="D304" s="2">
        <v>8.9643988452090803E-5</v>
      </c>
      <c r="E304" s="1">
        <v>171.36</v>
      </c>
      <c r="F304" s="2">
        <v>5.8054422593002181E-5</v>
      </c>
      <c r="G304" s="1">
        <v>11.391223155929037</v>
      </c>
    </row>
    <row r="305" spans="1:7" x14ac:dyDescent="0.25">
      <c r="A305" s="1">
        <v>285</v>
      </c>
      <c r="B305" s="1" t="s">
        <v>290</v>
      </c>
      <c r="C305" s="1">
        <v>1807</v>
      </c>
      <c r="D305" s="2">
        <v>8.2984983162360691E-5</v>
      </c>
      <c r="E305" s="1">
        <v>199.44</v>
      </c>
      <c r="F305" s="2">
        <v>6.7567542261603362E-5</v>
      </c>
      <c r="G305" s="1">
        <v>9.0603690332932203</v>
      </c>
    </row>
    <row r="306" spans="1:7" x14ac:dyDescent="0.25">
      <c r="A306" s="1">
        <v>286</v>
      </c>
      <c r="B306" s="1" t="s">
        <v>291</v>
      </c>
      <c r="C306" s="1">
        <v>1682</v>
      </c>
      <c r="D306" s="2">
        <v>7.7244461360869221E-5</v>
      </c>
      <c r="E306" s="1">
        <v>258</v>
      </c>
      <c r="F306" s="2">
        <v>8.7406868749968254E-5</v>
      </c>
      <c r="G306" s="1">
        <v>6.5193798449612403</v>
      </c>
    </row>
    <row r="307" spans="1:7" x14ac:dyDescent="0.25">
      <c r="A307" s="1">
        <v>287</v>
      </c>
      <c r="B307" s="1" t="s">
        <v>292</v>
      </c>
      <c r="C307" s="1">
        <v>1422</v>
      </c>
      <c r="D307" s="2">
        <v>6.5304176013766967E-5</v>
      </c>
      <c r="E307" s="1">
        <v>54</v>
      </c>
      <c r="F307" s="2">
        <v>1.8294460901156147E-5</v>
      </c>
      <c r="G307" s="1">
        <v>26.333333333333332</v>
      </c>
    </row>
    <row r="308" spans="1:7" x14ac:dyDescent="0.25">
      <c r="A308" s="1">
        <v>288</v>
      </c>
      <c r="B308" s="1" t="s">
        <v>293</v>
      </c>
      <c r="C308" s="1">
        <v>1316</v>
      </c>
      <c r="D308" s="2">
        <v>6.0436213526102197E-5</v>
      </c>
      <c r="E308" s="1">
        <v>80.159999999999982</v>
      </c>
      <c r="F308" s="2">
        <v>2.7157110848827341E-5</v>
      </c>
      <c r="G308" s="1">
        <v>16.41716566866268</v>
      </c>
    </row>
    <row r="309" spans="1:7" x14ac:dyDescent="0.25">
      <c r="A309" s="1">
        <v>289</v>
      </c>
      <c r="B309" s="1" t="s">
        <v>294</v>
      </c>
      <c r="C309" s="1">
        <v>1310</v>
      </c>
      <c r="D309" s="2">
        <v>6.0160668479630611E-5</v>
      </c>
      <c r="E309" s="1">
        <v>117</v>
      </c>
      <c r="F309" s="2">
        <v>3.9637998619171649E-5</v>
      </c>
      <c r="G309" s="1">
        <v>11.196581196581196</v>
      </c>
    </row>
    <row r="310" spans="1:7" x14ac:dyDescent="0.25">
      <c r="A310" s="1">
        <v>290</v>
      </c>
      <c r="B310" s="1" t="s">
        <v>295</v>
      </c>
      <c r="C310" s="1">
        <v>1280</v>
      </c>
      <c r="D310" s="2">
        <v>5.8782943247272655E-5</v>
      </c>
      <c r="E310" s="1">
        <v>18</v>
      </c>
      <c r="F310" s="2">
        <v>6.0981536337187161E-6</v>
      </c>
      <c r="G310" s="1">
        <v>71.111111111111114</v>
      </c>
    </row>
    <row r="311" spans="1:7" x14ac:dyDescent="0.25">
      <c r="A311" s="1">
        <v>291</v>
      </c>
      <c r="B311" s="1" t="s">
        <v>296</v>
      </c>
      <c r="C311" s="1">
        <v>1239</v>
      </c>
      <c r="D311" s="2">
        <v>5.6900052096383455E-5</v>
      </c>
      <c r="E311" s="1">
        <v>172.8</v>
      </c>
      <c r="F311" s="2">
        <v>5.8542274883699674E-5</v>
      </c>
      <c r="G311" s="1">
        <v>7.1701388888888884</v>
      </c>
    </row>
    <row r="312" spans="1:7" x14ac:dyDescent="0.25">
      <c r="A312" s="1">
        <v>292</v>
      </c>
      <c r="B312" s="1" t="s">
        <v>297</v>
      </c>
      <c r="C312" s="1">
        <v>1233</v>
      </c>
      <c r="D312" s="2">
        <v>5.6624507049911862E-5</v>
      </c>
      <c r="E312" s="1">
        <v>70</v>
      </c>
      <c r="F312" s="2">
        <v>2.3715041908906117E-5</v>
      </c>
      <c r="G312" s="1">
        <v>17.614285714285714</v>
      </c>
    </row>
    <row r="313" spans="1:7" x14ac:dyDescent="0.25">
      <c r="A313" s="1">
        <v>293</v>
      </c>
      <c r="B313" s="1" t="s">
        <v>298</v>
      </c>
      <c r="C313" s="1">
        <v>1226</v>
      </c>
      <c r="D313" s="2">
        <v>5.6303037829028341E-5</v>
      </c>
      <c r="E313" s="1">
        <v>52.82</v>
      </c>
      <c r="F313" s="2">
        <v>1.7894693051834585E-5</v>
      </c>
      <c r="G313" s="1">
        <v>23.210904960242331</v>
      </c>
    </row>
    <row r="314" spans="1:7" x14ac:dyDescent="0.25">
      <c r="A314" s="1">
        <v>294</v>
      </c>
      <c r="B314" s="1" t="s">
        <v>299</v>
      </c>
      <c r="C314" s="1">
        <v>1158</v>
      </c>
      <c r="D314" s="2">
        <v>5.3180193969016978E-5</v>
      </c>
      <c r="E314" s="1">
        <v>172.8</v>
      </c>
      <c r="F314" s="2">
        <v>5.8542274883699674E-5</v>
      </c>
      <c r="G314" s="1">
        <v>6.7013888888888884</v>
      </c>
    </row>
    <row r="315" spans="1:7" x14ac:dyDescent="0.25">
      <c r="A315" s="1">
        <v>295</v>
      </c>
      <c r="B315" s="1" t="s">
        <v>300</v>
      </c>
      <c r="C315" s="1">
        <v>1121</v>
      </c>
      <c r="D315" s="2">
        <v>5.1480999515775507E-5</v>
      </c>
      <c r="E315" s="1">
        <v>70.2</v>
      </c>
      <c r="F315" s="2">
        <v>2.3782799171502992E-5</v>
      </c>
      <c r="G315" s="1">
        <v>15.968660968660968</v>
      </c>
    </row>
    <row r="316" spans="1:7" x14ac:dyDescent="0.25">
      <c r="A316" s="1">
        <v>296</v>
      </c>
      <c r="B316" s="1" t="s">
        <v>301</v>
      </c>
      <c r="C316" s="1">
        <v>1074</v>
      </c>
      <c r="D316" s="2">
        <v>4.9322563318414714E-5</v>
      </c>
      <c r="E316" s="1">
        <v>93.72</v>
      </c>
      <c r="F316" s="2">
        <v>3.1751053252895449E-5</v>
      </c>
      <c r="G316" s="1">
        <v>11.459667093469911</v>
      </c>
    </row>
    <row r="317" spans="1:7" x14ac:dyDescent="0.25">
      <c r="A317" s="1">
        <v>297</v>
      </c>
      <c r="B317" s="1" t="s">
        <v>302</v>
      </c>
      <c r="C317" s="1">
        <v>1009</v>
      </c>
      <c r="D317" s="2">
        <v>4.6337491981639151E-5</v>
      </c>
      <c r="E317" s="1">
        <v>29.52</v>
      </c>
      <c r="F317" s="2">
        <v>1.0000971959298694E-5</v>
      </c>
      <c r="G317" s="1">
        <v>34.180216802168019</v>
      </c>
    </row>
    <row r="318" spans="1:7" x14ac:dyDescent="0.25">
      <c r="A318" s="1">
        <v>298</v>
      </c>
      <c r="B318" s="1" t="s">
        <v>303</v>
      </c>
      <c r="C318" s="1">
        <v>994</v>
      </c>
      <c r="D318" s="2">
        <v>4.5648629365460173E-5</v>
      </c>
      <c r="E318" s="1">
        <v>496.8</v>
      </c>
      <c r="F318" s="2">
        <v>1.6830904029063655E-4</v>
      </c>
      <c r="G318" s="1">
        <v>2.000805152979066</v>
      </c>
    </row>
    <row r="319" spans="1:7" x14ac:dyDescent="0.25">
      <c r="A319" s="1">
        <v>299</v>
      </c>
      <c r="B319" s="1" t="s">
        <v>304</v>
      </c>
      <c r="C319" s="1">
        <v>958</v>
      </c>
      <c r="D319" s="2">
        <v>4.399535908663063E-5</v>
      </c>
      <c r="E319" s="1">
        <v>20.100000000000001</v>
      </c>
      <c r="F319" s="2">
        <v>6.8096048909858995E-6</v>
      </c>
      <c r="G319" s="1">
        <v>47.661691542288551</v>
      </c>
    </row>
    <row r="320" spans="1:7" x14ac:dyDescent="0.25">
      <c r="A320" s="1">
        <v>300</v>
      </c>
      <c r="B320" s="1" t="s">
        <v>305</v>
      </c>
      <c r="C320" s="1">
        <v>954</v>
      </c>
      <c r="D320" s="2">
        <v>4.3811662388982902E-5</v>
      </c>
      <c r="E320" s="1">
        <v>12.8</v>
      </c>
      <c r="F320" s="2">
        <v>4.3364648061999755E-6</v>
      </c>
      <c r="G320" s="1">
        <v>74.53125</v>
      </c>
    </row>
    <row r="321" spans="1:7" x14ac:dyDescent="0.25">
      <c r="A321" s="1">
        <v>301</v>
      </c>
      <c r="B321" s="1" t="s">
        <v>306</v>
      </c>
      <c r="C321" s="1">
        <v>904</v>
      </c>
      <c r="D321" s="2">
        <v>4.151545366838631E-5</v>
      </c>
      <c r="E321" s="1">
        <v>204.55</v>
      </c>
      <c r="F321" s="2">
        <v>6.929874032095352E-5</v>
      </c>
      <c r="G321" s="1">
        <v>4.419457345392324</v>
      </c>
    </row>
    <row r="322" spans="1:7" x14ac:dyDescent="0.25">
      <c r="A322" s="1">
        <v>302</v>
      </c>
      <c r="B322" s="1" t="s">
        <v>307</v>
      </c>
      <c r="C322" s="1">
        <v>895</v>
      </c>
      <c r="D322" s="2">
        <v>4.1102136098678924E-5</v>
      </c>
      <c r="E322" s="1">
        <v>77.109999999999985</v>
      </c>
      <c r="F322" s="2">
        <v>2.6123812594225005E-5</v>
      </c>
      <c r="G322" s="1">
        <v>11.606795486966673</v>
      </c>
    </row>
    <row r="323" spans="1:7" x14ac:dyDescent="0.25">
      <c r="A323" s="1">
        <v>303</v>
      </c>
      <c r="B323" s="1" t="s">
        <v>308</v>
      </c>
      <c r="C323" s="1">
        <v>870</v>
      </c>
      <c r="D323" s="2">
        <v>3.9954031738380632E-5</v>
      </c>
      <c r="E323" s="1">
        <v>309.35999999999996</v>
      </c>
      <c r="F323" s="2">
        <v>1.0480693378484564E-4</v>
      </c>
      <c r="G323" s="1">
        <v>2.8122575640031036</v>
      </c>
    </row>
    <row r="324" spans="1:7" x14ac:dyDescent="0.25">
      <c r="A324" s="1">
        <v>304</v>
      </c>
      <c r="B324" s="1" t="s">
        <v>309</v>
      </c>
      <c r="C324" s="1">
        <v>842</v>
      </c>
      <c r="D324" s="2">
        <v>3.8668154854846546E-5</v>
      </c>
      <c r="E324" s="1">
        <v>28.8</v>
      </c>
      <c r="F324" s="2">
        <v>9.7570458139499457E-6</v>
      </c>
      <c r="G324" s="1">
        <v>29.236111111111111</v>
      </c>
    </row>
    <row r="325" spans="1:7" x14ac:dyDescent="0.25">
      <c r="A325" s="1">
        <v>305</v>
      </c>
      <c r="B325" s="1" t="s">
        <v>310</v>
      </c>
      <c r="C325" s="1">
        <v>701</v>
      </c>
      <c r="D325" s="2">
        <v>3.2192846262764162E-5</v>
      </c>
      <c r="E325" s="1">
        <v>93</v>
      </c>
      <c r="F325" s="2">
        <v>3.1507127107546698E-5</v>
      </c>
      <c r="G325" s="1">
        <v>7.5376344086021509</v>
      </c>
    </row>
    <row r="326" spans="1:7" x14ac:dyDescent="0.25">
      <c r="A326" s="1">
        <v>306</v>
      </c>
      <c r="B326" s="1" t="s">
        <v>311</v>
      </c>
      <c r="C326" s="1">
        <v>670</v>
      </c>
      <c r="D326" s="2">
        <v>3.0769196855994277E-5</v>
      </c>
      <c r="E326" s="1">
        <v>48.48</v>
      </c>
      <c r="F326" s="2">
        <v>1.6424360453482408E-5</v>
      </c>
      <c r="G326" s="1">
        <v>13.820132013201322</v>
      </c>
    </row>
    <row r="327" spans="1:7" x14ac:dyDescent="0.25">
      <c r="A327" s="1">
        <v>307</v>
      </c>
      <c r="B327" s="1" t="s">
        <v>312</v>
      </c>
      <c r="C327" s="1">
        <v>652</v>
      </c>
      <c r="D327" s="2">
        <v>2.9942561716579509E-5</v>
      </c>
      <c r="E327" s="1">
        <v>70.2</v>
      </c>
      <c r="F327" s="2">
        <v>2.3782799171502992E-5</v>
      </c>
      <c r="G327" s="1">
        <v>9.2877492877492873</v>
      </c>
    </row>
    <row r="328" spans="1:7" x14ac:dyDescent="0.25">
      <c r="A328" s="1">
        <v>308</v>
      </c>
      <c r="B328" s="1" t="s">
        <v>313</v>
      </c>
      <c r="C328" s="1">
        <v>634</v>
      </c>
      <c r="D328" s="2">
        <v>2.9115926577164738E-5</v>
      </c>
      <c r="E328" s="1">
        <v>39.360000000000007</v>
      </c>
      <c r="F328" s="2">
        <v>1.3334629279064927E-5</v>
      </c>
      <c r="G328" s="1">
        <v>16.10772357723577</v>
      </c>
    </row>
    <row r="329" spans="1:7" x14ac:dyDescent="0.25">
      <c r="A329" s="1">
        <v>309</v>
      </c>
      <c r="B329" s="1" t="s">
        <v>314</v>
      </c>
      <c r="C329" s="1">
        <v>613</v>
      </c>
      <c r="D329" s="2">
        <v>2.8151518914514171E-5</v>
      </c>
      <c r="E329" s="1">
        <v>25.14</v>
      </c>
      <c r="F329" s="2">
        <v>8.51708790842714E-6</v>
      </c>
      <c r="G329" s="1">
        <v>24.383452665075577</v>
      </c>
    </row>
    <row r="330" spans="1:7" x14ac:dyDescent="0.25">
      <c r="A330" s="1">
        <v>310</v>
      </c>
      <c r="B330" s="1" t="s">
        <v>315</v>
      </c>
      <c r="C330" s="1">
        <v>610</v>
      </c>
      <c r="D330" s="2">
        <v>2.8013746391278374E-5</v>
      </c>
      <c r="E330" s="1">
        <v>51.73</v>
      </c>
      <c r="F330" s="2">
        <v>1.7525415970681618E-5</v>
      </c>
      <c r="G330" s="1">
        <v>11.791996907017205</v>
      </c>
    </row>
    <row r="331" spans="1:7" x14ac:dyDescent="0.25">
      <c r="A331" s="1">
        <v>311</v>
      </c>
      <c r="B331" s="1" t="s">
        <v>316</v>
      </c>
      <c r="C331" s="1">
        <v>573</v>
      </c>
      <c r="D331" s="2">
        <v>2.63145519380369E-5</v>
      </c>
      <c r="E331" s="1">
        <v>10.8</v>
      </c>
      <c r="F331" s="2">
        <v>3.6588921802312297E-6</v>
      </c>
      <c r="G331" s="1">
        <v>53.05555555555555</v>
      </c>
    </row>
    <row r="332" spans="1:7" x14ac:dyDescent="0.25">
      <c r="A332" s="1">
        <v>312</v>
      </c>
      <c r="B332" s="1" t="s">
        <v>317</v>
      </c>
      <c r="C332" s="1">
        <v>568</v>
      </c>
      <c r="D332" s="2">
        <v>2.6084931065977239E-5</v>
      </c>
      <c r="E332" s="1">
        <v>38.14</v>
      </c>
      <c r="F332" s="2">
        <v>1.2921309977223991E-5</v>
      </c>
      <c r="G332" s="1">
        <v>14.892501310959622</v>
      </c>
    </row>
    <row r="333" spans="1:7" x14ac:dyDescent="0.25">
      <c r="A333" s="1">
        <v>313</v>
      </c>
      <c r="B333" s="1" t="s">
        <v>318</v>
      </c>
      <c r="C333" s="1">
        <v>524</v>
      </c>
      <c r="D333" s="2">
        <v>2.4064267391852243E-5</v>
      </c>
      <c r="E333" s="1">
        <v>75.66</v>
      </c>
      <c r="F333" s="2">
        <v>2.5632572440397667E-5</v>
      </c>
      <c r="G333" s="1">
        <v>6.9257203277821837</v>
      </c>
    </row>
    <row r="334" spans="1:7" x14ac:dyDescent="0.25">
      <c r="A334" s="1">
        <v>314</v>
      </c>
      <c r="B334" s="1" t="s">
        <v>319</v>
      </c>
      <c r="C334" s="1">
        <v>524</v>
      </c>
      <c r="D334" s="2">
        <v>2.4064267391852243E-5</v>
      </c>
      <c r="E334" s="1">
        <v>20.8</v>
      </c>
      <c r="F334" s="2">
        <v>7.0467553100749606E-6</v>
      </c>
      <c r="G334" s="1">
        <v>25.19230769230769</v>
      </c>
    </row>
    <row r="335" spans="1:7" x14ac:dyDescent="0.25">
      <c r="A335" s="1">
        <v>315</v>
      </c>
      <c r="B335" s="1" t="s">
        <v>320</v>
      </c>
      <c r="C335" s="1">
        <v>510</v>
      </c>
      <c r="D335" s="2">
        <v>2.3421328950085197E-5</v>
      </c>
      <c r="E335" s="1">
        <v>23.5</v>
      </c>
      <c r="F335" s="2">
        <v>7.9614783551327676E-6</v>
      </c>
      <c r="G335" s="1">
        <v>21.702127659574469</v>
      </c>
    </row>
    <row r="336" spans="1:7" x14ac:dyDescent="0.25">
      <c r="A336" s="1">
        <v>316</v>
      </c>
      <c r="B336" s="1" t="s">
        <v>321</v>
      </c>
      <c r="C336" s="1">
        <v>490</v>
      </c>
      <c r="D336" s="2">
        <v>2.2502845461846565E-5</v>
      </c>
      <c r="E336" s="1">
        <v>33.120000000000005</v>
      </c>
      <c r="F336" s="2">
        <v>1.1220602686042438E-5</v>
      </c>
      <c r="G336" s="1">
        <v>14.794685990338163</v>
      </c>
    </row>
    <row r="337" spans="1:7" x14ac:dyDescent="0.25">
      <c r="A337" s="1">
        <v>317</v>
      </c>
      <c r="B337" s="1" t="s">
        <v>322</v>
      </c>
      <c r="C337" s="1">
        <v>440</v>
      </c>
      <c r="D337" s="2">
        <v>2.0206636741249976E-5</v>
      </c>
      <c r="E337" s="1">
        <v>12</v>
      </c>
      <c r="F337" s="2">
        <v>4.0654357558124768E-6</v>
      </c>
      <c r="G337" s="1">
        <v>36.666666666666664</v>
      </c>
    </row>
    <row r="338" spans="1:7" x14ac:dyDescent="0.25">
      <c r="A338" s="1">
        <v>318</v>
      </c>
      <c r="B338" s="1" t="s">
        <v>323</v>
      </c>
      <c r="C338" s="1">
        <v>397</v>
      </c>
      <c r="D338" s="2">
        <v>1.8231897241536909E-5</v>
      </c>
      <c r="E338" s="1">
        <v>24.5</v>
      </c>
      <c r="F338" s="2">
        <v>8.3002646681171414E-6</v>
      </c>
      <c r="G338" s="1">
        <v>16.204081632653061</v>
      </c>
    </row>
    <row r="339" spans="1:7" x14ac:dyDescent="0.25">
      <c r="A339" s="1">
        <v>319</v>
      </c>
      <c r="B339" s="1" t="s">
        <v>324</v>
      </c>
      <c r="C339" s="1">
        <v>392</v>
      </c>
      <c r="D339" s="2">
        <v>1.8002276369477252E-5</v>
      </c>
      <c r="E339" s="1">
        <v>19.2</v>
      </c>
      <c r="F339" s="2">
        <v>6.5046972092999633E-6</v>
      </c>
      <c r="G339" s="1">
        <v>20.416666666666668</v>
      </c>
    </row>
    <row r="340" spans="1:7" x14ac:dyDescent="0.25">
      <c r="A340" s="1">
        <v>320</v>
      </c>
      <c r="B340" s="1" t="s">
        <v>325</v>
      </c>
      <c r="C340" s="1">
        <v>375</v>
      </c>
      <c r="D340" s="2">
        <v>1.7221565404474409E-5</v>
      </c>
      <c r="E340" s="1">
        <v>87</v>
      </c>
      <c r="F340" s="2">
        <v>2.9474409229640459E-5</v>
      </c>
      <c r="G340" s="1">
        <v>4.3103448275862073</v>
      </c>
    </row>
    <row r="341" spans="1:7" x14ac:dyDescent="0.25">
      <c r="A341" s="1">
        <v>321</v>
      </c>
      <c r="B341" s="1" t="s">
        <v>326</v>
      </c>
      <c r="C341" s="1">
        <v>375</v>
      </c>
      <c r="D341" s="2">
        <v>1.7221565404474409E-5</v>
      </c>
      <c r="E341" s="1">
        <v>87</v>
      </c>
      <c r="F341" s="2">
        <v>2.9474409229640459E-5</v>
      </c>
      <c r="G341" s="1">
        <v>4.3103448275862073</v>
      </c>
    </row>
    <row r="342" spans="1:7" x14ac:dyDescent="0.25">
      <c r="A342" s="1">
        <v>322</v>
      </c>
      <c r="B342" s="1" t="s">
        <v>327</v>
      </c>
      <c r="C342" s="1">
        <v>296</v>
      </c>
      <c r="D342" s="2">
        <v>1.3593555625931801E-5</v>
      </c>
      <c r="E342" s="1">
        <v>40.799999999999997</v>
      </c>
      <c r="F342" s="2">
        <v>1.3822481569762421E-5</v>
      </c>
      <c r="G342" s="1">
        <v>7.2549019607843146</v>
      </c>
    </row>
    <row r="343" spans="1:7" x14ac:dyDescent="0.25">
      <c r="A343" s="1">
        <v>323</v>
      </c>
      <c r="B343" s="1" t="s">
        <v>328</v>
      </c>
      <c r="C343" s="1">
        <v>240</v>
      </c>
      <c r="D343" s="2">
        <v>1.1021801858863624E-5</v>
      </c>
      <c r="E343" s="1">
        <v>5.2</v>
      </c>
      <c r="F343" s="2">
        <v>1.7616888275187402E-6</v>
      </c>
      <c r="G343" s="1">
        <v>46.153846153846153</v>
      </c>
    </row>
    <row r="344" spans="1:7" x14ac:dyDescent="0.25">
      <c r="A344" s="1">
        <v>324</v>
      </c>
      <c r="B344" s="1" t="s">
        <v>329</v>
      </c>
      <c r="C344" s="1">
        <v>195</v>
      </c>
      <c r="D344" s="2">
        <v>8.9552140103266939E-6</v>
      </c>
      <c r="E344" s="1">
        <v>8.64</v>
      </c>
      <c r="F344" s="2">
        <v>2.9271137441849837E-6</v>
      </c>
      <c r="G344" s="1">
        <v>22.569444444444443</v>
      </c>
    </row>
    <row r="345" spans="1:7" x14ac:dyDescent="0.25">
      <c r="A345" s="1">
        <v>325</v>
      </c>
      <c r="B345" s="1" t="s">
        <v>330</v>
      </c>
      <c r="C345" s="1">
        <v>191</v>
      </c>
      <c r="D345" s="2">
        <v>8.7715173126789671E-6</v>
      </c>
      <c r="E345" s="1">
        <v>0.96</v>
      </c>
      <c r="F345" s="2">
        <v>3.2523486046499817E-7</v>
      </c>
      <c r="G345" s="1">
        <v>198.95833333333334</v>
      </c>
    </row>
    <row r="346" spans="1:7" x14ac:dyDescent="0.25">
      <c r="A346" s="1">
        <v>326</v>
      </c>
      <c r="B346" s="1" t="s">
        <v>331</v>
      </c>
      <c r="C346" s="1">
        <v>181</v>
      </c>
      <c r="D346" s="2">
        <v>8.3122755685596494E-6</v>
      </c>
      <c r="E346" s="1">
        <v>2.7</v>
      </c>
      <c r="F346" s="2">
        <v>9.1472304505780741E-7</v>
      </c>
      <c r="G346" s="1">
        <v>67.037037037037038</v>
      </c>
    </row>
    <row r="347" spans="1:7" x14ac:dyDescent="0.25">
      <c r="A347" s="1">
        <v>327</v>
      </c>
      <c r="B347" s="1" t="s">
        <v>332</v>
      </c>
      <c r="C347" s="1">
        <v>113</v>
      </c>
      <c r="D347" s="2">
        <v>5.1894317085482887E-6</v>
      </c>
      <c r="E347" s="1">
        <v>2.1</v>
      </c>
      <c r="F347" s="2">
        <v>7.1145125726718351E-7</v>
      </c>
      <c r="G347" s="1">
        <v>53.80952380952381</v>
      </c>
    </row>
    <row r="348" spans="1:7" x14ac:dyDescent="0.25">
      <c r="A348" s="1">
        <v>328</v>
      </c>
      <c r="B348" s="1" t="s">
        <v>333</v>
      </c>
      <c r="C348" s="1">
        <v>97</v>
      </c>
      <c r="D348" s="2">
        <v>4.4546449179573809E-6</v>
      </c>
      <c r="E348" s="1">
        <v>22.4</v>
      </c>
      <c r="F348" s="2">
        <v>7.5888134108499571E-6</v>
      </c>
      <c r="G348" s="1">
        <v>4.3303571428571432</v>
      </c>
    </row>
    <row r="349" spans="1:7" x14ac:dyDescent="0.25">
      <c r="A349" s="1">
        <v>329</v>
      </c>
      <c r="B349" s="1" t="s">
        <v>334</v>
      </c>
      <c r="C349" s="1">
        <v>60</v>
      </c>
      <c r="D349" s="2">
        <v>2.7554504647159059E-6</v>
      </c>
      <c r="E349" s="1">
        <v>5.4</v>
      </c>
      <c r="F349" s="2">
        <v>1.8294460901156148E-6</v>
      </c>
      <c r="G349" s="1">
        <v>11.111111111111111</v>
      </c>
    </row>
    <row r="350" spans="1:7" x14ac:dyDescent="0.25">
      <c r="A350" s="1">
        <v>330</v>
      </c>
      <c r="B350" s="1" t="s">
        <v>335</v>
      </c>
      <c r="C350" s="1">
        <v>55</v>
      </c>
      <c r="D350" s="2">
        <v>2.525829592656247E-6</v>
      </c>
      <c r="E350" s="1">
        <v>6.34</v>
      </c>
      <c r="F350" s="2">
        <v>2.1479052243209252E-6</v>
      </c>
      <c r="G350" s="1">
        <v>8.6750788643533117</v>
      </c>
    </row>
    <row r="351" spans="1:7" x14ac:dyDescent="0.25">
      <c r="A351" s="1">
        <v>331</v>
      </c>
      <c r="B351" s="1" t="s">
        <v>336</v>
      </c>
      <c r="C351" s="1">
        <v>48</v>
      </c>
      <c r="D351" s="2">
        <v>2.2043603717727244E-6</v>
      </c>
      <c r="E351" s="1">
        <v>0.9</v>
      </c>
      <c r="F351" s="2">
        <v>3.049076816859358E-7</v>
      </c>
      <c r="G351" s="1">
        <v>53.333333333333329</v>
      </c>
    </row>
    <row r="352" spans="1:7" x14ac:dyDescent="0.25">
      <c r="A352" s="1">
        <v>332</v>
      </c>
      <c r="B352" s="1" t="s">
        <v>337</v>
      </c>
      <c r="C352" s="1">
        <v>39</v>
      </c>
      <c r="D352" s="2">
        <v>1.7910428020653388E-6</v>
      </c>
      <c r="E352" s="1">
        <v>2.6</v>
      </c>
      <c r="F352" s="2">
        <v>8.8084441375937008E-7</v>
      </c>
      <c r="G352" s="1">
        <v>15</v>
      </c>
    </row>
    <row r="353" spans="1:7" x14ac:dyDescent="0.25">
      <c r="A353" s="1">
        <v>333</v>
      </c>
      <c r="B353" s="1" t="s">
        <v>338</v>
      </c>
      <c r="C353" s="1">
        <v>38</v>
      </c>
      <c r="D353" s="2">
        <v>1.7451186276534069E-6</v>
      </c>
      <c r="E353" s="1">
        <v>1.1000000000000001</v>
      </c>
      <c r="F353" s="2">
        <v>3.7266494428281042E-7</v>
      </c>
      <c r="G353" s="1">
        <v>34.54545454545454</v>
      </c>
    </row>
    <row r="354" spans="1:7" x14ac:dyDescent="0.25">
      <c r="A354" s="1">
        <v>334</v>
      </c>
      <c r="B354" s="1" t="s">
        <v>339</v>
      </c>
      <c r="C354" s="1">
        <v>35</v>
      </c>
      <c r="D354" s="2">
        <v>1.6073461044176116E-6</v>
      </c>
      <c r="E354" s="1">
        <v>9</v>
      </c>
      <c r="F354" s="2">
        <v>3.049076816859358E-6</v>
      </c>
      <c r="G354" s="1">
        <v>3.8888888888888888</v>
      </c>
    </row>
    <row r="355" spans="1:7" x14ac:dyDescent="0.25">
      <c r="A355" s="1">
        <v>335</v>
      </c>
      <c r="B355" s="1" t="s">
        <v>340</v>
      </c>
      <c r="C355" s="1">
        <v>33</v>
      </c>
      <c r="D355" s="2">
        <v>1.5154977555937482E-6</v>
      </c>
      <c r="E355" s="1">
        <v>1.08</v>
      </c>
      <c r="F355" s="2">
        <v>3.6588921802312297E-7</v>
      </c>
      <c r="G355" s="1">
        <v>30.555555555555554</v>
      </c>
    </row>
    <row r="356" spans="1:7" x14ac:dyDescent="0.25">
      <c r="A356" s="1">
        <v>336</v>
      </c>
      <c r="B356" s="1" t="s">
        <v>341</v>
      </c>
      <c r="C356" s="1">
        <v>31</v>
      </c>
      <c r="D356" s="2">
        <v>1.4236494067698846E-6</v>
      </c>
      <c r="E356" s="1">
        <v>8.64</v>
      </c>
      <c r="F356" s="2">
        <v>2.9271137441849837E-6</v>
      </c>
      <c r="G356" s="1">
        <v>3.5879629629629628</v>
      </c>
    </row>
    <row r="357" spans="1:7" x14ac:dyDescent="0.25">
      <c r="A357" s="1">
        <v>337</v>
      </c>
      <c r="B357" s="1" t="s">
        <v>342</v>
      </c>
      <c r="C357" s="1">
        <v>24</v>
      </c>
      <c r="D357" s="2">
        <v>1.1021801858863622E-6</v>
      </c>
      <c r="E357" s="1">
        <v>1.2</v>
      </c>
      <c r="F357" s="2">
        <v>4.065435755812477E-7</v>
      </c>
      <c r="G357" s="1">
        <v>20</v>
      </c>
    </row>
    <row r="358" spans="1:7" x14ac:dyDescent="0.25">
      <c r="A358" s="1">
        <v>338</v>
      </c>
      <c r="B358" s="1" t="s">
        <v>343</v>
      </c>
      <c r="C358" s="1">
        <v>14</v>
      </c>
      <c r="D358" s="2">
        <v>6.4293844176704468E-7</v>
      </c>
      <c r="E358" s="1">
        <v>1.7250000000000001</v>
      </c>
      <c r="F358" s="2">
        <v>5.8440638989804366E-7</v>
      </c>
      <c r="G358" s="1">
        <v>8.115942028985506</v>
      </c>
    </row>
    <row r="359" spans="1:7" x14ac:dyDescent="0.25">
      <c r="B359" s="1" t="s">
        <v>350</v>
      </c>
      <c r="C359" s="1">
        <f>SUM(C21:C358)</f>
        <v>21775024</v>
      </c>
      <c r="D359" s="2">
        <f>SUM(D21:D358)</f>
        <v>1.0000000000000004</v>
      </c>
      <c r="E359" s="1">
        <f>SUM(E21:E358)</f>
        <v>2951713.1055000001</v>
      </c>
      <c r="F359" s="2">
        <f>SUM(F21:F358)</f>
        <v>0.99999999999999833</v>
      </c>
      <c r="G359" s="1">
        <f>SUM(G21:G358)</f>
        <v>5794.9335785885169</v>
      </c>
    </row>
  </sheetData>
  <mergeCells count="1">
    <mergeCell ref="A1:G1"/>
  </mergeCells>
  <phoneticPr fontId="1" type="noConversion"/>
  <hyperlinks>
    <hyperlink ref="G4" location="'目录'!B7" tooltip="返回目录" display="'目录'!B7" xr:uid="{B68BD378-6105-4948-91F5-BE7FFCC4E606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目录</vt:lpstr>
      <vt:lpstr>汇总模板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2019-08-23T02:04:42Z</dcterms:created>
  <dcterms:modified xsi:type="dcterms:W3CDTF">2019-11-11T13:07:54Z</dcterms:modified>
</cp:coreProperties>
</file>