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资料\广州塔威\Ebike项目资料\EMTB\整车纸箱唛稿件\"/>
    </mc:Choice>
  </mc:AlternateContent>
  <bookViews>
    <workbookView windowWidth="24750" windowHeight="12080" activeTab="1"/>
  </bookViews>
  <sheets>
    <sheet name="整车唛头模版" sheetId="5" r:id="rId1"/>
    <sheet name="TF黑银S" sheetId="7" r:id="rId2"/>
    <sheet name="TF黑银M" sheetId="8" r:id="rId3"/>
    <sheet name="TF黑银L" sheetId="9" r:id="rId4"/>
    <sheet name="TF黑银XL" sheetId="10" r:id="rId5"/>
    <sheet name="TF绿银S" sheetId="11" r:id="rId6"/>
    <sheet name="TF绿银M" sheetId="12" r:id="rId7"/>
    <sheet name="TF绿银L" sheetId="13" r:id="rId8"/>
    <sheet name="TF绿银XL" sheetId="14" r:id="rId9"/>
    <sheet name="TFP 黑金M" sheetId="16" r:id="rId10"/>
    <sheet name="TFP 黑金L" sheetId="17" r:id="rId11"/>
    <sheet name="TFP 黑金XL" sheetId="18" r:id="rId12"/>
    <sheet name="FOA 黑银M" sheetId="20" r:id="rId13"/>
    <sheet name="FOA 黑银L" sheetId="21" r:id="rId14"/>
    <sheet name="FOA 黑银XL" sheetId="22" r:id="rId15"/>
    <sheet name="FOA 绿银M" sheetId="24" r:id="rId16"/>
    <sheet name="FOA 绿银L" sheetId="25" r:id="rId17"/>
    <sheet name="FOA 绿银XL" sheetId="26" r:id="rId18"/>
    <sheet name="FOP 黑金M" sheetId="28" r:id="rId19"/>
    <sheet name="FOP 黑金L" sheetId="29" r:id="rId20"/>
    <sheet name="FOP 黑金XL" sheetId="30" r:id="rId21"/>
    <sheet name="车架唛头模版" sheetId="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48825485F344D77BFB9BF8FA0436E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4575" y="1288415"/>
          <a:ext cx="4029075" cy="4762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2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3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4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5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6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7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8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9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0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1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2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3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4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5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6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7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8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19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20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21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comments22.xml><?xml version="1.0" encoding="utf-8"?>
<comments xmlns="http://schemas.openxmlformats.org/spreadsheetml/2006/main">
  <authors>
    <author>WCG</author>
  </authors>
  <commentList>
    <comment ref="B5" authorId="0">
      <text>
        <r>
          <rPr>
            <b/>
            <sz val="9"/>
            <rFont val="宋体"/>
            <charset val="134"/>
          </rPr>
          <t>WCG:</t>
        </r>
        <r>
          <rPr>
            <sz val="9"/>
            <rFont val="宋体"/>
            <charset val="134"/>
          </rPr>
          <t xml:space="preserve">
四码合一，生成总码</t>
        </r>
      </text>
    </comment>
  </commentList>
</comments>
</file>

<file path=xl/sharedStrings.xml><?xml version="1.0" encoding="utf-8"?>
<sst xmlns="http://schemas.openxmlformats.org/spreadsheetml/2006/main" count="464" uniqueCount="50">
  <si>
    <t>TEEWING Flux One A</t>
  </si>
  <si>
    <t>MODEL</t>
  </si>
  <si>
    <t>TWEBFO8</t>
  </si>
  <si>
    <t>NAME</t>
  </si>
  <si>
    <t>TW-EMO2-L-BLACK+SILVER</t>
  </si>
  <si>
    <t>EAN</t>
  </si>
  <si>
    <t>标签纸规格：80*100MM</t>
  </si>
  <si>
    <t>S/N:</t>
  </si>
  <si>
    <t>EBXXTW20262C118A</t>
  </si>
  <si>
    <t>总码</t>
  </si>
  <si>
    <t>CATEGORY:</t>
  </si>
  <si>
    <t>EBIKE</t>
  </si>
  <si>
    <t>BATTERY:</t>
  </si>
  <si>
    <t xml:space="preserve">Battery included
</t>
  </si>
  <si>
    <t>QUANTITY:</t>
  </si>
  <si>
    <t>1PCS</t>
  </si>
  <si>
    <t>CARTON SIZE:</t>
  </si>
  <si>
    <t>173.5*26.5*89CM</t>
  </si>
  <si>
    <t>G.W:</t>
  </si>
  <si>
    <t>34.6KG</t>
  </si>
  <si>
    <t>N.W:</t>
  </si>
  <si>
    <t>22.9KG</t>
  </si>
  <si>
    <t>TEEWING Turbo Force</t>
  </si>
  <si>
    <t>TWEBTF8</t>
  </si>
  <si>
    <t>TW-EMO1-S-BLACK+SILVER</t>
  </si>
  <si>
    <t xml:space="preserve">TEEWING Turbo Force </t>
  </si>
  <si>
    <t>TW-EMO1-M-BLACK+SILVER</t>
  </si>
  <si>
    <t>TW-EMO1-L-BLACK+SILVER</t>
  </si>
  <si>
    <t>TW-EMO1-XL-BLACK+SILVER</t>
  </si>
  <si>
    <t>TW-EMO1-S-GREEN+SILVER</t>
  </si>
  <si>
    <t>TW-EMO1-M-GREEN+SILVER</t>
  </si>
  <si>
    <t>TW-EMO1-L-GREEN+SILVER</t>
  </si>
  <si>
    <t>TW-EMO1-XL-GREEN+SILVER</t>
  </si>
  <si>
    <t>TEEWING Turbo Force Pro</t>
  </si>
  <si>
    <t>TW-EMO1-M-BLACK+GOLD</t>
  </si>
  <si>
    <t>TW-EMO1-L-BLACK+GOLD</t>
  </si>
  <si>
    <t>TW-EMO1-XL-BLACK+GOLD</t>
  </si>
  <si>
    <t>TW-EMO2-M-BLACK+SILVER</t>
  </si>
  <si>
    <t>TW-EMO2-XL-BLACK+SILVER</t>
  </si>
  <si>
    <t>TW-EMO2-M-GREEN+SILVER</t>
  </si>
  <si>
    <t>TW-EMO2-L-GREEN+SILVER</t>
  </si>
  <si>
    <t>TW-EMO2-XL-GREEN+SILVER</t>
  </si>
  <si>
    <t>TEEWING Flux One Pro</t>
  </si>
  <si>
    <t>TW-EMO2-M-BLACK+GOLD</t>
  </si>
  <si>
    <t>TW-EMO2-L-BLACK+GOLD</t>
  </si>
  <si>
    <t>TW-EMO2-XL-BLACK+GOLD</t>
  </si>
  <si>
    <t>Frameset</t>
  </si>
  <si>
    <t>118*53*20CM</t>
  </si>
  <si>
    <t>14KG</t>
  </si>
  <si>
    <t>11KG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</si>
</sst>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800080"/>
      <name val="黑体"/>
      <charset val="0"/>
    </font>
    <font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0" fillId="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0" borderId="1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www.wps.cn/officeDocument/2020/cellImage" Target="cellimag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29845</xdr:colOff>
      <xdr:row>3</xdr:row>
      <xdr:rowOff>17145</xdr:rowOff>
    </xdr:from>
    <xdr:to>
      <xdr:col>2</xdr:col>
      <xdr:colOff>1468120</xdr:colOff>
      <xdr:row>3</xdr:row>
      <xdr:rowOff>795020</xdr:rowOff>
    </xdr:to>
    <xdr:pic>
      <xdr:nvPicPr>
        <xdr:cNvPr id="2" name="11875FA4-B263-4FB5-9052-7E12DCA7BDF3-24" descr="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6595" y="969645"/>
          <a:ext cx="1438275" cy="777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94615</xdr:colOff>
      <xdr:row>3</xdr:row>
      <xdr:rowOff>57785</xdr:rowOff>
    </xdr:from>
    <xdr:to>
      <xdr:col>2</xdr:col>
      <xdr:colOff>2245995</xdr:colOff>
      <xdr:row>3</xdr:row>
      <xdr:rowOff>776605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31365" y="1010285"/>
          <a:ext cx="2151380" cy="718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229870</xdr:colOff>
      <xdr:row>3</xdr:row>
      <xdr:rowOff>52705</xdr:rowOff>
    </xdr:from>
    <xdr:to>
      <xdr:col>2</xdr:col>
      <xdr:colOff>2287905</xdr:colOff>
      <xdr:row>3</xdr:row>
      <xdr:rowOff>753110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166620" y="1005205"/>
          <a:ext cx="2058035" cy="700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206375</xdr:colOff>
      <xdr:row>3</xdr:row>
      <xdr:rowOff>64135</xdr:rowOff>
    </xdr:from>
    <xdr:to>
      <xdr:col>2</xdr:col>
      <xdr:colOff>2381250</xdr:colOff>
      <xdr:row>3</xdr:row>
      <xdr:rowOff>765175</xdr:rowOff>
    </xdr:to>
    <xdr:pic>
      <xdr:nvPicPr>
        <xdr:cNvPr id="4" name="图片 3"/>
        <xdr:cNvPicPr/>
      </xdr:nvPicPr>
      <xdr:blipFill>
        <a:blip r:embed="rId1"/>
        <a:stretch>
          <a:fillRect/>
        </a:stretch>
      </xdr:blipFill>
      <xdr:spPr>
        <a:xfrm>
          <a:off x="2143125" y="1016635"/>
          <a:ext cx="2174875" cy="701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165100</xdr:colOff>
      <xdr:row>3</xdr:row>
      <xdr:rowOff>63500</xdr:rowOff>
    </xdr:from>
    <xdr:to>
      <xdr:col>2</xdr:col>
      <xdr:colOff>2386965</xdr:colOff>
      <xdr:row>3</xdr:row>
      <xdr:rowOff>788035</xdr:rowOff>
    </xdr:to>
    <xdr:pic>
      <xdr:nvPicPr>
        <xdr:cNvPr id="5" name="图片 4"/>
        <xdr:cNvPicPr/>
      </xdr:nvPicPr>
      <xdr:blipFill>
        <a:blip r:embed="rId1"/>
        <a:stretch>
          <a:fillRect/>
        </a:stretch>
      </xdr:blipFill>
      <xdr:spPr>
        <a:xfrm>
          <a:off x="2101850" y="1016000"/>
          <a:ext cx="2221865" cy="724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174625</xdr:colOff>
      <xdr:row>3</xdr:row>
      <xdr:rowOff>57785</xdr:rowOff>
    </xdr:from>
    <xdr:to>
      <xdr:col>2</xdr:col>
      <xdr:colOff>2181225</xdr:colOff>
      <xdr:row>3</xdr:row>
      <xdr:rowOff>787400</xdr:rowOff>
    </xdr:to>
    <xdr:pic>
      <xdr:nvPicPr>
        <xdr:cNvPr id="6" name="图片 5"/>
        <xdr:cNvPicPr/>
      </xdr:nvPicPr>
      <xdr:blipFill>
        <a:blip r:embed="rId1"/>
        <a:stretch>
          <a:fillRect/>
        </a:stretch>
      </xdr:blipFill>
      <xdr:spPr>
        <a:xfrm>
          <a:off x="2111375" y="1010285"/>
          <a:ext cx="2006600" cy="729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187960</xdr:colOff>
      <xdr:row>3</xdr:row>
      <xdr:rowOff>68580</xdr:rowOff>
    </xdr:from>
    <xdr:to>
      <xdr:col>2</xdr:col>
      <xdr:colOff>2263775</xdr:colOff>
      <xdr:row>3</xdr:row>
      <xdr:rowOff>773430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124710" y="1021080"/>
          <a:ext cx="2075815" cy="704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134620</xdr:colOff>
      <xdr:row>3</xdr:row>
      <xdr:rowOff>46990</xdr:rowOff>
    </xdr:from>
    <xdr:to>
      <xdr:col>2</xdr:col>
      <xdr:colOff>2339340</xdr:colOff>
      <xdr:row>3</xdr:row>
      <xdr:rowOff>768350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71370" y="999490"/>
          <a:ext cx="2204720" cy="7213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99695</xdr:colOff>
      <xdr:row>3</xdr:row>
      <xdr:rowOff>46990</xdr:rowOff>
    </xdr:from>
    <xdr:to>
      <xdr:col>2</xdr:col>
      <xdr:colOff>2345055</xdr:colOff>
      <xdr:row>3</xdr:row>
      <xdr:rowOff>775335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36445" y="999490"/>
          <a:ext cx="2245360" cy="7283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18415</xdr:colOff>
      <xdr:row>3</xdr:row>
      <xdr:rowOff>64770</xdr:rowOff>
    </xdr:from>
    <xdr:to>
      <xdr:col>2</xdr:col>
      <xdr:colOff>2345690</xdr:colOff>
      <xdr:row>3</xdr:row>
      <xdr:rowOff>741680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1955165" y="1017270"/>
          <a:ext cx="2327275" cy="676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41275</xdr:colOff>
      <xdr:row>3</xdr:row>
      <xdr:rowOff>64770</xdr:rowOff>
    </xdr:from>
    <xdr:to>
      <xdr:col>2</xdr:col>
      <xdr:colOff>2339340</xdr:colOff>
      <xdr:row>3</xdr:row>
      <xdr:rowOff>724535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1978025" y="1017270"/>
          <a:ext cx="2298065" cy="659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135255</xdr:colOff>
      <xdr:row>3</xdr:row>
      <xdr:rowOff>64135</xdr:rowOff>
    </xdr:from>
    <xdr:to>
      <xdr:col>2</xdr:col>
      <xdr:colOff>2480310</xdr:colOff>
      <xdr:row>3</xdr:row>
      <xdr:rowOff>717550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72005" y="1016635"/>
          <a:ext cx="2345055" cy="653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210185</xdr:colOff>
      <xdr:row>3</xdr:row>
      <xdr:rowOff>59690</xdr:rowOff>
    </xdr:from>
    <xdr:to>
      <xdr:col>2</xdr:col>
      <xdr:colOff>2385060</xdr:colOff>
      <xdr:row>3</xdr:row>
      <xdr:rowOff>738505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146935" y="1012190"/>
          <a:ext cx="2174875" cy="678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100330</xdr:colOff>
      <xdr:row>3</xdr:row>
      <xdr:rowOff>64770</xdr:rowOff>
    </xdr:from>
    <xdr:to>
      <xdr:col>2</xdr:col>
      <xdr:colOff>2321560</xdr:colOff>
      <xdr:row>3</xdr:row>
      <xdr:rowOff>741680</xdr:rowOff>
    </xdr:to>
    <xdr:pic>
      <xdr:nvPicPr>
        <xdr:cNvPr id="4" name="图片 3"/>
        <xdr:cNvPicPr/>
      </xdr:nvPicPr>
      <xdr:blipFill>
        <a:blip r:embed="rId1"/>
        <a:stretch>
          <a:fillRect/>
        </a:stretch>
      </xdr:blipFill>
      <xdr:spPr>
        <a:xfrm>
          <a:off x="2037080" y="1017270"/>
          <a:ext cx="2221230" cy="676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118745</xdr:colOff>
      <xdr:row>3</xdr:row>
      <xdr:rowOff>29845</xdr:rowOff>
    </xdr:from>
    <xdr:to>
      <xdr:col>2</xdr:col>
      <xdr:colOff>2322195</xdr:colOff>
      <xdr:row>3</xdr:row>
      <xdr:rowOff>751205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55495" y="982345"/>
          <a:ext cx="2203450" cy="7213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139700</xdr:colOff>
      <xdr:row>3</xdr:row>
      <xdr:rowOff>70485</xdr:rowOff>
    </xdr:from>
    <xdr:to>
      <xdr:col>2</xdr:col>
      <xdr:colOff>2374265</xdr:colOff>
      <xdr:row>3</xdr:row>
      <xdr:rowOff>716280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76450" y="1022985"/>
          <a:ext cx="2234565" cy="6457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152400</xdr:colOff>
      <xdr:row>3</xdr:row>
      <xdr:rowOff>76200</xdr:rowOff>
    </xdr:from>
    <xdr:to>
      <xdr:col>2</xdr:col>
      <xdr:colOff>2386965</xdr:colOff>
      <xdr:row>3</xdr:row>
      <xdr:rowOff>751840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89150" y="1028700"/>
          <a:ext cx="2234565" cy="675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187960</xdr:colOff>
      <xdr:row>3</xdr:row>
      <xdr:rowOff>58420</xdr:rowOff>
    </xdr:from>
    <xdr:to>
      <xdr:col>2</xdr:col>
      <xdr:colOff>2364105</xdr:colOff>
      <xdr:row>3</xdr:row>
      <xdr:rowOff>774700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124710" y="1010920"/>
          <a:ext cx="2176145" cy="716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117475</xdr:colOff>
      <xdr:row>3</xdr:row>
      <xdr:rowOff>70485</xdr:rowOff>
    </xdr:from>
    <xdr:to>
      <xdr:col>2</xdr:col>
      <xdr:colOff>2379980</xdr:colOff>
      <xdr:row>3</xdr:row>
      <xdr:rowOff>771525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54225" y="1022985"/>
          <a:ext cx="2262505" cy="701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158750</xdr:colOff>
      <xdr:row>3</xdr:row>
      <xdr:rowOff>117475</xdr:rowOff>
    </xdr:from>
    <xdr:to>
      <xdr:col>2</xdr:col>
      <xdr:colOff>2321560</xdr:colOff>
      <xdr:row>3</xdr:row>
      <xdr:rowOff>742315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95500" y="1069975"/>
          <a:ext cx="2162810" cy="6248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111760</xdr:colOff>
      <xdr:row>3</xdr:row>
      <xdr:rowOff>82550</xdr:rowOff>
    </xdr:from>
    <xdr:to>
      <xdr:col>2</xdr:col>
      <xdr:colOff>2363470</xdr:colOff>
      <xdr:row>3</xdr:row>
      <xdr:rowOff>754380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048510" y="1035050"/>
          <a:ext cx="2251710" cy="6718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29845</xdr:colOff>
      <xdr:row>3</xdr:row>
      <xdr:rowOff>17145</xdr:rowOff>
    </xdr:from>
    <xdr:to>
      <xdr:col>2</xdr:col>
      <xdr:colOff>1468120</xdr:colOff>
      <xdr:row>3</xdr:row>
      <xdr:rowOff>795020</xdr:rowOff>
    </xdr:to>
    <xdr:pic>
      <xdr:nvPicPr>
        <xdr:cNvPr id="2" name="11875FA4-B263-4FB5-9052-7E12DCA7BDF3-30" descr="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6595" y="969645"/>
          <a:ext cx="1438275" cy="777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E9" sqref="E9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0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4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 t="s">
        <v>8</v>
      </c>
      <c r="E5" s="8" t="s">
        <v>9</v>
      </c>
      <c r="F5" s="6"/>
    </row>
    <row r="6" ht="25" customHeight="1" spans="1:6">
      <c r="A6" s="13"/>
      <c r="B6" s="15"/>
      <c r="C6" s="9" t="str">
        <f>_xlfn.DISPIMG("ID_A48825485F344D77BFB9BF8FA0436E77",1)</f>
        <v>=DISPIMG("ID_A48825485F344D77BFB9BF8FA0436E77",1)</v>
      </c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="130" zoomScaleNormal="130" workbookViewId="0">
      <selection activeCell="F13" sqref="F13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22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24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E9" sqref="E9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25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26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B1" sqref="B1:C1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25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27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E11" sqref="E11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25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28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E11" sqref="E11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25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29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E12" sqref="E12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25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30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E11" sqref="E11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25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31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E10" sqref="E10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25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32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F10" sqref="F10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33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34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C4" sqref="C4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33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35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C4" sqref="C4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33</v>
      </c>
      <c r="C1" s="2"/>
      <c r="E1" s="3"/>
      <c r="F1" s="3"/>
    </row>
    <row r="2" ht="25" customHeight="1" spans="1:6">
      <c r="B2" s="2" t="s">
        <v>1</v>
      </c>
      <c r="C2" s="2" t="s">
        <v>23</v>
      </c>
      <c r="E2" s="3"/>
      <c r="F2" s="4"/>
    </row>
    <row r="3" ht="25" customHeight="1" spans="1:6">
      <c r="B3" s="2" t="s">
        <v>3</v>
      </c>
      <c r="C3" s="2" t="s">
        <v>36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C3" sqref="C3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0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37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C4" sqref="C4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0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4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C4" sqref="C4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0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38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C4" sqref="C4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0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39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C4" sqref="C4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0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40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C4" sqref="C4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0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41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E12" sqref="E12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42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43</v>
      </c>
      <c r="E3" s="3"/>
      <c r="F3" s="4"/>
    </row>
    <row r="4" ht="65" customHeight="1" spans="1:6">
      <c r="B4" s="2" t="s">
        <v>5</v>
      </c>
      <c r="C4" s="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C4" sqref="C4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42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44</v>
      </c>
      <c r="E3" s="3"/>
      <c r="F3" s="4"/>
    </row>
    <row r="4" ht="65" customHeight="1" spans="1:6">
      <c r="B4" s="2" t="s">
        <v>5</v>
      </c>
      <c r="C4" s="1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30" zoomScaleNormal="130" workbookViewId="0">
      <selection activeCell="E11" sqref="E11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1:6">
      <c r="B1" s="1" t="s">
        <v>42</v>
      </c>
      <c r="C1" s="2"/>
      <c r="E1" s="3"/>
      <c r="F1" s="3"/>
    </row>
    <row r="2" ht="25" customHeight="1" spans="1:6">
      <c r="B2" s="2" t="s">
        <v>1</v>
      </c>
      <c r="C2" s="2" t="s">
        <v>2</v>
      </c>
      <c r="E2" s="3"/>
      <c r="F2" s="4"/>
    </row>
    <row r="3" ht="25" customHeight="1" spans="1:6">
      <c r="B3" s="2" t="s">
        <v>3</v>
      </c>
      <c r="C3" s="2" t="s">
        <v>45</v>
      </c>
      <c r="E3" s="3"/>
      <c r="F3" s="4"/>
    </row>
    <row r="4" ht="65" customHeight="1" spans="1:6">
      <c r="B4" s="2" t="s">
        <v>5</v>
      </c>
      <c r="C4" s="12"/>
      <c r="E4" s="5" t="s">
        <v>6</v>
      </c>
      <c r="F4" s="6"/>
    </row>
    <row r="5" ht="25" customHeight="1" spans="1:6">
      <c r="A5" s="13"/>
      <c r="B5" s="14" t="s">
        <v>7</v>
      </c>
      <c r="C5" s="2"/>
      <c r="E5" s="8" t="s">
        <v>9</v>
      </c>
      <c r="F5" s="6"/>
    </row>
    <row r="6" ht="25" customHeight="1" spans="1:6">
      <c r="A6" s="13"/>
      <c r="B6" s="15"/>
      <c r="C6" s="9"/>
      <c r="E6" s="8"/>
      <c r="F6" s="6"/>
    </row>
    <row r="7" ht="25" customHeight="1" spans="1:6">
      <c r="B7" s="2" t="s">
        <v>10</v>
      </c>
      <c r="C7" s="16" t="s">
        <v>11</v>
      </c>
    </row>
    <row r="8" ht="25" customHeight="1" spans="1:6">
      <c r="B8" s="2" t="s">
        <v>12</v>
      </c>
      <c r="C8" s="16" t="s">
        <v>13</v>
      </c>
    </row>
    <row r="9" ht="25" customHeight="1" spans="1:6">
      <c r="B9" s="2" t="s">
        <v>14</v>
      </c>
      <c r="C9" s="2" t="s">
        <v>15</v>
      </c>
    </row>
    <row r="10" ht="25" customHeight="1" spans="1:6">
      <c r="B10" s="2" t="s">
        <v>16</v>
      </c>
      <c r="C10" s="2" t="s">
        <v>17</v>
      </c>
    </row>
    <row r="11" ht="25" customHeight="1" spans="1:6">
      <c r="B11" s="2" t="s">
        <v>18</v>
      </c>
      <c r="C11" s="2" t="s">
        <v>19</v>
      </c>
    </row>
    <row r="12" ht="25" customHeight="1" spans="1:6">
      <c r="B12" s="2" t="s">
        <v>20</v>
      </c>
      <c r="C12" s="2" t="s">
        <v>21</v>
      </c>
    </row>
  </sheetData>
  <mergeCells count="4">
    <mergeCell ref="B1:C1"/>
    <mergeCell ref="A5:A6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2"/>
  <sheetViews>
    <sheetView zoomScale="130" zoomScaleNormal="130" workbookViewId="0">
      <selection activeCell="E10" sqref="E10"/>
    </sheetView>
  </sheetViews>
  <sheetFormatPr defaultColWidth="9" defaultRowHeight="14" outlineLevelCol="5"/>
  <cols>
    <col min="2" max="2" width="18.7272727272727" customWidth="1"/>
    <col min="3" max="3" width="38.5454545454545" customWidth="1"/>
    <col min="5" max="5" width="26.0818181818182" customWidth="1"/>
    <col min="6" max="6" width="32.2545454545455" customWidth="1"/>
  </cols>
  <sheetData>
    <row r="1" ht="25" customHeight="1" spans="2:6">
      <c r="B1" s="1" t="s">
        <v>0</v>
      </c>
      <c r="C1" s="2"/>
      <c r="E1" s="3"/>
      <c r="F1" s="3"/>
    </row>
    <row r="2" ht="25" customHeight="1" spans="2:6">
      <c r="B2" s="2" t="s">
        <v>1</v>
      </c>
      <c r="C2" s="2" t="s">
        <v>2</v>
      </c>
      <c r="E2" s="3"/>
      <c r="F2" s="4"/>
    </row>
    <row r="3" ht="25" customHeight="1" spans="2:6">
      <c r="B3" s="2" t="s">
        <v>3</v>
      </c>
      <c r="C3" s="2" t="s">
        <v>4</v>
      </c>
      <c r="E3" s="3"/>
      <c r="F3" s="4"/>
    </row>
    <row r="4" ht="65" customHeight="1" spans="2:6">
      <c r="B4" s="2" t="s">
        <v>5</v>
      </c>
      <c r="C4" s="2"/>
      <c r="E4" s="5" t="s">
        <v>6</v>
      </c>
      <c r="F4" s="6"/>
    </row>
    <row r="5" ht="25" customHeight="1" spans="2:6">
      <c r="B5" s="7" t="s">
        <v>7</v>
      </c>
      <c r="C5" s="2" t="s">
        <v>8</v>
      </c>
      <c r="E5" s="8" t="s">
        <v>9</v>
      </c>
      <c r="F5" s="6"/>
    </row>
    <row r="6" ht="25" customHeight="1" spans="2:6">
      <c r="B6" s="7"/>
      <c r="C6" s="9" t="str">
        <f>_xlfn.DISPIMG("ID_A48825485F344D77BFB9BF8FA0436E77",1)</f>
        <v>=DISPIMG("ID_A48825485F344D77BFB9BF8FA0436E77",1)</v>
      </c>
      <c r="E6" s="8"/>
      <c r="F6" s="6"/>
    </row>
    <row r="7" ht="25" customHeight="1" spans="2:6">
      <c r="B7" s="2" t="s">
        <v>10</v>
      </c>
      <c r="C7" s="10" t="s">
        <v>46</v>
      </c>
    </row>
    <row r="8" ht="25" customHeight="1" spans="2:6">
      <c r="B8" s="2" t="s">
        <v>12</v>
      </c>
      <c r="C8" s="11" t="s">
        <v>13</v>
      </c>
    </row>
    <row r="9" ht="25" customHeight="1" spans="2:6">
      <c r="B9" s="2" t="s">
        <v>14</v>
      </c>
      <c r="C9" s="7" t="s">
        <v>15</v>
      </c>
    </row>
    <row r="10" ht="25" customHeight="1" spans="2:6">
      <c r="B10" s="2" t="s">
        <v>16</v>
      </c>
      <c r="C10" s="10" t="s">
        <v>47</v>
      </c>
    </row>
    <row r="11" ht="25" customHeight="1" spans="2:6">
      <c r="B11" s="2" t="s">
        <v>18</v>
      </c>
      <c r="C11" s="10" t="s">
        <v>48</v>
      </c>
    </row>
    <row r="12" ht="25" customHeight="1" spans="2:6">
      <c r="B12" s="2" t="s">
        <v>20</v>
      </c>
      <c r="C12" s="10" t="s">
        <v>49</v>
      </c>
    </row>
  </sheetData>
  <mergeCells count="3">
    <mergeCell ref="B1:C1"/>
    <mergeCell ref="B5:B6"/>
    <mergeCell ref="E5:E6"/>
  </mergeCells>
  <pageMargins left="0.7" right="0.7" top="0.75" bottom="0.75" header="0.3" footer="0.3"/>
  <pageSetup paperSize="9" orientation="portrait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:customData xmlns="http://www.wps.cn/officeDocument/2013/wpsCustomData" xmlns:s="http://www.wps.cn/officeDocument/2013/wpsCustomData">
  <extobjs>
    <extobj name="11875FA4-B263-4FB5-9052-7E12DCA7BDF3-24">
      <extobjdata type="11875FA4-B263-4FB5-9052-7E12DCA7BDF3" data="ewoJIkZvcm1hdCIgOiAiQ09ERTEyOCIsCgkiVGV4dCIgOiAiNjk3OTE3NjQyMDIwOSIKfQo="/>
    </extobj>
    <extobj name="11875FA4-B263-4FB5-9052-7E12DCA7BDF3-30">
      <extobjdata type="11875FA4-B263-4FB5-9052-7E12DCA7BDF3" data="ewoJIkZvcm1hdCIgOiAiQ09ERTEyOCIsCgkiVGV4dCIgOiAiNjk3OTE3NjQyMDIwOSIKfQo="/>
    </extobj>
  </extobjs>
</s:customData>
</file>

<file path=customXml/itemProps1.xml><?xml version="1.0" encoding="utf-8"?>
<ds:datastoreItem xmlns:ds="http://schemas.openxmlformats.org/officeDocument/2006/customXml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整车唛头模版</vt:lpstr>
      <vt:lpstr>TF黑银S</vt:lpstr>
      <vt:lpstr>TF黑银M</vt:lpstr>
      <vt:lpstr>TF黑银L</vt:lpstr>
      <vt:lpstr>TF黑银XL</vt:lpstr>
      <vt:lpstr>TF绿银S</vt:lpstr>
      <vt:lpstr>TF绿银M</vt:lpstr>
      <vt:lpstr>TF绿银L</vt:lpstr>
      <vt:lpstr>TF绿银XL</vt:lpstr>
      <vt:lpstr>TFP 黑金M</vt:lpstr>
      <vt:lpstr>TFP 黑金L</vt:lpstr>
      <vt:lpstr>TFP 黑金XL</vt:lpstr>
      <vt:lpstr>FOA 黑银M</vt:lpstr>
      <vt:lpstr>FOA 黑银L</vt:lpstr>
      <vt:lpstr>FOA 黑银XL</vt:lpstr>
      <vt:lpstr>FOA 绿银M</vt:lpstr>
      <vt:lpstr>FOA 绿银L</vt:lpstr>
      <vt:lpstr>FOA 绿银XL</vt:lpstr>
      <vt:lpstr>FOP 黑金M</vt:lpstr>
      <vt:lpstr>FOP 黑金L</vt:lpstr>
      <vt:lpstr>FOP 黑金XL</vt:lpstr>
      <vt:lpstr>车架唛头模版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王春光</cp:lastModifiedBy>
  <dcterms:created xsi:type="dcterms:W3CDTF">2023-05-12T11:15:00Z</dcterms:created>
  <dcterms:modified xsi:type="dcterms:W3CDTF">2026-10-12T13:09:46Z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16B77E46DE31440EAB1C7B1F171DFAC4_13</vt:lpwstr>
  </property>
  <property fmtid="{D5CDD505-2E9C-101B-9397-08002B2CF9AE}" pid="4" name="CalculationRule">
    <vt:i4>0</vt:i4>
  </property>
</Properties>
</file>